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20175" windowHeight="11745" activeTab="1"/>
  </bookViews>
  <sheets>
    <sheet name="Title" sheetId="1" r:id="rId1"/>
    <sheet name="Comments" sheetId="2" r:id="rId2"/>
    <sheet name="Revision History" sheetId="3" r:id="rId3"/>
  </sheets>
  <definedNames/>
  <calcPr fullCalcOnLoad="1"/>
</workbook>
</file>

<file path=xl/sharedStrings.xml><?xml version="1.0" encoding="utf-8"?>
<sst xmlns="http://schemas.openxmlformats.org/spreadsheetml/2006/main" count="19667" uniqueCount="3333">
  <si>
    <t xml:space="preserve">
</t>
  </si>
  <si>
    <t>Submission</t>
  </si>
  <si>
    <t>Venue Date:</t>
  </si>
  <si>
    <t>IEEE P802.11 Wireless LANs</t>
  </si>
  <si>
    <t>Abstract:</t>
  </si>
  <si>
    <t>Subject:</t>
  </si>
  <si>
    <t>Author(s):</t>
  </si>
  <si>
    <t>Company</t>
  </si>
  <si>
    <t>Address</t>
  </si>
  <si>
    <t xml:space="preserve">Phone: </t>
  </si>
  <si>
    <t xml:space="preserve">Fax: </t>
  </si>
  <si>
    <t xml:space="preserve">email: </t>
  </si>
  <si>
    <t>First Author:</t>
  </si>
  <si>
    <t>Designator:</t>
  </si>
  <si>
    <t>Full Date:</t>
  </si>
  <si>
    <t>Intel Corporation</t>
  </si>
  <si>
    <t>Date</t>
  </si>
  <si>
    <t>Revision</t>
  </si>
  <si>
    <t>Description</t>
  </si>
  <si>
    <t>June 2011</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</si>
  <si>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</si>
  <si>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</si>
  <si>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</si>
  <si>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</si>
  <si>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</si>
  <si>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</si>
  <si>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</si>
  <si>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</si>
  <si>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</si>
  <si>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</si>
  <si>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</si>
  <si>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</si>
  <si>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</si>
  <si>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</si>
  <si>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</si>
  <si>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</si>
  <si>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</si>
  <si>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</si>
  <si>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</si>
  <si>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</si>
  <si>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</si>
  <si>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</si>
  <si>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</si>
  <si>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</si>
  <si>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</si>
  <si>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</si>
  <si>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</si>
  <si>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</si>
  <si>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Aboul-Magd, Osama</t>
  </si>
  <si>
    <t>8.2.3</t>
  </si>
  <si>
    <t>20</t>
  </si>
  <si>
    <t>15</t>
  </si>
  <si>
    <t>T</t>
  </si>
  <si>
    <t>N</t>
  </si>
  <si>
    <t>A maximum MPDU size of 11,454 octets is defined. However it seems that it will never be used unless a corresponding increase in the A-MSDU size is also supported. A maximum A-MSDU size of  7935 octets will always fit in an MPDU of size 7991 octets, and there is no need for the 11,454 MPDU maximum size</t>
  </si>
  <si>
    <t>Identify scenarios where 11,454-octet MPDU will be used, or increase the A-MSDU to fit in the an 11,454-octet MPDU, or remove the 11,454 as a maximum MPDU size.</t>
  </si>
  <si>
    <t>8.2.4.6.3</t>
  </si>
  <si>
    <t>23</t>
  </si>
  <si>
    <t>22</t>
  </si>
  <si>
    <t>E</t>
  </si>
  <si>
    <t>Table 8-ac2</t>
  </si>
  <si>
    <t>should be Table 8-ac3</t>
  </si>
  <si>
    <t>8.4.1.37</t>
  </si>
  <si>
    <t>32</t>
  </si>
  <si>
    <t>11-13</t>
  </si>
  <si>
    <t>B18-B23 carries the sounding sequence number (the last 6 bits of the sounding sequence field) not the sounding sequence filed (which is 8-bit long)</t>
  </si>
  <si>
    <t>change "sounding sequence" to "Sounding sequence number" in Figure 8-ac8 and Table 8-ac4 on page 33.</t>
  </si>
  <si>
    <t>8.4.1.38</t>
  </si>
  <si>
    <t>33</t>
  </si>
  <si>
    <t>37</t>
  </si>
  <si>
    <t>I am not sure why the VHT Compressed Report field is not an IE. I know that this is the format in 802.11n. But clearly the "field" id of different length depending on the sounding dimensions and would help to have it as an IE.</t>
  </si>
  <si>
    <t>Change to IE instead of a field.</t>
  </si>
  <si>
    <t>8.5.16.3</t>
  </si>
  <si>
    <t>63</t>
  </si>
  <si>
    <t>27-42</t>
  </si>
  <si>
    <t>The definition of the Group ID Management frame is not consistent with the definitions of other management frames in IEEE 802.11.</t>
  </si>
  <si>
    <t>The Membership Status Array and the User Position Array need to be included in Clause 8.4.1 as management frame fields. Table 8-ac18 needs to be updated to show that the "Membership Status Array" and the "User Position Array" are fields, and Figure 8-ac20 maybe deleted.</t>
  </si>
  <si>
    <t>64</t>
  </si>
  <si>
    <t>24</t>
  </si>
  <si>
    <t>Group ID 0 and 63 are reserved. Need to clarify the use of Group ID 0 and 63</t>
  </si>
  <si>
    <t>Indicate that Group ID 0 is reserved for transmissions to AP and Group ID 63 is reserved for downlink SU transmissions</t>
  </si>
  <si>
    <t>8.6.1</t>
  </si>
  <si>
    <t>65</t>
  </si>
  <si>
    <t>13</t>
  </si>
  <si>
    <t>Figure 8-454</t>
  </si>
  <si>
    <t>Should be Figure 8-453</t>
  </si>
  <si>
    <t>9.12.6</t>
  </si>
  <si>
    <t>76</t>
  </si>
  <si>
    <t>58</t>
  </si>
  <si>
    <t>EOD</t>
  </si>
  <si>
    <t>Should be EOF</t>
  </si>
  <si>
    <t>9.19.2.2</t>
  </si>
  <si>
    <t>79</t>
  </si>
  <si>
    <t>46-47</t>
  </si>
  <si>
    <t>The statement, "the sharing of the EDCA TXOP occurs when an EDCAF (associated with the primary AC) has obtained access to the medium..." is misleading and implies that primary AC is determined before the associated EDCAF gained access to the medium. An AC becomes a primary AC only after its associated EDCAF gained access to the medium.</t>
  </si>
  <si>
    <t>Need to rewrite to reflect the actual sequence of events.</t>
  </si>
  <si>
    <t>9.19.2.2a</t>
  </si>
  <si>
    <t>80</t>
  </si>
  <si>
    <t>51</t>
  </si>
  <si>
    <t>in the statement, "…the frames in the primary AC queue should be transmitted to the destination first.."</t>
  </si>
  <si>
    <t>Change "should" to "shall"</t>
  </si>
  <si>
    <t>10.25.1</t>
  </si>
  <si>
    <t>98</t>
  </si>
  <si>
    <t>47-49</t>
  </si>
  <si>
    <t>The statement, "The use of RIFs in a VHT BSS is deprecated. As such…"</t>
  </si>
  <si>
    <t>should be replaced by the statement on page 70, "The use of RIFS is obsolete and is subject to removal in future revisions. A VHT STA shall not transmit frames separated by RIFS."</t>
  </si>
  <si>
    <t>97</t>
  </si>
  <si>
    <t>35-37</t>
  </si>
  <si>
    <t>the statement, "indicating that both 20 MHz and 40 MHz operation is supported"</t>
  </si>
  <si>
    <t>change "operation" to "operations". Change "is" to "are"</t>
  </si>
  <si>
    <t>11.4.3</t>
  </si>
  <si>
    <t>100</t>
  </si>
  <si>
    <t>12</t>
  </si>
  <si>
    <t>the statement, " eliminate TKIP and GCMP as choices…"</t>
  </si>
  <si>
    <t>Need to find the right wording not to prohibit the use of any technology.</t>
  </si>
  <si>
    <t>22.3.11.3</t>
  </si>
  <si>
    <t>176</t>
  </si>
  <si>
    <t>14</t>
  </si>
  <si>
    <t>the statement, "it indicates that the packet as…"</t>
  </si>
  <si>
    <t>change "as" to "is"</t>
  </si>
  <si>
    <t>the statement "… identifies the recipients …", This statement is not accurate. The Group ID identifies potential recipients. Decoding of more fields of the frame are needed to identify the recipients.</t>
  </si>
  <si>
    <t>change recipients to potential recipients</t>
  </si>
  <si>
    <t>17-18</t>
  </si>
  <si>
    <t>The statement, "The group definition determines the position of the space-time streams of a user within the TOTAL space-time streams…", The group definition determines only the rank of the user, 1,2,3, or 4. I think the position within the TOTAL space-time streams is determined by the group definition and the Nsts.</t>
  </si>
  <si>
    <t>Clarify</t>
  </si>
  <si>
    <t>S.1</t>
  </si>
  <si>
    <t>242</t>
  </si>
  <si>
    <t>45</t>
  </si>
  <si>
    <t xml:space="preserve">Is this section still needed? </t>
  </si>
  <si>
    <t>Asai, Yusuke</t>
  </si>
  <si>
    <t>3.1</t>
  </si>
  <si>
    <t>2</t>
  </si>
  <si>
    <t xml:space="preserve">In this Draft, both "a" and "an" are used as indefinite article of "MU-MIMO". Please unify. </t>
  </si>
  <si>
    <t xml:space="preserve">As in comment. </t>
  </si>
  <si>
    <t>3.2</t>
  </si>
  <si>
    <t>46</t>
  </si>
  <si>
    <t>Y</t>
  </si>
  <si>
    <t xml:space="preserve">In TGac Draft, 20 MHz and 40MHz VHT PPDUs are newly defined; therefore, the definitions of 20 MHz and 40 MHz mask PPDUs shall be modified accordingly. </t>
  </si>
  <si>
    <t xml:space="preserve">Change the definitions of 20 MHz and 40 MHz mask PPDUs to include "a Clause 22 20MHz VHT PPDU with TXVECTOR parameter CH_BANDWIDTH equal to HT_CBW20" and "a clause 22 20MHz VHT PPDU with TXVECTOR parameter CH_BANDWIDTH equal to HT_CBW20 and a clause 22 40MHz VHT PPDU with TXVECTOR parameter CH_BANDWIDTH equal to HT_CBW40", respectively. </t>
  </si>
  <si>
    <t>3</t>
  </si>
  <si>
    <t xml:space="preserve">As Figure 22-7 suggests, it is natural implementation for a transmitter to equip two RF chains which corresponds to two frequency segment per spatial stream in 80+80 MHz transmission. Based on this implementation, when a STA checks CCA idle on entire of 80+80 MHz channel and transmits a PPDU which bandwidth is equal to or less than 80 MHz, it is quite easy to transmit the frame with 80 MHz mask because the RF block of secondary segment is not used at all. Therefore, it is regarded that current definition of 80+80MHz mask PPDU allows unnecessary out-of-band emission at secondary segment when a STA transmits a 20, 40, or 80 MHz PPDU. </t>
  </si>
  <si>
    <t xml:space="preserve">Delete 3) to 5) conditions from 80+80 MHz mask PPDU and replace "80+80 MHz mask PPDU" to "80+80 MHz or 80 MHz mask PPDU" on P98L62. </t>
  </si>
  <si>
    <t>6.3.7.5</t>
  </si>
  <si>
    <t>8</t>
  </si>
  <si>
    <t>27</t>
  </si>
  <si>
    <t xml:space="preserve">"e primitive parameters are as follows." Missing "Th" before "e". </t>
  </si>
  <si>
    <t>7.3.5.11.2</t>
  </si>
  <si>
    <t>17</t>
  </si>
  <si>
    <t>53</t>
  </si>
  <si>
    <t xml:space="preserve">Figure 7-ac1 is just an example of channel assignment and it should be note explicitly. </t>
  </si>
  <si>
    <t xml:space="preserve">Add "Example of" at the beginning of the caption of Figure 7-ac1. </t>
  </si>
  <si>
    <t>8.2.4.1.8</t>
  </si>
  <si>
    <t>21</t>
  </si>
  <si>
    <t>7</t>
  </si>
  <si>
    <t xml:space="preserve">"TXOP PS" is a typo of "VHT TXOP PS". </t>
  </si>
  <si>
    <t>8.2.4.1.11</t>
  </si>
  <si>
    <t>11</t>
  </si>
  <si>
    <t xml:space="preserve">Erroneous section number. </t>
  </si>
  <si>
    <t xml:space="preserve">The correct number is 8.2.4.1.10. </t>
  </si>
  <si>
    <t xml:space="preserve">The bit orders of GID-L and GID-H Subfields are not identified. </t>
  </si>
  <si>
    <t xml:space="preserve">Add the definitions of the bit orders. </t>
  </si>
  <si>
    <t>8.3.1.3</t>
  </si>
  <si>
    <t>25</t>
  </si>
  <si>
    <t>61</t>
  </si>
  <si>
    <t xml:space="preserve">Should also be modified with the 8.3.1.2. </t>
  </si>
  <si>
    <t>8.3.1.11</t>
  </si>
  <si>
    <t>26</t>
  </si>
  <si>
    <t>10</t>
  </si>
  <si>
    <t xml:space="preserve">The maximum number of "n" in STA info field is not defined. Consider the case when AP has eight antenna and eight STAs with single antenna, n is set to maximum value of eight. Although the maximum number of beamformees in DL MU-MIMO transmission is defined as four, in current draft specification, it is not relevant to the maximum number of "n". </t>
  </si>
  <si>
    <t xml:space="preserve">Define the maximum number of "n" explicitly. </t>
  </si>
  <si>
    <t>36</t>
  </si>
  <si>
    <t>38</t>
  </si>
  <si>
    <t xml:space="preserve">"averaged over subcarriers" is not clear. It is seemed that pilot subcarriers are not used to calculate the average SNR of each space-time stream because V matrices corresponding to pilot subcarriers are not included in VHT compressed beamforming report field; however, there is no definition to identify whether pilot subcarriers are included or not to calculate the average SNR. </t>
  </si>
  <si>
    <t xml:space="preserve">Please clarify the subcarriers which are used for average SNR calculation. If only data subcarriers are used for calculation of SNR, change "averaged over subcarriers" to "averaged over all data subcarriers". </t>
  </si>
  <si>
    <t>8.4.1.39</t>
  </si>
  <si>
    <t>42</t>
  </si>
  <si>
    <t xml:space="preserve">Ng' is seemed to be a typo of Ng. </t>
  </si>
  <si>
    <t>8.4.1.40</t>
  </si>
  <si>
    <t>47</t>
  </si>
  <si>
    <t>48</t>
  </si>
  <si>
    <t xml:space="preserve">What does "this threshold" mean? There are no parameters related to "threshold" on the context of the section 8.4.1.40. </t>
  </si>
  <si>
    <t xml:space="preserve">Please clarify it. </t>
  </si>
  <si>
    <t>8.4.2.1</t>
  </si>
  <si>
    <t xml:space="preserve">"(#1260)" should be removed. </t>
  </si>
  <si>
    <t>8.4.2.102</t>
  </si>
  <si>
    <t>56</t>
  </si>
  <si>
    <t xml:space="preserve">"max_supported_ss" is a typo of "max_supported_Nss". </t>
  </si>
  <si>
    <t xml:space="preserve">In equation on P56L23, "max_supported_Nss*channel_busy_time" is on numerator and "channel_busy_time*max_supported_Nss" is on denominator. Those two terms are completely the same but noted by opposite order with each other.  </t>
  </si>
  <si>
    <t xml:space="preserve">For easy understanding, please unify them. </t>
  </si>
  <si>
    <t>8.4.2.104</t>
  </si>
  <si>
    <t xml:space="preserve">The maximum Transmit power should be defined per frequency segment because there may be some cases in which regulatory requirements are different between two frequency segments. </t>
  </si>
  <si>
    <t xml:space="preserve">In addition to "Channel Center Frequency Segment" and "Segment Channel Width", "Maximum Transmit Power" is also defined as per frequency segment basis. And "A Length field value of 7..." in P58L28 is changed to "A Length field of value of 8…". </t>
  </si>
  <si>
    <t>35</t>
  </si>
  <si>
    <t xml:space="preserve">There are two terms of "STA position" and "User position". Both of them have identical meaning and should be unified. </t>
  </si>
  <si>
    <t>"The last A-MPDU subframe with non-zero length is padded to the last octet of the PSDU or to a multiple of 4 octets in length, whichever comes first."
Do not understand the meaning of "padded to the last octet of PSDU". Clarify please.</t>
  </si>
  <si>
    <t>9.3.2.4.2</t>
  </si>
  <si>
    <t>70</t>
  </si>
  <si>
    <t xml:space="preserve">Delete the sentence "This clause is obsolete…".  </t>
  </si>
  <si>
    <t>9.3.2.4.4</t>
  </si>
  <si>
    <t>71</t>
  </si>
  <si>
    <t xml:space="preserve">What does "a group TA" mean? This phrase is also on P82L53. </t>
  </si>
  <si>
    <t>Replace "a group TA" by "the Individual/Group bit in the TA field set to 1".</t>
  </si>
  <si>
    <t>9.16</t>
  </si>
  <si>
    <t>78</t>
  </si>
  <si>
    <t>29</t>
  </si>
  <si>
    <t>The definition of usage for Short GI in MU transmission is from 11-0596r6; however, the approved text is on 11-0596r7.</t>
  </si>
  <si>
    <t xml:space="preserve">Please refer to 11-0596r7. </t>
  </si>
  <si>
    <t xml:space="preserve">Repetition. </t>
  </si>
  <si>
    <t xml:space="preserve">Delete "(secondary ACs)". </t>
  </si>
  <si>
    <t>81</t>
  </si>
  <si>
    <t xml:space="preserve">In order to make it clear, please indicate the destination address of each frame in Figure 9-ac1. </t>
  </si>
  <si>
    <t>9.30.5</t>
  </si>
  <si>
    <t>90</t>
  </si>
  <si>
    <t>39</t>
  </si>
  <si>
    <t xml:space="preserve">This condition is redundant. </t>
  </si>
  <si>
    <t xml:space="preserve">Delete this sentence. </t>
  </si>
  <si>
    <t>91</t>
  </si>
  <si>
    <t xml:space="preserve">"Nc" should be changed to "Nc Index". </t>
  </si>
  <si>
    <t>43</t>
  </si>
  <si>
    <t xml:space="preserve">"n" should be italic font. </t>
  </si>
  <si>
    <t>10.25.2</t>
  </si>
  <si>
    <t>99</t>
  </si>
  <si>
    <t>1</t>
  </si>
  <si>
    <t xml:space="preserve">Erroneous characters of bullets. a), b), c), and d) should be revised as b), c), d), and e), respectively. </t>
  </si>
  <si>
    <t>17.2.2</t>
  </si>
  <si>
    <t>102</t>
  </si>
  <si>
    <t>19</t>
  </si>
  <si>
    <t xml:space="preserve">CBW80+80 shall also be defined as one of values for TXVECTOR parameter CH_BANDWIDTH_IN_NON_HT because non-HT duplicate mode using 80+80MHz channel is defined in Table 22-2. </t>
  </si>
  <si>
    <t>17.2.2.7</t>
  </si>
  <si>
    <t>31</t>
  </si>
  <si>
    <t xml:space="preserve">CBW80+80 shall also be defined as one of values for TXVECTOR parameter CH_BANDWIDTH_IN_NON_HT because non-HT duplicate mode using 80+80MHz channel is defined in Table 22-2.  </t>
  </si>
  <si>
    <t>17.2.3</t>
  </si>
  <si>
    <t>103</t>
  </si>
  <si>
    <t xml:space="preserve">CBW80+80 shall also be defined as one of values for RXVECTOR parameter CH_BANDWIDTH_IN_NON_HT because non-HT duplicate mode using 80+80MHz channel is defined in Table 22-2.  </t>
  </si>
  <si>
    <t>17.2.3.7</t>
  </si>
  <si>
    <t xml:space="preserve">CBW80+80 shall also be defined as one of values for RXVECTOR parameter CH_BANDWIDTH_IN_NON_HT because non-HT duplicate mode using 80+80MHz channel is defined in Table 22-2. </t>
  </si>
  <si>
    <t>22.1.2</t>
  </si>
  <si>
    <t>107</t>
  </si>
  <si>
    <t xml:space="preserve">There are no descriptions in 22.1.2 to 22.1.4. </t>
  </si>
  <si>
    <t xml:space="preserve">Please fill. </t>
  </si>
  <si>
    <t>22.2.2</t>
  </si>
  <si>
    <t>Erroneous Clause number</t>
  </si>
  <si>
    <t>Change "Clause 19" to "Clause 17".</t>
  </si>
  <si>
    <t>110</t>
  </si>
  <si>
    <t xml:space="preserve">The value of 1 indicates STBC is used and should be defined explicitly. </t>
  </si>
  <si>
    <t>Change "1 indicates N_STS = 2N_SS." to "1 indicates STBC is used (N_STS = 2N_SS)."</t>
  </si>
  <si>
    <t>112</t>
  </si>
  <si>
    <t xml:space="preserve">CBW160 and CBW80+80 are individually defined and there is no definition of "CBW160/80+80". </t>
  </si>
  <si>
    <t>Change "CBW160/80+80" to "CBW160, or CBW80+80".</t>
  </si>
  <si>
    <t>114</t>
  </si>
  <si>
    <t xml:space="preserve">"1 through NUM_USERS-1" is not correct. "0 through NUM_USERS-1" is correct and this is corresponding to Table 22-5 and other parts of Clause 22. </t>
  </si>
  <si>
    <t>&lt;not set&gt;</t>
  </si>
  <si>
    <t>22.3.3</t>
  </si>
  <si>
    <t>123</t>
  </si>
  <si>
    <t xml:space="preserve">This diagram suggests that two analog and RF blocks are used to generate single 80+80 MHz spatial streams, but the configuration of transmitter is implementation dependent. </t>
  </si>
  <si>
    <t xml:space="preserve">Please add some notes. </t>
  </si>
  <si>
    <t xml:space="preserve">This diagram may cause misunderstanding that a STA should have two antennas per single 80+80 MHz spatial stream because there are two RF chains per single 80+80 MHz spatial stream. </t>
  </si>
  <si>
    <t xml:space="preserve">Add a coupler block to merge two RF signals of frequency segments per 80+80 MHz spatial stream. </t>
  </si>
  <si>
    <t xml:space="preserve">Add "…" between the arrows of the inputs of 2nd and 3rd IDFT blocks. </t>
  </si>
  <si>
    <t>22.3.4.2</t>
  </si>
  <si>
    <t>124</t>
  </si>
  <si>
    <t xml:space="preserve">Erroneous reference section. As well as other sections in 22.3.4, correct reference section is 17.3.2.5 (Mathematical description of signals). </t>
  </si>
  <si>
    <t>22.3.7</t>
  </si>
  <si>
    <t>133</t>
  </si>
  <si>
    <t xml:space="preserve">The word "continued" is not continued. </t>
  </si>
  <si>
    <t xml:space="preserve">Please continue. </t>
  </si>
  <si>
    <t xml:space="preserve">The subscript of N_VHTLTF should be italic. </t>
  </si>
  <si>
    <t>22.3.8.2.3</t>
  </si>
  <si>
    <t>144</t>
  </si>
  <si>
    <t xml:space="preserve">"B3" is a typo of "B2". </t>
  </si>
  <si>
    <t xml:space="preserve">In an MU-MIMO PPDU case, B4-B7 in VHT-SIG-A2 do not carry MCS index, so the name of this field should be reconsidered. </t>
  </si>
  <si>
    <t xml:space="preserve">Instead of "MCS", "MCS/Coding" should be used. </t>
  </si>
  <si>
    <t>22.3.10.3</t>
  </si>
  <si>
    <t>157</t>
  </si>
  <si>
    <t xml:space="preserve">Erroneous reference number. </t>
  </si>
  <si>
    <t xml:space="preserve">"Figure 19-8" is correct instead of "Figure 20-8". </t>
  </si>
  <si>
    <t xml:space="preserve">In "{c7, …, c0}", each number should be subscripted. </t>
  </si>
  <si>
    <t>22.3.10.6</t>
  </si>
  <si>
    <t>161</t>
  </si>
  <si>
    <t xml:space="preserve">(s bits per spatial stream) is correct instead of (s bits per streams). </t>
  </si>
  <si>
    <t>22.3.10.7</t>
  </si>
  <si>
    <t>163</t>
  </si>
  <si>
    <t>30</t>
  </si>
  <si>
    <t xml:space="preserve">"VH" is a typo of "VHT". </t>
  </si>
  <si>
    <t>22.3.10.8</t>
  </si>
  <si>
    <t>165</t>
  </si>
  <si>
    <t>6</t>
  </si>
  <si>
    <t xml:space="preserve">The hyphen at the end of Equation (22-66) should be deleted. </t>
  </si>
  <si>
    <t>22.3.10.9.1</t>
  </si>
  <si>
    <t>168</t>
  </si>
  <si>
    <t>4</t>
  </si>
  <si>
    <t xml:space="preserve">In REVmbD8.0, K_MOD is not italic font. </t>
  </si>
  <si>
    <t xml:space="preserve">Please revise it to normal font. </t>
  </si>
  <si>
    <t>22.3.10.9.4</t>
  </si>
  <si>
    <t>169</t>
  </si>
  <si>
    <t>57</t>
  </si>
  <si>
    <t xml:space="preserve">"a" in "and" is italic and should be revised. </t>
  </si>
  <si>
    <t>22.3.10.10</t>
  </si>
  <si>
    <t>171</t>
  </si>
  <si>
    <t xml:space="preserve">In Equations (22-80), "1," in each subscript of Y is not needed as defined in Table 22-17. </t>
  </si>
  <si>
    <t xml:space="preserve">Delete it. </t>
  </si>
  <si>
    <t>22.3.10.11.1</t>
  </si>
  <si>
    <t>172</t>
  </si>
  <si>
    <t xml:space="preserve">z corresponds to the initial pattern of the set of pilot subcarriers' phases; however, it is redundant parameter. In Equation (22-87), the value corresponding to z is 1, which is in the subscript of p_{n+1}; therefore, by replacing z by 4 in Equation (22-82), z is no longer needed to define as well as Equation (22-87). </t>
  </si>
  <si>
    <t xml:space="preserve">Modify Equation (22-82) as in comment and remove z. </t>
  </si>
  <si>
    <t>59</t>
  </si>
  <si>
    <t xml:space="preserve">"B0 of VHT-SIG-A" is incorrect. "B0 of VHT-SIG-A2" is correct. </t>
  </si>
  <si>
    <t>22.3.11.1</t>
  </si>
  <si>
    <t>175</t>
  </si>
  <si>
    <t>28</t>
  </si>
  <si>
    <t xml:space="preserve">"n is white complex Gaussian noise vector." is better because n is vector form.  </t>
  </si>
  <si>
    <t>22.3.18.1</t>
  </si>
  <si>
    <t>181</t>
  </si>
  <si>
    <t xml:space="preserve">In the channelization in TGac Draft D1.0, there is no condition when the regions between -40dBr and -20dBr in two frequency segments are mutually overlapped, so the definition of this sentence is not needed. </t>
  </si>
  <si>
    <t xml:space="preserve">Remove the first sentence in P181. </t>
  </si>
  <si>
    <t>In TGac channelization, there is no case when the center frequency of the two 80 MHz channels are separated by 160MHz. In U.S. channelization, there are five 80MHz channels, which center frequencies are 5210, 5290, 5530, 5610, and 5775 MHz. All of the possible values of frequency difference between two segments are: 240, 245, 320, 400, 485, and 565 MHz. Therefore, Figure 22-20 is in an impossible pattern and shall be replaced with one of possible patterns.</t>
  </si>
  <si>
    <t xml:space="preserve">Replace Figure 22-20 to new one which center frequency difference between two frequency segments is not 160 MHz but another value (for example, 320MHz). </t>
  </si>
  <si>
    <t>22.3.21</t>
  </si>
  <si>
    <t>192</t>
  </si>
  <si>
    <t xml:space="preserve">In "Short GI set to 01", "1" or "01b" is better than "01". </t>
  </si>
  <si>
    <t>Ashley, Alex</t>
  </si>
  <si>
    <t>9</t>
  </si>
  <si>
    <t>In the definitions section you have to spell out each acronym/abbreviations the first time you use it, in every single definition.</t>
  </si>
  <si>
    <t>Change the first occurrence of STA to "station (STA)"</t>
  </si>
  <si>
    <t>Change the first occurrence of MU-MIMO to "multi-user multiple input, multiple output (MU-MIMO)"</t>
  </si>
  <si>
    <t>49</t>
  </si>
  <si>
    <t>Expand the A-MPDU and PSDU abbreviations</t>
  </si>
  <si>
    <t>Expand the VHT and BSS abbreviations</t>
  </si>
  <si>
    <t>In the definitions section you have to spell out each acronym/abbreviations the first time you use it, in every single definition. Also 3.10 and 3.14</t>
  </si>
  <si>
    <t>To quote the style guide "Each definition should be a brief, self-contained description of the term in question and shall not contain
any other information, such as requirements and elaborative text."</t>
  </si>
  <si>
    <t>Suggest changing to "A PPDU transmitted using the 80 MHz transmit spectral mask defined in Clause 22."</t>
  </si>
  <si>
    <t>Suggest changing to "A PPDU transmitted using the 160 MHz transmit spectral mask defined in Clause 22."</t>
  </si>
  <si>
    <t>Suggest changing to "A PPDU transmitted using the 80+80 MHz transmit spectral mask defined in Clause 22."</t>
  </si>
  <si>
    <t>8.2.4.6.2</t>
  </si>
  <si>
    <t>16</t>
  </si>
  <si>
    <t>The Figure 8-ac1, which is supposed to be based on the baseline Figure 8-5 is missing the DEI field that was added by P802.11aa</t>
  </si>
  <si>
    <t>Change B29 to be the DEI field</t>
  </si>
  <si>
    <t>54</t>
  </si>
  <si>
    <t>The VHT version of the HT Control field does not allow drop eligibility to be signalled.</t>
  </si>
  <si>
    <t>Change the reserved bit to be a DEI field, to match what's available in the HT control field. Ideally move the Unsolicited MFB field to the reserved bit and put the DEI bit in B29, so that both the HT and VHT field put the DEI field in the same bit position. Add a definition to Table 8-ac1 that says "As described in DEI field in 8.2.4.6.2 (HT format)"</t>
  </si>
  <si>
    <t>8.3.2.1</t>
  </si>
  <si>
    <t>"Replace" is a powerful and dangerous editorial instruction because it is very easy to accidentally remove a change created by a prior amendment. As the change is so small, there is no reason for not showing change bars and a "Change figure…" instead.</t>
  </si>
  <si>
    <t>Show the changes to Figure 8-27, rather than replacing the figure.</t>
  </si>
  <si>
    <t>"Replace" is a powerful and dangerous editorial instruction because it is very easy to accidentally remove a change created by a prior amendment. As the change is so small, there is no reason for not showing change bars and a "Change figure…" instead. In fact the changes to Figure 8-30 are already shown.</t>
  </si>
  <si>
    <t>Change the instruction "Replace Figure 8-30" with "Change Figure 8-30"</t>
  </si>
  <si>
    <t>8.3.3.2</t>
  </si>
  <si>
    <t>The order values are incorrect. REVmb ends with order 48, add in 11s, 11ae, 11aa, 11ad, 11af and then take the next number. Certainly 45 is not the right starting order.</t>
  </si>
  <si>
    <t>Update order to take account of baseline + prior amendments</t>
  </si>
  <si>
    <t>8.3.3.10</t>
  </si>
  <si>
    <t>The order values are incorrect. REVmb ends with order 47, add in 11s, 11ae, 11aa, 11ad, 11af and then take the next number. Certainly 44 is not the right starting order.</t>
  </si>
  <si>
    <t>55</t>
  </si>
  <si>
    <t>The style guide does not allow "is set to" when discussing the reading of the value (i.e. "If blah is set to foo" is not allowed)</t>
  </si>
  <si>
    <t xml:space="preserve">Change "If Feedback Type is set to 0" to "If Feedback Type is equal to 0". Also 32.58, 33.3, 33.7 </t>
  </si>
  <si>
    <t>This clause number conflicts with the clause number of prior amendments. Same comment applies to 8.4.1.38 to 8.4.1.40</t>
  </si>
  <si>
    <t>Update clause number to take account of baseline + prior amendments</t>
  </si>
  <si>
    <t>"Replace" is a powerful and dangerous editorial instruction because it is very easy to accidentally remove a change created by a prior amendment. As the change is so small, there is no reason for not showing change bars and a "Change figure…" instead. In fact the changes to Figure 8-453 are already shown.</t>
  </si>
  <si>
    <t>Change the instruction "Replace Figure 8-453" with "Change Figure 8-453"</t>
  </si>
  <si>
    <t>P802.11aa modifies this clause and this change has been lost in 11ac draft.</t>
  </si>
  <si>
    <t>Just before line 35 add "- An AP continuing to transmit in a GCR Block Ack TXOP after the failure to receive a BlockAck as described in 9.21.10"</t>
  </si>
  <si>
    <t>9.12.7</t>
  </si>
  <si>
    <t>77</t>
  </si>
  <si>
    <t>"The EOF field of all other A-MPDU subframes" nuh? According to the start of the clause "… that contains a single A-MPDU subframe with ..", there is only one subframe.</t>
  </si>
  <si>
    <t>34</t>
  </si>
  <si>
    <t>You can't use normative language inside an informative NOTE--</t>
  </si>
  <si>
    <t>Either remove all the "may", "shall", "should" or simply remove the "NOTE--" and make it a normative bulleted list.</t>
  </si>
  <si>
    <t>9.19.2.5</t>
  </si>
  <si>
    <t>84</t>
  </si>
  <si>
    <t>Update clause's referenced text to take account of REVmb + prior amendments</t>
  </si>
  <si>
    <t>41</t>
  </si>
  <si>
    <t>The style guide does not allow "set to" when discussing the reading of the value (i.e. "If blah is set to foo" is not allowed)</t>
  </si>
  <si>
    <t>Change "Rx MCS Map field set to a value other" to "Rx MCS Map field that has a value other"</t>
  </si>
  <si>
    <t>There is no rule e)</t>
  </si>
  <si>
    <t>Should it be rule d) ?</t>
  </si>
  <si>
    <t>10.25.3</t>
  </si>
  <si>
    <t>40</t>
  </si>
  <si>
    <t>Normative terms (in this case "can") are not allowed in informative NOTE--</t>
  </si>
  <si>
    <t>Change "A STA can choose" to "A STA that chooses"</t>
  </si>
  <si>
    <t>"a VHT STA shall eliminate TKIP and GCMP as choices" is an unnecessary restriction on the use of GCMP.</t>
  </si>
  <si>
    <t>Change to "a VHT STA shall eliminate TKIP as a choice". I suggest a better approach would be to just mandate that CCMP shall be supported, TKIP is already deprecated and say nothing about other cipher suites.</t>
  </si>
  <si>
    <t>11.4.4</t>
  </si>
  <si>
    <t>"shall eliminate TKIP and GCMP as choices" is an unnecessary restriction on the use of GCMP.</t>
  </si>
  <si>
    <t>Change to "shall eliminate TKIP as a choice". I suggest a better approach would be to just mandate that CCMP shall be supported, TKIP is already deprecated and say nothing about other cipher suites.</t>
  </si>
  <si>
    <t>Annex C</t>
  </si>
  <si>
    <t>237</t>
  </si>
  <si>
    <t>The VHT MIB needs MODULE-COMPLIANCE statement. This statement probably needs an OBJECT-GROUP to be created that contains all the items from the VHT MIB.</t>
  </si>
  <si>
    <t>Create an OBJECT-GROUP listing all the objects added by 11ac to the MIB. Make a MODULE-COMPLIANCE statement referencing this group. You could be more sophisticated if you wish, and create more groups to split out the mandatory/optional elements, but why bother when almost no-one cares? You just need something to keep smilint happy.</t>
  </si>
  <si>
    <t>Au, Edward Kwok Shum</t>
  </si>
  <si>
    <t>44</t>
  </si>
  <si>
    <t xml:space="preserve">The structure of VHT format HT Control field is not clear. </t>
  </si>
  <si>
    <t>To make the structure more clear, please redesign the bits allocation of VHT format HT Control.</t>
  </si>
  <si>
    <t>9.3.2.7</t>
  </si>
  <si>
    <t>72</t>
  </si>
  <si>
    <t>"not-HT"</t>
  </si>
  <si>
    <t>change into "non-HT"</t>
  </si>
  <si>
    <t>9.7.5.6</t>
  </si>
  <si>
    <t>74</t>
  </si>
  <si>
    <t>28~33</t>
  </si>
  <si>
    <t>The two rules seems overlap with each other</t>
  </si>
  <si>
    <t>Clarify them.</t>
  </si>
  <si>
    <t>59-62</t>
  </si>
  <si>
    <t xml:space="preserve">a) and b) shouldn't be transmitted in a TXOP with the TXOP limit value of 0. Only one PPDU can be transmitted. </t>
  </si>
  <si>
    <t>combine a) and b) to one item</t>
  </si>
  <si>
    <t>In the first MU PPDU, the padding situation isn't consistent with the above figure. The STA1 and STA2 don't need padding, because they have more data to be transmitted.</t>
  </si>
  <si>
    <t xml:space="preserve">Redraw the figures to make them consistent with each other. </t>
  </si>
  <si>
    <t>10.2.1.4a</t>
  </si>
  <si>
    <t>94</t>
  </si>
  <si>
    <t>39,43</t>
  </si>
  <si>
    <t>In current Draft, a VHT AP shall not transmit frames to a non-AP VHT STA that is allowed to enter Doze state for the remainder of the TXOP. But when AP sends a frame with More Data field set to 0 to a STA while not correctly receive an acknoledgement, the AP can't make sure the destination STA  enter Doze state or not. If the standard allow AP to retransmit the last PPDU to the destination STA will greatly improve efficiency. Otherwise, AP has to buffer the last PPDU, and gain another TXOP to transmit the only remain PPDU.</t>
  </si>
  <si>
    <t>Add a mechanism to enable the AP to ensure the the destination STA has received the last PPDU prior to going to the Doze mode. 
Refer to contribution "11-11-xxxx-00-00ac-resolution-to-comment-xxx" for details.</t>
  </si>
  <si>
    <t xml:space="preserve">If an NDPA is transmitted in a TXOP to request CSI feedback from multiple STAs, the TXVECTOR GROUP_ID parameter of the NDPA frame is set to 63. For the STAs that are not listed in the STA Info list of NDPA frame, they still can not enter DOZE state since all four conditions can not be fulfilled. </t>
  </si>
  <si>
    <t xml:space="preserve">Add one more condition for NDPA 
- The STA finds that its AID does not match any of the AIDs in the STA Info fields  of an NDPA frame.  </t>
  </si>
  <si>
    <t>Bumiller, George</t>
  </si>
  <si>
    <t>TKIP is already deprecated in Clause 11.1.1 and cannot be used as a cipher suite by a VHT STA. Unlke TKIP, GCMP has no known security vulnerabilities and there is no reason why the IEEE 802.11 standard should prevent the negotiation of GCMP as a pairwise or groupwise cipher suite.</t>
  </si>
  <si>
    <t>Remove the paragraph at the cited location.</t>
  </si>
  <si>
    <t>Carney, Bill</t>
  </si>
  <si>
    <t>121</t>
  </si>
  <si>
    <t>Delete the restriction on the use of GCMP. GCMP is secure and may be required for performance of the high 11ac throughput rates.  Additionally, GCMP is allowed in draft 802.11ad and prohibiting its use in 802.11ac will create unnecessary reassociation delay and potential interoperability problems for traffic that is directed to bandshift between 60GHz and 5GHz.</t>
  </si>
  <si>
    <t>Change from "shall eliminate TKIP and GCMP" to "shall eliminate TKIP" , removing text related to the GCMP restriction, and make similar changes in 11.4.4</t>
  </si>
  <si>
    <t>52</t>
  </si>
  <si>
    <t>In order to protect against all hidden nodes, CTS must be sent by all STAs that are receivers of VHT frames.  To minimize overhead, a VHT RTS frame should be defined that requests all receiveing STAs to sequentially send CTSs.</t>
  </si>
  <si>
    <t>As specified in 11-11-0898-00-00ac.</t>
  </si>
  <si>
    <t>Chambelin</t>
  </si>
  <si>
    <t>How to assign the number of stream from the NSTS of a STA, relatively to the AP cpabilities (Total NSTS) and the capabilities of the other STAs in the GroupID as well as the nuber of stream already assigned to these STAs ?
Please specify.</t>
  </si>
  <si>
    <t xml:space="preserve">
</t>
  </si>
  <si>
    <t>9.27.3</t>
  </si>
  <si>
    <t>87</t>
  </si>
  <si>
    <t>The average SNR includes the average over the sub carriers and streams. The noise includes the interfrence. Therefore at this stage there is no difference from noise to interference while it would help for the link adaptation to get interference information.
The intreference could come from other STAs in the GroupId, other GroupIDs or other BSSs.</t>
  </si>
  <si>
    <t xml:space="preserve">To include an Interference metric allowing to enhance the precoding matrix and beamforming mechanism.
</t>
  </si>
  <si>
    <t>Where is the definition or the specification on how to assign STAs to a soecific GroupID or another one ? 
If no definition exists, please specify the way to make the assignement of a STA to a GroupID.</t>
  </si>
  <si>
    <t xml:space="preserve">The steering matrix could be used to assign STA to GroupID, however in some cases it won't be the best choice.
</t>
  </si>
  <si>
    <t/>
  </si>
  <si>
    <t>general</t>
  </si>
  <si>
    <t>As the specification of the GroupID is not completely clear, would it be possible to use TPC per STA in a GroupID ?</t>
  </si>
  <si>
    <t>Chambelin, Philippe</t>
  </si>
  <si>
    <t>62</t>
  </si>
  <si>
    <t>Where is the definition or the specification on how to assign STAs to a specific GroupID or another one ?  If no definition exists, please specify the way to make the assignement of a STA to a GroupID.</t>
  </si>
  <si>
    <t>How to assign the number of streams from the NSTS of a STA, relatively to the AP capabilities (Total NSTS) and the capabilities of the other STAs in the GroupID as well as the number of streams already assigned to these STAs ? Please specify.</t>
  </si>
  <si>
    <t>How to assign a STA to a GroupId in an OBSS case ?</t>
  </si>
  <si>
    <t>Define an interference metric and use it to select the best GroupID.</t>
  </si>
  <si>
    <t xml:space="preserve">The average SNR means the average over the sub carriers and streams. The noise includes the interfrence. Therefore at this stage there is no difference from noise to interference while it would be helpful for the link adaptation to get interference information. The intreference could come from other STAs in the GroupId, other GroupIDs or other BSSs. </t>
  </si>
  <si>
    <t>To include an Interference metric allowing to enhance the precoding matrix and beamforming mechanism.</t>
  </si>
  <si>
    <t xml:space="preserve">The MU-MIMO amendments are not so clear in the text and may provide confusion or at least diffrent interpretation </t>
  </si>
  <si>
    <t>Please illustrate the MU-MIMO amendments with adequate figures in the MAC description chapter.</t>
  </si>
  <si>
    <t>How dynamically the assignment of number of AP's streams to a STA  can change ? For instance if the load Element reports a stream under utilized or a bad SNR woulf it be possible to assign the under utilized stream to another STA</t>
  </si>
  <si>
    <t>22.3.14</t>
  </si>
  <si>
    <t>177</t>
  </si>
  <si>
    <t xml:space="preserve">The 80 MHz channel bandwidth will provide more benefit, from a network capacity  point of view, if non contiguous 40 +40 Mhz channel is proposed.  </t>
  </si>
  <si>
    <t>Defined a channelization for 40+40 Mhz channel in option as the 80+80 MHz.</t>
  </si>
  <si>
    <t>Chaplin, Clint</t>
  </si>
  <si>
    <t>6.3.7.5.2</t>
  </si>
  <si>
    <t>"The primitive parameters are as follows:
e primitive parameters are as follows:"</t>
  </si>
  <si>
    <t>Delete partial duplicate text</t>
  </si>
  <si>
    <t>6.3.8.2.2</t>
  </si>
  <si>
    <t>"VHT Capabilties,"</t>
  </si>
  <si>
    <t>"VHT Capabilities," and check spelling on the others.</t>
  </si>
  <si>
    <t>"Fee back"</t>
  </si>
  <si>
    <t>"Feedback"</t>
  </si>
  <si>
    <t>8.4.2.100.2</t>
  </si>
  <si>
    <t>"The VHT Capabilities Info field is 4 octets in length. The structure of this field is defined in Figure 8-ac11."  The length is already given in the diagram.  Putting the same information in two different places is just asking for trouble keeping the two synchronized.</t>
  </si>
  <si>
    <t>"The structure of the VHT Capabilities Info field is defined in Figure 8-ac11."</t>
  </si>
  <si>
    <t>8.4.2.100.3</t>
  </si>
  <si>
    <t>"The VHT Supported MCS Set field is 8 octets in length. This field is used to convey the combinations of MCSs and spatial streams a STA supports for both reception and transmission."  The length is already given in the diagram.  Putting the same information in two different places is just asking for trouble keeping the two synchronized.</t>
  </si>
  <si>
    <t>"The VHT Supported MCS Set field is used to convey the combinations of MCSs and spatial streams a STA supports for both reception and transmission."</t>
  </si>
  <si>
    <t>"The Rx MCS Map subfield and the Tx MCS Map subfield are each 2 octets in length and have the structure shown in Figure 8-ac13."</t>
  </si>
  <si>
    <t>"The Rx MCS Map subfield and the Tx MCS Map subfield have the structure shown in Figure 8-ac13."</t>
  </si>
  <si>
    <t>"secondary 80"</t>
  </si>
  <si>
    <t>"secondary80"</t>
  </si>
  <si>
    <t>5</t>
  </si>
  <si>
    <t>"in shown"</t>
  </si>
  <si>
    <t>"is shown"</t>
  </si>
  <si>
    <t>"The Length field, which is 1 octet in length, defines the number"</t>
  </si>
  <si>
    <t>"The Length field defines the number"</t>
  </si>
  <si>
    <t>"The Channel Center Frequency Segment field, which is 1 octet in length, is set to the channel number"</t>
  </si>
  <si>
    <t>"The Channel Center Frequency Segment field is set to the channel number"</t>
  </si>
  <si>
    <t>"The Segment Channel Width field, which is 1 octet in length, is set to the number of channels"</t>
  </si>
  <si>
    <t>"The Segment Channel Width field is set to the number of channels"</t>
  </si>
  <si>
    <t>"The Maximum Transmit Power field is a signed integer and is 1 octet in length. It indicates the permitted maximum power in dBm."</t>
  </si>
  <si>
    <t>"The Maximum Transmit Power field is a signed integer and indicates the permitted maximum power in dBm."</t>
  </si>
  <si>
    <t>75</t>
  </si>
  <si>
    <t>"insert a subsequent paragraphs"</t>
  </si>
  <si>
    <t>"insert subsequent paragraphs"</t>
  </si>
  <si>
    <t>Blank sub-clause</t>
  </si>
  <si>
    <t>Fill in sub-clause or delete</t>
  </si>
  <si>
    <t>22.1.3</t>
  </si>
  <si>
    <t>22.1.4</t>
  </si>
  <si>
    <t>22.3.1</t>
  </si>
  <si>
    <t>117</t>
  </si>
  <si>
    <t>"This subclause provides a convergence procedure"</t>
  </si>
  <si>
    <t>"This subclause provides a procedure"</t>
  </si>
  <si>
    <t>"A single PPDU format is defined for the PLCP"</t>
  </si>
  <si>
    <t>"A single PPDU format is defined for this PLCP"</t>
  </si>
  <si>
    <t>118</t>
  </si>
  <si>
    <t>"The VHT-SIG-A, VHT-STF, VHT-LTF, and VHT-SIG-B fields exist only in VHT packets. In non-HT, non-HT duplicate formats, and HT formats, these fields are not present." Isn't the second sentence redundant and not needed?</t>
  </si>
  <si>
    <t>"The VHT-SIG-A, VHT-STF, VHT-LTF, and VHT-SIG-B fields exist only in VHT packets."</t>
  </si>
  <si>
    <t>22.3.4.7</t>
  </si>
  <si>
    <t>126</t>
  </si>
  <si>
    <t>"For an NDP(,"</t>
  </si>
  <si>
    <t>"For an NDP,"</t>
  </si>
  <si>
    <t>22.3.11.4.1.1</t>
  </si>
  <si>
    <t>158</t>
  </si>
  <si>
    <t>"22.3.11.4.1.1"  The IEEE Style guide states that the maximum number of levels if 5, this has 6.  I realize that amendments are normally exempt, but in this case there is no excuse, since clause 22 is completely new.</t>
  </si>
  <si>
    <t>Restructure to get rid of all sub clause levels greater than 5 in clause 22</t>
  </si>
  <si>
    <t>22.3.13</t>
  </si>
  <si>
    <t>"11-11/0517"  This document will be used by many people who are not conversant with the shorthand document names that are used by 802.11.</t>
  </si>
  <si>
    <t>https://mentor.ieee.org//802.11/dcn/11/11-11-0517-04-00ac-user-guide-for-802-11ac-waveform-generator.doc</t>
  </si>
  <si>
    <t>Chu, Liwen</t>
  </si>
  <si>
    <t xml:space="preserve">Why can 0 octet be named EOF pad? </t>
  </si>
  <si>
    <t>Change to "1 to 3 octets used to pad an A-MPDU to the last octet of the associated PSDU"</t>
  </si>
  <si>
    <t>What is the meaning of "can be used to setup a VHT 40 MHz BSS."?</t>
  </si>
  <si>
    <t>Change to "can be used to transmit  40 MHz PPDU".</t>
  </si>
  <si>
    <t>6.3.7.2.2</t>
  </si>
  <si>
    <t>50</t>
  </si>
  <si>
    <t>Why does MLME-ASSOCIATION.request include "The VHT capabilities to be advertised for the BSS"?
A VHT may not transmit VHT capabilities in its Association Request frame, e.g. when a VHT wants to associate with a HT AP.</t>
  </si>
  <si>
    <t>Change to "Specifies the parameters within the HT Capabilities element that are supported by the MAC entity. The parameter is optionally present if dot11VHTOptionImplemented is true; otherwise, this parameter is not present."</t>
  </si>
  <si>
    <t>Why does MLME-REASSOCIATION.request include "The VHT capabilities to be advertised for the BSS"?
A VHT may not transmit VHT capabilities in its Association Request frame, e.g. when a VHT wants to associate with a HT AP.</t>
  </si>
  <si>
    <t>6.3.11.2.2</t>
  </si>
  <si>
    <t>VHT Operation does not define the additional VHT capabilities, but define the VHT operation of the VHT BSS.</t>
  </si>
  <si>
    <t>Change the description accordingly.</t>
  </si>
  <si>
    <t>6.4.7.1</t>
  </si>
  <si>
    <t>"user" is not clearly defined.</t>
  </si>
  <si>
    <t>change to "When the TXVECTOR FORMAT parameter is VHT, it also provides per TXOP responder the number of octets required to fill the PPDU."</t>
  </si>
  <si>
    <t>change to "The PSDU_LENGTH[] parameter is an array of TXVECTOR NUM_USERS values. Each value indicates the number of octets required to fill the PPDU for the TXOP responder represented by that index."</t>
  </si>
  <si>
    <t>7.3.5.11.3</t>
  </si>
  <si>
    <t>list the related clauses here.</t>
  </si>
  <si>
    <t>As proposed.</t>
  </si>
  <si>
    <t>8.2.5.2</t>
  </si>
  <si>
    <t>This Duration setting rule may create more collision.</t>
  </si>
  <si>
    <t>Fix the problem.</t>
  </si>
  <si>
    <t>When one STA field is in NDPA for AP as beamformee, for IBSS and mesh BSS, AID in the STA field is already defined to 0. It is good to define AID in the STA field to 0 if only one STA is the destination of NDPA. This can harmonize single destination NDPA.</t>
  </si>
  <si>
    <t>It is not clear what is "feedback with BW=10MHz". Is it "the width of the channel in which a measurement was made"? Is it "the width of the transmission"?</t>
  </si>
  <si>
    <t>Clarify it.</t>
  </si>
  <si>
    <t xml:space="preserve">The Maximum Transmit Power definition is not clear: what is dbm value of 1unit, can nagative value be allowed and how to describe a nagative dbm. </t>
  </si>
  <si>
    <t>Redefine Maximum Transmit Power field.</t>
  </si>
  <si>
    <t>Does this mean that a single maximum transmit power is apply to any channel bandwidth of a VHT BSS, for example in any 160MHz BSS, one maximum transmit power value applies to 20MHz/40MHz/80MHz/160MHz transmission?</t>
  </si>
  <si>
    <t>8.5.4.2</t>
  </si>
  <si>
    <t>The receiver can not decode Source Association ID.</t>
  </si>
  <si>
    <t>Change to "While A-MPDU_Length &lt; PSDU_LENGTH and A-MPDU_Length mod 4 != 0, add a subframe padding octet and increment A-MPDU_Length by 1 until A-MPDU_Length mod 4 = 0"</t>
  </si>
  <si>
    <t>Change to "While A-MPDU_Length + 4 &lt;= PSDU_LENGTH, add a zero length A-MPDU subframe with EOF set to 1 and increment A-MPDU_Length by 4 until A-MPDU_Length + 4 &gt; PSDU_LENGTH"</t>
  </si>
  <si>
    <t>Change to "While A-MPDU_Length &lt; PSDU_LENGTH, add an EOF padding octet and increment AMPDU_Length by 1 until A-MPDU_Length == PSDU_LENGTH"</t>
  </si>
  <si>
    <t>9.17a</t>
  </si>
  <si>
    <t>Change to "A STA that transmits a VHT PPDU to an AP or that transmits a VHT NDP PPDU following an NDPA frame
addressed to an AP, shall set the TXVECTOR parameter PARTIAL_AID to the higher 9 bits of the BSSID (BSSID[39, 47])."</t>
  </si>
  <si>
    <t>9.27.2</t>
  </si>
  <si>
    <t>86</t>
  </si>
  <si>
    <t>"A STA whose most recently transmitted VHT Link Adaptation Capable subfield of the VHT Capabilities Info field of the VHT Capabilities element is either set to Unsolicited
or Both may transmit unsolicited MFB in any frame that contains a VHT format HT Control field."
What happens if the destination of unsolicited MFB does not support link adaptation?</t>
  </si>
  <si>
    <t>Option 1: Add a Unsolicited MFB receiving capability field in VHT Capability element.
Option 2: Add the following text: "a VHT STA that sets +HTC-VHT Capable to 1 shall support receiving MFB from another VHT STAs."</t>
  </si>
  <si>
    <t>"An NDPA frame with more than one STA Info fields shall not carry a HT Control field, unless all the STAs listed in the AID field of the STA Info fields have set +HTC-VHT Capable to 1 in VHT capabilities Info field or set +HTC-HT Support to 1 in HT Extended Capabilities field."
Can a HT STA understand NDPA? The answer seems to be no.</t>
  </si>
  <si>
    <t>Change to "An NDPA frame with more than one STA Info fields shall not carry a HT Control field, unless all the STAs listed in the AID field of the STA Info fields have set +HTC-VHT Capable to 1 in VHT capabilities Info field."</t>
  </si>
  <si>
    <t>"otherwise, the TXVECTOR parameter CH_BANDWIDTH of the VHT Compressed Beamforming frame shall be set to indicate a bandwidth not wider than that indicated by the RXVECTOR parameter CH_BANDWIDTH of the Beamforming Report Poll frame."
Give me an example when CH_BANDWIDTH_IN_NON_HT is not included in  the Beamforming Report Poll frame.</t>
  </si>
  <si>
    <t>Partial AID for NDP is not complete.</t>
  </si>
  <si>
    <t>Change to "A VHT AP may not allow VHT non-AP STAs in TXOP power save mode to enter the Doze state during a TXOP."</t>
  </si>
  <si>
    <t>17.3.5.5</t>
  </si>
  <si>
    <t>104</t>
  </si>
  <si>
    <t>change to "4 bit pseudo-random nonzero integer if CH_BANDWIDTH_IN_NON_HT equals CBW20 and DYN_BANDWIDTH_IN_NON_HT is 0, otherwise a 4 bit pseudorandom integer "</t>
  </si>
  <si>
    <t>8.5.4.3</t>
  </si>
  <si>
    <t>60</t>
  </si>
  <si>
    <t>8.5.13.2</t>
  </si>
  <si>
    <t>8.5.13.3</t>
  </si>
  <si>
    <t>9.19.2.7</t>
  </si>
  <si>
    <t>85</t>
  </si>
  <si>
    <t>The accepting rule of CF-end contradict with this note.</t>
  </si>
  <si>
    <t>Change the first paragraph on P892L1 of REVmb D8.0 to: “A STA shall interpret the reception of a CF-End frame as a NAV reset, i.e., it resets its NAV timer to zero at the end of the PPDU containing this frame. After receiving a CF-End frame with a matching BSSID without comparing Individual/Group bit, an AP may respond by transmitting a CF-End frame after SIFS.”</t>
  </si>
  <si>
    <t>Cordeiro, Carlos</t>
  </si>
  <si>
    <t>C.3</t>
  </si>
  <si>
    <t>249</t>
  </si>
  <si>
    <t>Ensure that the MIB is compiled and all the compliance statements are correctly made.</t>
  </si>
  <si>
    <t>As noted</t>
  </si>
  <si>
    <t>B.4.4.2</t>
  </si>
  <si>
    <t>239</t>
  </si>
  <si>
    <t>According to 8.3.1, new control frames are being added to the draft.</t>
  </si>
  <si>
    <t>Update (B.4.4.2 MAC frames) reflecing the new frames.</t>
  </si>
  <si>
    <t>There are no changes to clause 4 describing the new VHT features</t>
  </si>
  <si>
    <t>Include them.</t>
  </si>
  <si>
    <t>General</t>
  </si>
  <si>
    <t>In all subclauses that there is overlap, this draft is not taking into account the changes made in 11ad which comes earlier in the amendment ordering</t>
  </si>
  <si>
    <t>Update draft to reflect changes made in 11ad</t>
  </si>
  <si>
    <t>Please define SU PPDU and MU PPDU, for which there are no definitions in the draft</t>
  </si>
  <si>
    <t>92</t>
  </si>
  <si>
    <t>11ad made changes to this subclause</t>
  </si>
  <si>
    <t>Reflect them here</t>
  </si>
  <si>
    <t>Dehghan, Hossein</t>
  </si>
  <si>
    <t>"The relationship of channel-list elements (…) is illustrated"
This is just one of several possible relationships.</t>
  </si>
  <si>
    <t>To avoid confusion, state that this is not the only possible allocation of the various channel list elements.</t>
  </si>
  <si>
    <t>8.2.4.3.8</t>
  </si>
  <si>
    <t>The note states that a CTS frame can also be transmitted with CH_BANDWIDTH_IN_NON_HT present. This is correct, but wouldn't the receiver have problems initializing the descrambler is that were done?</t>
  </si>
  <si>
    <t>To be clarified</t>
  </si>
  <si>
    <t>scidx() is never formally defined</t>
  </si>
  <si>
    <t>Provide definition of scidx()</t>
  </si>
  <si>
    <t>change "under utilized" to "under-utilized"</t>
  </si>
  <si>
    <t>change "under-utility" to "under-utilization"</t>
  </si>
  <si>
    <t>replace "max_support_ss" with "max_supported_Nss"</t>
  </si>
  <si>
    <t>change "in shown" to "is shown"</t>
  </si>
  <si>
    <t>No value is specified for reserved field values</t>
  </si>
  <si>
    <t>Unclear sentence: "NAV indicates idle means that ..."</t>
  </si>
  <si>
    <t>change "pre-EOD" to "pre-EOF"</t>
  </si>
  <si>
    <t>There may be value in providing feedback on N_STS, even if no MCS is provided. This is currently not one of the listed options.</t>
  </si>
  <si>
    <t>Allow MFB=15, N_STS=valid value</t>
  </si>
  <si>
    <t>change "shall transmits" to "shall transmit"</t>
  </si>
  <si>
    <t>9.30.6</t>
  </si>
  <si>
    <t>93</t>
  </si>
  <si>
    <t>change "PATIAL_AID" to "PARTIAL_AID"</t>
  </si>
  <si>
    <t>change "is considered" to "are considered"</t>
  </si>
  <si>
    <t>8.3.1.2 states that setting the Individual/Group bit to 1 indicates that the scrambling sequence carries the parameters CH_BANDWIDTH_IN_NON_HT and DYN_BANDWIDTH_IN_NON_HT. It's not clear how the presence of these parameters can be conveyed separately to the receiver.
Ho can the receiver distinguish between DYN_BANDWIDTH_IN_NON_HT present or not present?</t>
  </si>
  <si>
    <t>22.1.1</t>
  </si>
  <si>
    <t>106</t>
  </si>
  <si>
    <t>"spatial streams" should be "space-time streams"</t>
  </si>
  <si>
    <t>section is empty</t>
  </si>
  <si>
    <t>Table 22-41 is split over several pages. For better readability: repeat the header row on every page.</t>
  </si>
  <si>
    <t>108</t>
  </si>
  <si>
    <t>It states "Allowed values depends on the value of the NON_HT_MODULATION parameter". In fact the values are the same for all valid values of NON_HT_MODULATION</t>
  </si>
  <si>
    <t>Simply state "The allowed values are 6,9,12,18,24,36,48 and 54"</t>
  </si>
  <si>
    <t>109</t>
  </si>
  <si>
    <t xml:space="preserve">Sometimes the table refers to other sections. E.g. "See corresponding entry in Table 19-1". However, in some cases the columns for "TXVECTOR" and "RXVECTOR" are explicitly indicated, in other cases they are omitted. </t>
  </si>
  <si>
    <t>Use consistency throughout the table</t>
  </si>
  <si>
    <t>18</t>
  </si>
  <si>
    <t>replace "SNR per stream" by "SNR per spatial stream"</t>
  </si>
  <si>
    <t>111</t>
  </si>
  <si>
    <t>replace "CBW20 for all other non-HT formats" with "OFDM format"</t>
  </si>
  <si>
    <t xml:space="preserve">In the rest of the table, values are indicated with capitals. </t>
  </si>
  <si>
    <t>change "static" to "STATIC" and "dynamic" to "DYNAMIC"</t>
  </si>
  <si>
    <t>change "low order two bits" to "two LSBs"</t>
  </si>
  <si>
    <t>113</t>
  </si>
  <si>
    <t>change "NUM_USER" to "NUM_USERS"</t>
  </si>
  <si>
    <t>change "true" to "TRUE" and "false" to "FALSE"</t>
  </si>
  <si>
    <t>22.2.4</t>
  </si>
  <si>
    <t>This is the second instance of Table 22-2. This table and the tables in the remainder of this clause should be renumbered.</t>
  </si>
  <si>
    <t>120</t>
  </si>
  <si>
    <t>Figure shows 2 FEC encoders. Add ellipsis to indicate that the number of encoders is variable.</t>
  </si>
  <si>
    <t xml:space="preserve">change "fornon-contiguous" to "for non-contiguous" </t>
  </si>
  <si>
    <t>There is no 800 ns GI for L-STF or L-LTF</t>
  </si>
  <si>
    <t>22.3.4.4</t>
  </si>
  <si>
    <t>125</t>
  </si>
  <si>
    <t>Insertion of pilots is treated as part of IDFT. Note that throughout the subsections of 22.3.4, pilot insertion is treated in different ways. In 22.3.4.7 is is listed as a separate step. In 22.3.4.8.1 it is treated under CSD, in 22.3.4.8.2 it is not mentioned at all.</t>
  </si>
  <si>
    <t>Find a consistent way to describe the insertion of pilots.</t>
  </si>
  <si>
    <t>22.3.4.5</t>
  </si>
  <si>
    <t>There should be no GI insertion for VHT-STF</t>
  </si>
  <si>
    <t>136</t>
  </si>
  <si>
    <t>Why average across tones?</t>
  </si>
  <si>
    <t>Impose norm per tone</t>
  </si>
  <si>
    <t>replace "0 us" with "0 microsec"</t>
  </si>
  <si>
    <t>22.3.8.1</t>
  </si>
  <si>
    <t>137</t>
  </si>
  <si>
    <t>Define "Non-VHT portion of the VHT preamble"</t>
  </si>
  <si>
    <t>22.3.8.1.1</t>
  </si>
  <si>
    <t>Should VHT-SIG-A be mentioned here, since it is not part of the non-VHT portion of the VHT preamble (even if it uses the CS in Table 22-8)?</t>
  </si>
  <si>
    <t>22.3.8.1.2</t>
  </si>
  <si>
    <t>138</t>
  </si>
  <si>
    <t>typo in denominator of equation: N^Tones should be N^Tone (as per table 22-7)</t>
  </si>
  <si>
    <t>The list following line 36 does not contain all parameters in the formula (unlike later formulas where all parameters are clarified)</t>
  </si>
  <si>
    <t>Add N_TX, Delta_F, N^Tone_L-STF</t>
  </si>
  <si>
    <t>22.3.8.1.3</t>
  </si>
  <si>
    <t>139</t>
  </si>
  <si>
    <t>The list following line 14 does not contain all parameters in the formual (unlike later formulas where all parameters are clarified)</t>
  </si>
  <si>
    <t>Add N_TX, Delta_F, N^Tone_L-LTF, T_GI2</t>
  </si>
  <si>
    <t>22.3.8.1.4</t>
  </si>
  <si>
    <t xml:space="preserve">Numbering of formula is wrong. </t>
  </si>
  <si>
    <t>Correct numbering of this and all subsequent formulas (as well as references in the text)</t>
  </si>
  <si>
    <t>22.3.8.2</t>
  </si>
  <si>
    <t>140</t>
  </si>
  <si>
    <t>move "VHT-SIG-A" before "VHT-STF"</t>
  </si>
  <si>
    <t>142</t>
  </si>
  <si>
    <t>Change name of column 4 from "Bit Allocation" to "Number of bits"</t>
  </si>
  <si>
    <t>Keep header with rest of table</t>
  </si>
  <si>
    <t>"B3" should be changed to "B2"</t>
  </si>
  <si>
    <t>145</t>
  </si>
  <si>
    <t>The formula for VHT-SIG-A contains a multiplication with "j" for symbol n=1 (i.e. VHT-SIG-A2). The preceding text that describes the construction of the complex numbers d_k,n seems to imply that the rotation of VHT-SIG-A2 is already contained in the numbers D_k,n. In that case, no explicit rotation is needed anymore.</t>
  </si>
  <si>
    <t>Make text and formula consistent.</t>
  </si>
  <si>
    <t>D_k,n does not have an additional subscript "BW" in the formula (22-17)</t>
  </si>
  <si>
    <t>make notations consistent</t>
  </si>
  <si>
    <t>22.3.8.2.6</t>
  </si>
  <si>
    <t>152</t>
  </si>
  <si>
    <t>Clarify "remaining transmission flow"</t>
  </si>
  <si>
    <t>E.g. "The space-time streams are input into the CSD block and follow the same transmission flow as the Data Field from there on"</t>
  </si>
  <si>
    <t>change "C6" to "c6"</t>
  </si>
  <si>
    <t>22.3.11.4.1</t>
  </si>
  <si>
    <t>Leave space between section number and section title</t>
  </si>
  <si>
    <t>N_ES should be N_ES,u</t>
  </si>
  <si>
    <t>22.3.10.5.3</t>
  </si>
  <si>
    <t>159</t>
  </si>
  <si>
    <t>Make clear that maximization is over index u</t>
  </si>
  <si>
    <t xml:space="preserve">replace "l=1, …, N_SS,u " with "i=1, …, N_SS,u " </t>
  </si>
  <si>
    <t>22.3.10.9.2</t>
  </si>
  <si>
    <t>indexing of d' and d'' is wrong in this formula</t>
  </si>
  <si>
    <t>correct</t>
  </si>
  <si>
    <t>22.3.10.9.3</t>
  </si>
  <si>
    <t>Add "i_seg =0 "</t>
  </si>
  <si>
    <t>Replace "the packe as a MU-MIMO" with "the packet is a MU-MIMO</t>
  </si>
  <si>
    <t>22.3.18.2</t>
  </si>
  <si>
    <t>182</t>
  </si>
  <si>
    <t>Should the number of streams be mentioned here? Equal to the number of antennas?</t>
  </si>
  <si>
    <t>22.3.20</t>
  </si>
  <si>
    <t>189</t>
  </si>
  <si>
    <t>STBC is split over two lines</t>
  </si>
  <si>
    <t>Keep in one word</t>
  </si>
  <si>
    <t>190</t>
  </si>
  <si>
    <t>Figure 22-21 shows MPDU mapped to PSDU. Should that be updated to A-MPDU?</t>
  </si>
  <si>
    <t>191</t>
  </si>
  <si>
    <t>Replace "multi-user" with "multi-user MIMO"</t>
  </si>
  <si>
    <t>Use same list of optional features as in Figure 22-22.</t>
  </si>
  <si>
    <t>Change sentence to "(…) optional features, such as MU-MIMO, LDPC or STBC."</t>
  </si>
  <si>
    <t>193</t>
  </si>
  <si>
    <t>Replace "if Short GI=11b" with if [B0 B1] = 11b in VHT-SIG-A2</t>
  </si>
  <si>
    <t>22.4.3</t>
  </si>
  <si>
    <t>200</t>
  </si>
  <si>
    <t>Replace N_ES with N_ES,u</t>
  </si>
  <si>
    <t>Denteneer</t>
  </si>
  <si>
    <t>"A VHT STA that is in an IBSS or that is transmitting frames through a direct link shall eliminate TKIP and
GCMP as choices for the pairwise cipher suite if CCMP is advertised by the other STA or if the other STA
included either an HT Capabilities element or a VHT Capabilities element in any of its management frames."</t>
  </si>
  <si>
    <t xml:space="preserve">Either speicify why such an elimination is technically advantageous or remove the restriction
</t>
  </si>
  <si>
    <t>"Within an ESS, a VHT STA shall eliminate TKIP and GCMP as choices for the pairwise cipher suite if CCMP
is advertised by the AP or if the AP included either an HT Capabilities element or a VHT Capabilities element
in its Beacon and Probe Response frames."</t>
  </si>
  <si>
    <t xml:space="preserve">Either specify why such a elimination is technically advantageous or remove the restriction.
</t>
  </si>
  <si>
    <t>Durand, Roger</t>
  </si>
  <si>
    <t xml:space="preserve"> GCMP has no known security vulnerabilities. There is no reason why the IEEE 802.11 standard should prevent the negotiation of GCMP as a cipher suite.</t>
  </si>
  <si>
    <t>Add back in GCMP to the cipher suite</t>
  </si>
  <si>
    <t>GCMP has no known security vulnerabilities. There is no reason why the IEEE 802.11 standard should prevent the negotiation of GCMP as a cipher suite.</t>
  </si>
  <si>
    <t>Add back in GCMP to the cypher suite</t>
  </si>
  <si>
    <t>Edgar, Richard</t>
  </si>
  <si>
    <t>The word "Should", should not be used</t>
  </si>
  <si>
    <t>Change the word "Should" to "Shall"</t>
  </si>
  <si>
    <t>The word "should", should not be used</t>
  </si>
  <si>
    <t>Change the word "should" to "shall"</t>
  </si>
  <si>
    <t>10.22.6.3.3</t>
  </si>
  <si>
    <t>22.3.19.3</t>
  </si>
  <si>
    <t>186</t>
  </si>
  <si>
    <t>`</t>
  </si>
  <si>
    <t>Limiting feedback to compressed V precludes low-complexity implementations at stations with a low number of antennas. For 1-antenna stations, the benefit of compressing the V feedback versus simply quantising the V feedback per 20.3.12.2.4 is small.
Furthermore, limiting beamforming feedback to a single method greatly increases the risk of unavoidable 'essential IP' being asserted in that respect.</t>
  </si>
  <si>
    <t>Add a clause to allow [single-antenna] stations to transmit the VHT beamforming report using noncompressed beamforming feedback per 20.3.12.2.4. 
Add a table similar to Table 8-ac7, describing the VHT Non Compressed Beamforming Report field.</t>
  </si>
  <si>
    <t>Many</t>
  </si>
  <si>
    <t>The term 'duplicate' to signify replicating 20 MHz transmissions, possibly more than once, is inaccurate.</t>
  </si>
  <si>
    <t>Use 'replicate' instead of 'duplicate' where the intention is to describe replicating a signal more than once.</t>
  </si>
  <si>
    <t>8.4.2.103</t>
  </si>
  <si>
    <t>Missing the word 'Channel' in between words 'New' and 'Center' at the end of the line</t>
  </si>
  <si>
    <t>Add the word 'Channel'.</t>
  </si>
  <si>
    <t>26-36</t>
  </si>
  <si>
    <t xml:space="preserve">This wording is not logical. The first bullet point '- Should set …' makes the second bullet point '- Shall not set …' completely redundant: If a value is the same as another value, it cannot be greater than it. </t>
  </si>
  <si>
    <t xml:space="preserve">Reword as: 
— Shall set the TXVECTOR parameter CH_BANDWIDTH to the same value as the RXVECTOR parameter CH_BANDWIDTH for the frame eliciting the response.
— Shall not set the TXVECTOR parameter CH_BANDWIDTH to a value greater than the TXVECTOR parameter CH_BANDWIDTH for the frame eliciting the response.
Explanation: The RXVECTOR parameter CH_BANDWIDTH is always known to the responder. When receiving non-HT duplicate frames with I/G bit equal to zero, there is no data in the signal fields or payload of these frames indicating the TXVECTOR parameter CH_BANDWIDTH that the frame was transmitted with. The receiver may estimate the TXVECTOR parameter CH_BANDWIDTH for these frames by other means [and assign this estimate to the RXVECTOR parameter CH_BANDWIDTH]. This rule [with the new wording] constrains the implementation of the responder's RXVECTOR CH_BANDWIDTH estimate to prevent the responder transmitting a response frame with a wider bandwidth than the frame responded to. The original wording is inadequate [as well as illogical] because it allows the responder to transmit a response with a wider bandwidth than the frame eliciting the response, if the receiver's estimated RXVECTOR parameter CH_BANDWIDTH is incorrect.
The 'Note' on line 34 becomes redundant.
</t>
  </si>
  <si>
    <t>9.7.9</t>
  </si>
  <si>
    <t>This regulates against implementations [non-VHT] outside the scope of this draft, including implementations pre-dating it.</t>
  </si>
  <si>
    <t>Remove this statement.</t>
  </si>
  <si>
    <t>Short GI operating' is incorrect.</t>
  </si>
  <si>
    <t>Replace with 'Short GI operation'</t>
  </si>
  <si>
    <t>End-of-frame MAC padding in MU-MIMO transmissions should be replaced with zero transmission. This
- Reduces transmit power
- Reduces interference</t>
  </si>
  <si>
    <t>End-of-frame MAC padding in MU-MIMO transmissions should be replaced with zero transmission. This
- Reduces average transmit power
- Reduces interference between the signals sent to different destination in an MU-MIMO transmission.</t>
  </si>
  <si>
    <t xml:space="preserve">The determination of the duration/length [PSDU_LENGTH] for MU transmissions is not adequately specified.  The text in 9.12.6 [page 76, line 59-60] refers to 10.4.7 for the PLME-TXTIME.confirm. However, there is no such section in the draft, whereas in the 802.11mb draft Section 10.4.7 is not describing PLME-TXTIME. 
</t>
  </si>
  <si>
    <t>Reference to 10.4.7 should be replaced with the correct clause number. A reference to section 22.4.3 ["TXTIME and PSDU_LENGTH calculation"] should be added.</t>
  </si>
  <si>
    <t>22.3.10.5</t>
  </si>
  <si>
    <t>Sections 22.3.11.4.1.1 and 22.3.11.4.1.12 are inserted out-of-order, in between section 22.3.10.5.1 and section 22.3.10.5.2</t>
  </si>
  <si>
    <t>The new sections need re-numbering as 22.3.10.5.1.1 and 22.3.10.5.1.2.</t>
  </si>
  <si>
    <t>Replace 'pre-EOD' with 'pre-EOF'.</t>
  </si>
  <si>
    <t>"A beamformer shall not transmit a Beamforming Report Poll frame to a SU only beamformee unless it has received at least one segment of the VHT Compressed Beamforming frame from the beamformee."
This rule does not make sense - it would mean that the beamformer cannot normally poll SU only beamformees using the 'sounding protocol with more than one beamformee' of Figure 9-ac2.</t>
  </si>
  <si>
    <t>Remove statement "A beamformer shall not transmit a Beamforming Report Poll frame to a SU only beamformee unless it has received at least one segment of the VHT Compressed Beamforming frame from the beamformee."</t>
  </si>
  <si>
    <t>"— The STA finds that the PARTIAL_AID in the RXVECTOR does not match its partial AID or it finds that the frame is not directed to it."
The statement does not make sense. If the STA determines that the "PARTIAL_AID in the RXVECTOR does not match its partial AID", this means that the frame is not directed to it. Hence the statement is tantamount to saying "— The STA finds that the frame is not directed to it using the partial AID, or it finds that the frame is not directed to it."</t>
  </si>
  <si>
    <t>As a minimum, clarify by what means [other than partial AID] the STA finds that the frame is not directed to it. For example, by inspecting the MAC header address fields, etc.</t>
  </si>
  <si>
    <t>Replace "The STA sends an acknowledgement in response to frame received […]" with "The STA sends an acknowledgement in response to a frame received […]"</t>
  </si>
  <si>
    <t>Allow L-SIG TXOP protection in SU VHT transmissions. This provides valuable additional protection in the presence of legacy 802.11a stations.
Since the length of SU VHT frames can be determined based on the VHT-SIG fields, the L-SIG LENGTH field can be used for L-SIG TXOP protection.
Note that dropping L-SIG TXOP has been previously justified in connection to not signalling VHT length in VHT-SIG  [see e.g. 11-10-0534-01-00ac-duration-in-l-sig.ppt]. However, since then the 802.11ac TG has recognised the benefits of signalling VHT length in VHT-SIG and included this in D1.0.</t>
  </si>
  <si>
    <t>Modify this paragraph to allow L-SIG TXOP protection for SU VHT transmissions.</t>
  </si>
  <si>
    <t>Epstein, Leonid</t>
  </si>
  <si>
    <t>"AC Constraint" references to 8.2.4.6.2 for explanation, which doesn't exits there.</t>
  </si>
  <si>
    <t>Add AC constraint explanation into the Table 8-ac1 instead of referencing to the previous clause.</t>
  </si>
  <si>
    <t>Set to 2 for 11 454 octets (Maximum A-MSDU 
Length in HT Capabilities set to 7935)</t>
  </si>
  <si>
    <t>Should be: (Set to 2 for 11 454 octets (Maximum A-MSDU 
Length in HT Capabilities set to 11 454)</t>
  </si>
  <si>
    <t>Fischer, Matthew</t>
  </si>
  <si>
    <t>7.3.4.5</t>
  </si>
  <si>
    <t>two out of 64 GroupID are reserved for special purpose, SU or BCAST. Valid number of GroupID for MU is 62, not 64</t>
  </si>
  <si>
    <t>Change '64' to '62'. Add proper explanation if necessary</t>
  </si>
  <si>
    <t>More detail description is necessary Delta_SNR on how to represent it with 4 bits. For example, if Delta_SNR &gt; 7 dB, it needs to represent it with 7. And if Delta_SNR &lt; -8dB, it should be -8 in the report field.</t>
  </si>
  <si>
    <t>need to submit contribution</t>
  </si>
  <si>
    <t>Table 8-ac11 for 160MHz, Ng needs to be 1,2 and 4, Not 2,4 and 8, to be consistent with BW=20/40/80MHz</t>
  </si>
  <si>
    <t>change it as recommended</t>
  </si>
  <si>
    <t>Description on 'Max Nss for SU Present' in Table 8-ac12 is confusing. For example, "when feedback_type=1…". Feedback_type of what? Beamforming feedback report?</t>
  </si>
  <si>
    <t>Clarify it</t>
  </si>
  <si>
    <t>Figure 8-ac20, GroupID 0 and 63 are used for special purpose (SU or BCAST). This management frame is used for MU operation, so no valid data in this frame.</t>
  </si>
  <si>
    <t>Reserve it (2 bits in the first 8 octets and 4 bits in next 16 octets)</t>
  </si>
  <si>
    <t>Not clear how to act for AP when it receives Null FB</t>
  </si>
  <si>
    <t>two out of 64 GroupID are reserved for special purpose, SU or BCAST. Valid number of GroupID for MU is 62, not 61</t>
  </si>
  <si>
    <t>replace 'the range of 2 to 62' to 'the range of 1 to 62'</t>
  </si>
  <si>
    <t>116</t>
  </si>
  <si>
    <t xml:space="preserve">For non-HT format transmission, scrambler/descrambler should follow the procedure described in Section 17.3.5.5. </t>
  </si>
  <si>
    <t>as suggested in comment/explanation.</t>
  </si>
  <si>
    <t>8.4.2.58.3</t>
  </si>
  <si>
    <t>Modify MPDU spacing rule to allow aggregation of QOS NULL with BA without regard to the minimum spacing requirement.
11ac and 11n currently assume an ability to aggregate the BA with DATA, but by having the option to send the MORE indication without including DATA, an RD grantee gets more time to retrieve the DATA and build a PPDU from it.</t>
  </si>
  <si>
    <t>As per the comment, make an exception to the MPDU minimum spacing requirement to allow BA and QOS NULL to be placed together as a response to an RD Grant with an ACK following and then the actual reverse direction AMPDU in a new PPDU. Or just make the rule generally less restricting - i.e. make the spacing a requirement only when the payload is encrypted, i.e. spacing must occur AFTER any MPDU that is encrypted, but is not required to appear after an unencrypted MPDU within an AMPDU.</t>
  </si>
  <si>
    <t>Note that a VHT AP shall include a NAV-set sequence (e.g. RTS/CTS) at the beginning of such a TXOP - but the transmitter is not aware of whether there will be any recipients that will sleep based on a partial AID mismatch.</t>
  </si>
  <si>
    <t>As written, the rule implies that all TXOP containing a single VHT PPDU must begin with RTS/CTS. If this is true, then make the statement simply and explicitly. If not, then the language here needs to be fixed.</t>
  </si>
  <si>
    <t>When a STA enters DOZE under these conditions, does it first have to send something from the PHY to the MAC? This partial AID matching operation is occurring within the MAC based on RXVECTOR - if the STA goes to sleep at the time of receipt of RXVECTOR, then where it the STA with respect to the ongoing PHY reception? What is the required MAC behavior with respect to that ongoing reception? E.g. will there be no PHY-RXEND.indication, or will there? If there is, where in the PHY description does it say how this is generated if the MAC puts the PHY into DOZE? And what do the parameters of PHY-RXEND.indicate look like when this happens? And what is the MAC supposed to do when it sees these values? E.g. is there an EIFS? If so, does it extend during sleep, and if the MAC wakes before the end of EIFS, must it complete the EIFS after waking, ending it where it would have originally been scheduled to end?</t>
  </si>
  <si>
    <t>Clarify.</t>
  </si>
  <si>
    <t>missing conjunction -- with the Individual/Group bit in the RA field set to 0</t>
  </si>
  <si>
    <t>change "with the Individual/Group bit in the RA field set to 0" to "but with the Individual/Group bit in the RA field set to 0"</t>
  </si>
  <si>
    <t>grammar</t>
  </si>
  <si>
    <t>change "determines" to "determine"</t>
  </si>
  <si>
    <t>Are the non-HT frames with xN copies where N&gt;2 also called "duplicate"? Shouldn't they be called "non-HT quadlicate" when N=4 and "non-HT octlicate" when N=8?</t>
  </si>
  <si>
    <t>Consider creating new names for x4 and x8 non-HT N-licates.</t>
  </si>
  <si>
    <t>9.11</t>
  </si>
  <si>
    <t xml:space="preserve">ambiguous reference - </t>
  </si>
  <si>
    <t>change "its" to "the recipient's"</t>
  </si>
  <si>
    <t>ambiguous reference - whose capability element?</t>
  </si>
  <si>
    <t>change "element" to "element of the recipient"</t>
  </si>
  <si>
    <t>extraneous comma</t>
  </si>
  <si>
    <t>change "peer STA, obtains" to "peer STA obtains"</t>
  </si>
  <si>
    <t>ambiguous reference - save what value?</t>
  </si>
  <si>
    <t>change "save the value" to "save the value of the address"</t>
  </si>
  <si>
    <t>Fung, Patrick</t>
  </si>
  <si>
    <t>9.3.2.6a</t>
  </si>
  <si>
    <t xml:space="preserve">In 9.19.2.2a,  an AP supporting DLMU-MIMO can transmit to up to four STAs with a single PPDU in each DL MU-MIMO transmission.  However, the TXOP transmission is not sufficiently protected and subject to  severe collision, especially when there are overlapped APs and/or legacy STAs. New collision avoidance mechansims shall be put in place.   </t>
  </si>
  <si>
    <t xml:space="preserve">A modified RTS/CTS procedure for protection in MU-MIMO transmission could serve the purpose, e.g., using single RTS multiple CTS to protect the MU-MIMO downlink when the coverage of BSs are overlap to each other. </t>
  </si>
  <si>
    <t>Gloger, Reinhard</t>
  </si>
  <si>
    <t xml:space="preserve">Described Spatial Stream is not a "percentage"-  part with multiplier 255. </t>
  </si>
  <si>
    <t>decide for one solution</t>
  </si>
  <si>
    <t>Within an ESS, a VHT STA shall eliminate TKIP and GCMP as choices</t>
  </si>
  <si>
    <t>Please describe clearly, why GCMP has to be avoided</t>
  </si>
  <si>
    <t>Gong, Daning</t>
  </si>
  <si>
    <t>119</t>
  </si>
  <si>
    <t xml:space="preserve">There is lack of figures to show the transmitter block diagrams of the following cases: 1) VHT-SIG-B field in MU packet using one frequency segment; 2) VHT-SIG-B field in SU packet using two frequency segments; 3) VHT-SIG-B field in SU packet using two frequency segments
</t>
  </si>
  <si>
    <t>Suggest to add the corresponding figures and explanations.</t>
  </si>
  <si>
    <t>Grandhi, Sudheer</t>
  </si>
  <si>
    <t>8.4.2.100.1</t>
  </si>
  <si>
    <t xml:space="preserve">Can a VHT STA declare that it is a VHT STA by transmitting only the VHT Capabilities element without transmitting the HT Capabilities element? If not this should be specified.
</t>
  </si>
  <si>
    <t>Replace line with "A VHT STA declares that it is a VHT STA by transmitting the VHT Capabilities element along with the HT Capabilities element."</t>
  </si>
  <si>
    <t>Incorrect Section number 7.3.1.8.</t>
  </si>
  <si>
    <t>Replace line with "The Association ID (as specified in 8.4.1.8) of the STA ... "</t>
  </si>
  <si>
    <t xml:space="preserve">When a CF-End is sent by a TXOP holding VHT STA or AP to truncate the TXOP and reset NAV on primary and secondary channels, it will reset the NAV for STAs associated with the same VHT BSS but not for OBSS STAs that had their NAV set by the TXOP holder. So the OBSS STAs for which the primary channel is the TXOP holder's secondary channel are at a disadvantage and will be unfairly denied channel access. Given that there will be dense deployment of 11ac devices such OBSS scenarios are very likely to occur and lead to poor performance. This unfairness issue needs to be resolved.
</t>
  </si>
  <si>
    <t>Update TXOP truncation rules for VHT with CF-End to remove this unfairness in channel access for some STAs.</t>
  </si>
  <si>
    <t xml:space="preserve">10.22.6.3.5 </t>
  </si>
  <si>
    <t xml:space="preserve">The Section numbers 11.20.2 and 11.20.3 are incorrect. </t>
  </si>
  <si>
    <t>Replace line with "When active on a wideband direct link, the TDLS peer STAs shall follow the CCA rules as defined in 10.25.2 (STA CCA sensing in a VHT BSS) and the NAV rules as defined in 10.25.3 (NAV assertion in a VHT BSS)."</t>
  </si>
  <si>
    <t xml:space="preserve">22.2.2 </t>
  </si>
  <si>
    <t xml:space="preserve">The LENGTH Value is placed in the VHT-SIG-B Length field for all frames except the NDP frame. </t>
  </si>
  <si>
    <t>Replace line with "This parameter is placed in the VHT-SIG-B Length field rounded up to a 4 octet boundary with the low order two bits removed except in the case of an NDP frame".</t>
  </si>
  <si>
    <t>Replace line with "In the RXVECTOR, this parameter is the value obtained from 
the VHT-SIG-B Length field multiplied by 4 to represent a value in octets except in the case of an NDP frame."</t>
  </si>
  <si>
    <t xml:space="preserve">22.3.8.2.6 </t>
  </si>
  <si>
    <t>The determination of zero length for an NDP packet seems to be possible only by detecting the fixed bit pattern placed in the length field of VHT-SIG-B. This is cumbersome and needs additional processing at the receiver.</t>
  </si>
  <si>
    <t>Place all zeros in the length field  of VHT-SIG-B or provide an NDP indication elsewhere in the preamble say in VHT-SIG-A.</t>
  </si>
  <si>
    <t>Grigat, Michael</t>
  </si>
  <si>
    <t>"same channel bandwidth" can also mean transmission over two separate channels with same bandwidth</t>
  </si>
  <si>
    <t>Delete "bandwidth" or change expression, e.g. "same RF channel" or "same physical transmission channel"</t>
  </si>
  <si>
    <t>Wrong article "An MU-MIMO…"</t>
  </si>
  <si>
    <t>Change to "A MU-MIMO.."</t>
  </si>
  <si>
    <t>Missing characters at the begin of the sentence: "e primitive parameters.."</t>
  </si>
  <si>
    <t>Change to "The primitive parameters...."</t>
  </si>
  <si>
    <t>6.3.8.5.2</t>
  </si>
  <si>
    <t xml:space="preserve">Max MPDU 11454 minus depicted Header/FCS in Fig. 8-1 yields 11416 octets </t>
  </si>
  <si>
    <t>Clarify, how calculation in Note is related to Fig. 8-1. Are there optional elements in the MAC frame format?</t>
  </si>
  <si>
    <t xml:space="preserve">Fig 8-27: Sum of Octets is higher than maximum MPDU length of 11 454 octets </t>
  </si>
  <si>
    <t>Indicate, which fields of the Data frame are optional.</t>
  </si>
  <si>
    <t>8.3.3.1</t>
  </si>
  <si>
    <t xml:space="preserve">Fig. 8-30: Sum of Octets is higher than maximum MPDU length of 11 454 octets </t>
  </si>
  <si>
    <t>Indicate, which fields of the Management frame are optional.</t>
  </si>
  <si>
    <t>Fig. 8-ac8: Different information on reserved octets: B16-B17, 4 octets</t>
  </si>
  <si>
    <t>Clarify, if 2 or 4 octets are reserved.</t>
  </si>
  <si>
    <t>9.7.5.2</t>
  </si>
  <si>
    <t>73</t>
  </si>
  <si>
    <t>misleading description: "...that are not carried in an A-MPDU that does not contain a VHT single MPDU" =&gt; includes the case "carried in an A-MPDU", too.</t>
  </si>
  <si>
    <t>Clear description of condition.</t>
  </si>
  <si>
    <t>Last sentence of this paragraph is similar to content of Note in next section.</t>
  </si>
  <si>
    <t>Use same format (within paragraph or separate note) for 11.4.3 and 11.4.4</t>
  </si>
  <si>
    <t>"MU transmission supports up to four users with up to four space-time streams per user" would result in 16 spatial streams in total.</t>
  </si>
  <si>
    <t>Clarification of spatial stream support. My understanding is, that maximum of 8 spatial streams can be allocated to subsets of spatial streams for different users.</t>
  </si>
  <si>
    <t>typo: "… packet fornon-contiguous.."</t>
  </si>
  <si>
    <t>change to "… packet for non-contiguous.."</t>
  </si>
  <si>
    <t>143</t>
  </si>
  <si>
    <t>Table 22-10: range for user u is  u = 0,1,2,3</t>
  </si>
  <si>
    <t>Change to " u = 1, 2, 3, 4 "  and accordingly B(7+3u)-B(9+3u)</t>
  </si>
  <si>
    <t>Definition includes u=1, which means a single user</t>
  </si>
  <si>
    <t>My understanding is, that at least 2 users are required for MU operation. Explain difference between Multi-User operation with 1 user and Single User operation, if supported.</t>
  </si>
  <si>
    <t>Table 22-19: only 80 MHz Non-HT duplicate, no other "duplicate" Modes in table</t>
  </si>
  <si>
    <t>Information on other bandwidths (20, 160 MHz) for Non-HT duplicate</t>
  </si>
  <si>
    <t>Hamilton, Mark</t>
  </si>
  <si>
    <t>VHTOperation needs to be present for BSSType = IBSS, too, according to the definition of VHT BSS (in 3.2).  Is it also supported/optional in a Mesh BSS?</t>
  </si>
  <si>
    <t xml:space="preserve">Add INDEPENDENT BSSType support, and if mesh is supposed to be supported, MESH BSSType to the Descption box, for "when present".  </t>
  </si>
  <si>
    <t>Start.request, the VHT Tranmit Power Enveloope is only present if dot11VHTOptionImplemented is true, in addition to the other requirements.  Same thing in 8.3.3.2, and 8.3.3.10.</t>
  </si>
  <si>
    <t>Add that dot11VHTOptionImplemented must be true (in addition to the others that are listed) in the Description box, for "when present".  Same thing in 8.3.3.2 and 8.3.3.10.</t>
  </si>
  <si>
    <t>Is this signalling between the VHT AP and a single VHT STA (in individually addressed frames)?  If so, clarify the usage (individualy addressed, and frame types), and why is the last sentence of this paragraph plural?  If this is for group addressed frames, the prerequisitie for the non-AP STAs being VHT capable needs to be clarified - must all STAs in the BSS be VHT?</t>
  </si>
  <si>
    <t>Clarify this paragraph's intended usage scenarios, and detail the pre-requisites.</t>
  </si>
  <si>
    <t>8.3.3.6</t>
  </si>
  <si>
    <t>There is a VHT Operation element in Association Response (8.3.3.6), Reassocation Response (8.3.3.8) and TDLS Setup Confirm (8.5.13.4) frames, but this does not come into the MLME via the respective .response primitive, nor is it delivered via the .confirm primitives.  If this informaiton is not intended to be passed out of the MLME (and therefore would be derived from the MLME-START for infrastructure BSS; it's not clear where it comes from for the TDLS setup exchange), it would be best to describe that behavior in 10.25.1.</t>
  </si>
  <si>
    <t>Add a VNT Operations parameter to the Association, Reassociation and TDLS Setup Confirm response/confirm primitives, and describe (in 10.25.1) any semantics for its usage and behavior.  Or, describe in 10.25.1 that this informaiton is kept internally to the MLME (from the MLME-START), and how it is passed into the MLME in the case of TDLS usage.</t>
  </si>
  <si>
    <t>Harkins, Dan</t>
  </si>
  <si>
    <t>11-16</t>
  </si>
  <si>
    <t xml:space="preserve">There is no technical reason to eliminate a superior cipher mode. </t>
  </si>
  <si>
    <t>Remove the prohbition on GCMP in an ESS</t>
  </si>
  <si>
    <t>23-30</t>
  </si>
  <si>
    <t>Remove the prohbition on GCMP in an IBSS</t>
  </si>
  <si>
    <t>According to table 22-56, data rates can reach nearly 7GB/s. There is no way that CCMP can support that. Security must not be an impediment, or a blocking factor in performance.</t>
  </si>
  <si>
    <t>Add support for GCMP in an ESS. Document 11-09/1112r2 is a submission to do just that.</t>
  </si>
  <si>
    <t>Add support for GCMP in an IBSS. Document 11-09/1112r2 is a submission to do just that.</t>
  </si>
  <si>
    <t>Hart, Brian</t>
  </si>
  <si>
    <t>PARTIAL_AID should be a table since there can be multiple: for (T)DLS, the BSSID for NDPs, + mesh (many)</t>
  </si>
  <si>
    <t>Maybe model on dot11GroupAddressTable (i.e. a logical list)</t>
  </si>
  <si>
    <t>7.3.4.5.11.2</t>
  </si>
  <si>
    <t>For VHT, add reference to 22.2.3, where primary/secondary/secondary40/80 are defined more thoroughly</t>
  </si>
  <si>
    <t>As in comment</t>
  </si>
  <si>
    <t>c,b should be italics</t>
  </si>
  <si>
    <t>peer STA, obtains</t>
  </si>
  <si>
    <t>peer STA obtains</t>
  </si>
  <si>
    <t>Add CBW80+80. Ditto 17.2.2.7, Table 17-2, 17.2.3.7</t>
  </si>
  <si>
    <t xml:space="preserve">"validity … is determined by the MAC" </t>
  </si>
  <si>
    <t>Add a reference to the clause where this language is. Ditto 17.2.3.8</t>
  </si>
  <si>
    <t>17.3.2.2</t>
  </si>
  <si>
    <t>"pseudo-random nonzero integer, CHBW and if present, DYNBW" but sometimes it can be zero.</t>
  </si>
  <si>
    <t>Change to something like "CHHBW, and if present, DYNBW, and a pseudo-random integer constrained such that the first 7 bits of the scambling seq are nonzero"</t>
  </si>
  <si>
    <t>"CBW80 has a value of 2, which is "10" in 2-bit binary representation, hence, B5=0 and B6=1"</t>
  </si>
  <si>
    <t>"if CBW80 has a value of 2, which is "10" in 2-bit binary representation, then B5=0 and B6=1" (i.e. add "if", hence =&gt; then)</t>
  </si>
  <si>
    <t>ifCH</t>
  </si>
  <si>
    <t>if CH</t>
  </si>
  <si>
    <t>if CHBW equals CBW20 and a 4 bit pseudo-random integer otherwise</t>
  </si>
  <si>
    <t>if DYN_BANDWIDTH_IN_NON_HT equals Static and CHBW equals CBW20, and a 4 bit pseudo-random integer otherwise</t>
  </si>
  <si>
    <t>"respond to TXBF sounding (provide compressed V feedback)"</t>
  </si>
  <si>
    <t>"initiate TXBF sounding (send frame exchange including NDP) and respond to TXBF sounding (provide compressed V feedback)"</t>
  </si>
  <si>
    <t>NON_HT … clause 19</t>
  </si>
  <si>
    <t>NON_HT … clause 17 [this is due to e.g. 22.2.4]</t>
  </si>
  <si>
    <t>"Allowed values depend on the value of the NON_HT_MOD parameter as follows" Actually, the values are the same either way</t>
  </si>
  <si>
    <t>Change to: "Allowed values are"?</t>
  </si>
  <si>
    <t>"and NON_HT_MOD is OFDM" but actually this applies for NON_HT and NON_HT_DUP</t>
  </si>
  <si>
    <t>Delete "and NON_HT_MOD is OFDM". And then there is no "Otherwise" for SERVICE</t>
  </si>
  <si>
    <t xml:space="preserve">"Scramber init, 7 zero bits + 9 reserved bits" but P156L5 refers to "scrambler init bits" yet as written here it is not clear if the operator "+" or "," has higher precedence, and by default "+" would, so then this does not make sense. </t>
  </si>
  <si>
    <t>Change to "Scrambler init (7 zero bits) + 9 reserved zero bits. Repeat 3 times for SERVICE</t>
  </si>
  <si>
    <t>"Y/N,Y/N" cells for ANTENNA_SET, CHAN_MAT, SNR are superfluous when the instructions are "see corresponding entry in table 19-1" And inconsistent with other practice: e.g. NUM_EXTEN_SS</t>
  </si>
  <si>
    <t>Remove spurious cells</t>
  </si>
  <si>
    <t>Shouldn't "CHAN_MAT_TYPE/HT_GF/MM be "see corresponding entry in table 19"? Ditto HT_GF/MM for STBC, MCS, REC_MCS, CH_BANDWIDTH?</t>
  </si>
  <si>
    <t>delta SNR</t>
  </si>
  <si>
    <t>delta SNR values</t>
  </si>
  <si>
    <t>"packet" or "transmission" is used, and sometimes even "frame" when the correct term is"PPDU". This usage affects most of clause 22</t>
  </si>
  <si>
    <t>Search for packet/frame in clause 22, and replace with PPDU if there is reference to the PHY format, preamble, MU-MIMO-ness, etc rather that the clause 8 frame format. Decide whether "transmission" is OK, or if we're better off with "PPDU" there too</t>
  </si>
  <si>
    <t>For clarity, replace " short GI is [not] used in the packet" by "short GI is [not] used in the Data field of the packet"</t>
  </si>
  <si>
    <t>Increase the allowed levels of TXPWR_LEVEL to reflect industry practice - e.g. 64 levels</t>
  </si>
  <si>
    <t>"RSSI maximum" is always used, never defined, anywhere. What value does it bring?</t>
  </si>
  <si>
    <t>RSSI is an "unsigned integer"</t>
  </si>
  <si>
    <t>Normative statements in an interface are a trifle odd - should have its own section. (But this would apply equally to the SERVICE definition)</t>
  </si>
  <si>
    <t>We should move this but feel free to ignore this.</t>
  </si>
  <si>
    <t>"non-HT duplicate format" is a common expression here and elsewhere but formally it is FORMAT=OFDM, NON_HT_MODULATION (aka "subformat")=OFDM/NON_HT_DUP_OFDM.</t>
  </si>
  <si>
    <t>Correct, at least in the PHY clause. Search for "format". E.g. P114L42 or P188L16, P188L18, etc etc</t>
  </si>
  <si>
    <t>"all other non-HT formats" looks like an 11n hangover. Only NON_HT_MODULATION=OFDM is allowed here?</t>
  </si>
  <si>
    <t>"indicates" yet this is dependent on whether it is valid or not</t>
  </si>
  <si>
    <t>"When present and valid … always valid on TX, validity on RX is determined by MAC (ref)". Ditto CH_BW_IN_NON_HT</t>
  </si>
  <si>
    <t>This seems to be an abuse of "LENGTH". Historically, "LENGTH" meant "LENGTH" = #PSDU octets, and various perversions of it (e.g "L_LENGTH") were assigned different names.  This creates problems: e.g. 22.3.4.8.2 P127L40 refers to "LENGTH" but likely means "PSDU_LENGTH"</t>
  </si>
  <si>
    <t>Recommend moving existing PSDU_LENGTH/VHT to LENGTH/VHT, and renaming existing LENGTH/VHT into SIGB_LENGTH/VHT. Update language and equations appropriately. Check/fix 22.3.4.8.2 P127L40. ALso P159L35 2x, P158L62 etc</t>
  </si>
  <si>
    <t>With MU, the MAC is responsible for padding the MPDU appropriately so that all the users exactly fill the same number of OFDM symbols. This is likely to be an error prone procedure.</t>
  </si>
  <si>
    <t>Add to TXSTATUS aparameter with allowed values  SUCCESS/INVALID_PARAMETERS to deal with this case, maybe in clause 7 and certainly somewhere in clause 22</t>
  </si>
  <si>
    <t>not VHT</t>
  </si>
  <si>
    <t>not a VHT</t>
  </si>
  <si>
    <t>"true" (and later false) is really starting a sentence so should be capitalized</t>
  </si>
  <si>
    <t>1 through NUMUSERS-1</t>
  </si>
  <si>
    <t>0 through NUMUSERS-1</t>
  </si>
  <si>
    <t>22.2.3</t>
  </si>
  <si>
    <t>22.2.3 is great work, but arguably this detailed math is out of place so early in the clause. As well, there are great overlaps with Table 22-6 and section 22.3.14</t>
  </si>
  <si>
    <t>Find a new home for this material; and merge with related material to reduce duplication. E.g. in Table 22-6, replace f_c,idx1 by f_P20,idx etc. Extend table to have an extra column: e.g.
CBW20, P20, formulas
-      , S20, formulas
CBW40, P40, formulas
-      , S40, formulas
CBW80, P80, formulas
-      , S80, formulas etc</t>
  </si>
  <si>
    <t>115</t>
  </si>
  <si>
    <t>N_20MHz is also defined in 22.3.8.1.4</t>
  </si>
  <si>
    <t>Remove 1 definition and update via xref</t>
  </si>
  <si>
    <t>22.3.2</t>
  </si>
  <si>
    <t xml:space="preserve">All VHT-LTF symbols and each VHT-LTF symbol are confusing called the/a "VHT-LTF field". </t>
  </si>
  <si>
    <t>Here and elsewhere, define all VHT-LTF symbols as "the VHT-LTF field" and each VHT-LTF symbol as "a VHT-LTF subfield/symbol". VHT-LTFs =&gt; VHT-LTF in fig 22-1. Merge all the VHT-LTF boxes in fig 22-8. Create a new equation for all VHT-LTF symbols in 22.3.8.2.5, and use that in eqn 22-8. Search for VHT-LTF and make other changes as required. e.g. P147L65 "six or eight fields" =&gt; "six or eight subfields"</t>
  </si>
  <si>
    <t>"Duplicate over multiple …" block is not listed in bullet summary on P118/119. Ditto P119L49 "Multiply by 1st …"</t>
  </si>
  <si>
    <t>Add</t>
  </si>
  <si>
    <t>Font problerm with "Constellation mapper" etc</t>
  </si>
  <si>
    <t>Fix</t>
  </si>
  <si>
    <t>fornon</t>
  </si>
  <si>
    <t>for non</t>
  </si>
  <si>
    <t>of the VHT PPDUs</t>
  </si>
  <si>
    <t>of a VHT PPDU</t>
  </si>
  <si>
    <t>A_VHTLTF is undefined so far</t>
  </si>
  <si>
    <t>Add reference to eqn (22-9)</t>
  </si>
  <si>
    <t>"Inverse Discrete Fourier Transform" yet elsewhere "inverse discrete Fourier transform"</t>
  </si>
  <si>
    <t>Harmonize, likely on the latter, everywhere (e.g. here and in each subclause in 22.3.4)</t>
  </si>
  <si>
    <t>"each transmit chain"</t>
  </si>
  <si>
    <t>"each transmit chain and frequency segment"; here and in each subclause in 22.3.4, but this also arises elsewhere e.g. 22.3.4.9.4, 23.3.10.11.1 (search for "transmit chain")</t>
  </si>
  <si>
    <t>The magic number 800 ns is used throughout clause 22. Replace throughout by "LONG GI" as per TX/RXVECTOR or "T_GI" as per table 22-4. Relabel T_GI in Table 22-4 "guard interval duration" to "long guard interval duration" Also, regular GI (P198L36) =&gt; LONG_GI/T_GI</t>
  </si>
  <si>
    <t>"add the reserved bits and Ntail bits. … Calculate the CRC and append it" - presumably after the tail bits.</t>
  </si>
  <si>
    <t>Rewrite: add the reserved bits, append the calculated CRC, then append the Ntail tail bits</t>
  </si>
  <si>
    <t>22.3.4.6</t>
  </si>
  <si>
    <t>"exactly the STSs … PSDU". Arguably for MU there are an array of PSDUs</t>
  </si>
  <si>
    <t>"all the STSs used for transmission of all the PSDUs"</t>
  </si>
  <si>
    <t>TX_VECTOR</t>
  </si>
  <si>
    <t>TXVECTOR</t>
  </si>
  <si>
    <t>NDP(, set</t>
  </si>
  <si>
    <t>Ntail bits tail</t>
  </si>
  <si>
    <t>Ntail bits of tail</t>
  </si>
  <si>
    <t>BPSK constellation</t>
  </si>
  <si>
    <t>BPSK constellation as defined in 17.3.5.8</t>
  </si>
  <si>
    <t>a 20 MHz subchannel is sometimes called a sub-band or subband, but say 5.15-5.25 GHz is more naturally a subband of the 5 GHz band</t>
  </si>
  <si>
    <t>Replace sub-band or subband by "20 MHz subchannel", throughout clause 22 when applying to 20 MHz. Sometimes subband refers to the 80 MHz within a 160 or 80+80 MHz transmission - likely "80 MHz subchannel" would be suitable there also (or just primary80/secondary80)</t>
  </si>
  <si>
    <t>"appropriate phase rotation for each 20 MHz sub-band" is vague</t>
  </si>
  <si>
    <t>Add reference as per 22.3.4.2; here and in each other subclause in 22.3.4; also 22.3.4.9.4</t>
  </si>
  <si>
    <t>for each STSs</t>
  </si>
  <si>
    <t>for each STS</t>
  </si>
  <si>
    <t>22.3.4.8.2</t>
  </si>
  <si>
    <t>127</t>
  </si>
  <si>
    <t>LDPC does not need pilots - great stuff</t>
  </si>
  <si>
    <t>Maybe worth double-checking, and adding pilots if required?</t>
  </si>
  <si>
    <t>128</t>
  </si>
  <si>
    <t xml:space="preserve">The magic number 400 ns is used here, and 22.3.4.9.4; search for 400 elsewhere (e.g. 22.5). Replace by "SHORT GI" as per TX/RXVECTOR or "T_SGI" as per table 22-4. </t>
  </si>
  <si>
    <t>22.3.4.9.1</t>
  </si>
  <si>
    <t>In case</t>
  </si>
  <si>
    <t>In the case</t>
  </si>
  <si>
    <t>22.3.4.9.2</t>
  </si>
  <si>
    <t>The pilot insertion is more complicated for MU than is stated</t>
  </si>
  <si>
    <t>Need to back up one step and refer to per-user sequential pilot insertion. Ditto LDPC in 22.3.4.9.3</t>
  </si>
  <si>
    <t>22.3.6</t>
  </si>
  <si>
    <t>130</t>
  </si>
  <si>
    <t>Content of note is pretty clear from the equations above; recommend adding an extra column(s) to Table 22-7 (for guard interval and for T_subfield, that contain the pre-defined variable names from Table 22-4) or a free-standing table for clarity</t>
  </si>
  <si>
    <t>Unfortunately this definition is inconsistent with P135L49, where the meaning of Nu is adjusted throughout the PPDU</t>
  </si>
  <si>
    <t>Resolve the inconsistency; either:
a) e.g. define NU = Nu,preVHT or Nu,VHT; Nu,VHT = NUM_USERS
b) Provide two versions of eqn 22-9: one for pre-VHT modulation (1user, 1STS, Nu and Nsts not used), and one for VHT-modulation</t>
  </si>
  <si>
    <t>Refer to TXVECTOR parameter; also u=0,1,2,3 should be 0,1,..Nu-1. Ditto for NSS. But of course this is then inconsistent with P135L58 wher the meaning of N_STS,u is adjusted throughout the PPDU</t>
  </si>
  <si>
    <t>As in comment for range of u; and resolve the inconsistency; either:
a) e.g. define Nsts,u = Nsts,preVHT or Nsts,u,VHT; Nsts,u,VHT = NUM_STS
b) Provide two versions of eqn 22-9: one for pre-VHT modulation (1user, 1STS, Nu and Nsts not used), and one for VHT-modulation</t>
  </si>
  <si>
    <t>132</t>
  </si>
  <si>
    <t>"Nseg=2.. =1" duplicates Table 22-4.</t>
  </si>
  <si>
    <t>Provide reference and remove duplication</t>
  </si>
  <si>
    <t>fc,idx1</t>
  </si>
  <si>
    <t>fc,idx2</t>
  </si>
  <si>
    <t>5xfc,idx2</t>
  </si>
  <si>
    <t>fCH,start+5xfc,idx2</t>
  </si>
  <si>
    <t>"different phase and/or phase noise" but also different PA gain, gain compression characteristic, etc</t>
  </si>
  <si>
    <t>"different impairments such as phase or phase noise"</t>
  </si>
  <si>
    <t>134</t>
  </si>
  <si>
    <t>"X_k,u^iseg,iTx, yet Q maps from STS m to iTx so X should have superscript m not iTx. Ditto definition of X on P136L13</t>
  </si>
  <si>
    <t>135</t>
  </si>
  <si>
    <t>The note could be cleaner if NON-HT-DUP were replaced by NON_HT_DUP_OFDM-Data, 2x in this section, with the edit "For notional convenience, NON_HT_DUP_OFDM-Data is used as a label for the Data field of a NON_HT format PPDU with subformat NON_HT_DUP_OFDM"; ditto change the label in eqn 22-87. Note: nothing in the table heading constrains it to apply to VHT format PPDUs, so omit last sentence</t>
  </si>
  <si>
    <t>8us for L-STF: replace by T_L_STF and a reference to Table 22-4 (or an extra column in Table 22-7 or a further table). Ditto for the other magic numbers in this para. Ditto for the para for TGI,Field at P136L40</t>
  </si>
  <si>
    <t>starting with 0</t>
  </si>
  <si>
    <t>starting at 0</t>
  </si>
  <si>
    <t xml:space="preserve">2 &lt;= Nu &lt;= 4. Cognizant with the inconsistency with Table 22-5, merge this into Table 22-5, shorten the explanation for Nu here, and cross ref to Table 22-5. </t>
  </si>
  <si>
    <t xml:space="preserve">"X … output of any spatial processing" yet the same equation includes Q. I would exclude spatial processing from X </t>
  </si>
  <si>
    <t xml:space="preserve">But (22-9) includes CSDs for the VHT portion of the PPDU, so this doesn't work. E.g. have two versions of 22-9, one for pre-VHT modulated, one for VHT modulated. </t>
  </si>
  <si>
    <t>Relate Q to TXVECTOR</t>
  </si>
  <si>
    <t>of L-STF and VHT symbols</t>
  </si>
  <si>
    <t>of the L-STF and VHT fields (2 changes)</t>
  </si>
  <si>
    <t>per STSs</t>
  </si>
  <si>
    <t>per STS</t>
  </si>
  <si>
    <t>for transmitter</t>
  </si>
  <si>
    <t>for transmit chain</t>
  </si>
  <si>
    <t>out of total NTX</t>
  </si>
  <si>
    <t>out of a total of NTX (2 changes)</t>
  </si>
  <si>
    <t>for 20 and 40 MHz</t>
  </si>
  <si>
    <t>for a 20MHz or 40 MHz transmission / for 20MHz and 40 MHz transmissions</t>
  </si>
  <si>
    <t>does not show</t>
  </si>
  <si>
    <t>does not include. Ditto P138L49, P138L58</t>
  </si>
  <si>
    <t xml:space="preserve">other similar statemetns have "does not [show]_include_ the phase rotation per 20 MHz subchannel" </t>
  </si>
  <si>
    <t>for a 20 and 40 transmission</t>
  </si>
  <si>
    <t>"where TXTIME is defined in 22.4.3" but this section is also used for NON_HT_DUP</t>
  </si>
  <si>
    <t>"where TXTIME is defined in 17.4.3 for a NOT_HT/NON_HT_DUP_OFDM format/subformat PPDU or 22.4.3 for a VHT format PPDU" or similar ("NOT_HT/NON_HT_DUP_OFDM format/subformat" is a hack that should be improved upon). Update 22.3.10.12 P174L6 appropriately - shouldn't start with "note", should be "Excepting LSIG Rate field is set by L_DATARATE and Length field is calculated according to 17.xxx as described in 22.3.8.1.4"</t>
  </si>
  <si>
    <t>I don't love this diagram since the Tail field is a *field*, set to 0, so individual bits don't need to be labelled. (For the Rate field, regretably Table 17-6 forces bit labelling)</t>
  </si>
  <si>
    <t>Remove labels</t>
  </si>
  <si>
    <t>Eqn# 22-15 thru 22-19 are duplicated.e.g  See P140 and P138</t>
  </si>
  <si>
    <t>Renumber. Double check cross-references. Perhaps double check that each equation# is strictly increasing</t>
  </si>
  <si>
    <t>Dk,BW -&gt; Dk,20; dM'BW(k) -&gt; dM'20(k); M'BW(k) -&gt; M'20(k) (these are 20MHz mappings)</t>
  </si>
  <si>
    <t>Traditionally this information has been presented in a diagram</t>
  </si>
  <si>
    <t>Add diagram</t>
  </si>
  <si>
    <t>Since these fields are really composed of subfields and the subfields need to be explicitly referred to elsewhere, the section talks of B0, B1 etc. Better is to give each atomic component its own distinct name "Partial AID", "NSTS0", "Short GI" "Short GI Nsym Disambiguation" etcetc</t>
  </si>
  <si>
    <t>Give atomic components their own name</t>
  </si>
  <si>
    <t>"with maximim of" but this is a fixed-width field</t>
  </si>
  <si>
    <t>"for"</t>
  </si>
  <si>
    <t>"user u uses bits B(10+3*u)-..." but for NSTS = [2 0 3 1], user u = 1 uses the "3" subfield</t>
  </si>
  <si>
    <t>"user u uses bits B(10+3*USER_POSITION[u])-...B(12+3*USER_POSITION[u])" but for NSTS = [2 0 3 1], user u = 1 uses the "3" subfield</t>
  </si>
  <si>
    <t>VHT non-AP STA</t>
  </si>
  <si>
    <t>non-AP VHT STA</t>
  </si>
  <si>
    <t>"the LDPC encoding process, or at least one LDPC's users PPDU encoding process" is unclear</t>
  </si>
  <si>
    <t xml:space="preserve">"the LDPC encoding process (if SU), or at least one LDPC's users PPDU encoding process (if MU)" </t>
  </si>
  <si>
    <t>Reference to clause 19 is incomplete given that the bits to be protected only appear in this subclause</t>
  </si>
  <si>
    <t>"CRC calculated as in 19.xxx with Bits 0-23 of HT-SIG1 and bits 0-9 of HT-SIG2 replaced by bits 0-23 of VHTSIGA1 and bits 0-9 of VHT_SIGA2 respectively"</t>
  </si>
  <si>
    <t>Dk,n,BW -&gt; Dk,n,20; dM'BW(k),n -&gt; dM'20(k),n; M'BW(k) -&gt; M'20(k) (these are 20MHz mappings)</t>
  </si>
  <si>
    <t>22.3.8.2.5</t>
  </si>
  <si>
    <t>150</t>
  </si>
  <si>
    <t>is define</t>
  </si>
  <si>
    <t>is defined. Ditto P153L31</t>
  </si>
  <si>
    <t>151</t>
  </si>
  <si>
    <t>This ordering is as expected, os the example is spurious</t>
  </si>
  <si>
    <t>Remove example</t>
  </si>
  <si>
    <t>These three versions on VHT-SIG-B should be in one table, with header row BW | B0:B22, and B20-B22 dashed as appropriate for 20/40 MHz</t>
  </si>
  <si>
    <t xml:space="preserve">"and the pad bit is set to zero" but no prior reference </t>
  </si>
  <si>
    <t>"and appended with a pad bit that is set to zero as shown in fig 22-12". Similarly P152L32: "and a pad bit set to zero" =&gt; "and appended with a pad bit that is set to zero"</t>
  </si>
  <si>
    <t>"BCC encoded, interleaved, mapped, ..." 1) Need references for each of these steps. 2) need to add segment parsing/deparsing with references 3) Actually, interleaving is more complicated, because at this point each user's VHT-SIG-B is a 1 STS signal (a fact that should be explicitly mentioned) and potentially 40/80/160/80+80 wide, so its interleaving may look nothing like any other field in the PPDU. Thus proper description is required "same as 22.3.10.8 but with 1STS, and NCBPSS=x, NSS=1, NBPSCS=x, etc"</t>
  </si>
  <si>
    <t>153</t>
  </si>
  <si>
    <t>wTSYM</t>
  </si>
  <si>
    <t>wTVHTSIGB</t>
  </si>
  <si>
    <t>For (22-36)-(22-43), replace BW by 20/40/80/160 as appropriate. Also in (22-36), Dk(u) should have BW as a subscript.</t>
  </si>
  <si>
    <t>22.3.9</t>
  </si>
  <si>
    <t>155</t>
  </si>
  <si>
    <t>Ambiguous antecedent for "it"</t>
  </si>
  <si>
    <t>it =&gt; the VHT STA; also in P155L44, VHT device =&gt; VHT STA</t>
  </si>
  <si>
    <t>"MODULATION set to OFDM" but a) there is no MODULATION param (NON_HT_MOD?) and b) this means there is no restriction for NON_HT dup on CSDs</t>
  </si>
  <si>
    <t>Delete "with the MOD para set to OFDM"</t>
  </si>
  <si>
    <t>22.3.10.1</t>
  </si>
  <si>
    <t>156</t>
  </si>
  <si>
    <t>"The MAC delivers … In the case of BCC … The number of pad bits added will always be between 0 and 7 …" is not ideal. Sentence 1 is BCC/LDPC, sentence 2 is BCC only, sentence 3 is LDPC/BCC (Arguably)</t>
  </si>
  <si>
    <t xml:space="preserve">Rewrite: Change sentence 2 to "The PHY determines the number of pad bits to add and apppends them to the PSDU". Append new sentence 4 "In the case of BCC, the number of pad bits to append is calulated using eqn (22-44)" </t>
  </si>
  <si>
    <t>The SU LDPC eqn is missing. This was addressed during the internal LB in 11/511r4, so need to revisit that doc and check if only this was omitted, or more changes were not incorporated</t>
  </si>
  <si>
    <t>22.3.10.4</t>
  </si>
  <si>
    <t>"scrambled … and intialized with a … seed" is back to front: first you need the seed, then perform the scrambling</t>
  </si>
  <si>
    <t>"The scrambler shall be initialixed with … seed, then the SERVICE … pad parts … shall be scrambled by the scrambler defined in 17.xxx"</t>
  </si>
  <si>
    <t>"defined in 17.3.5.4" but this has been generalized and the ref seems to be wrong</t>
  </si>
  <si>
    <t>17.3.5.4 =&gt; 17.3.5.5, and for clarity, write "The TXVECTOR parameter CH_BANDWIDTH_IN_NON_HT is not present"</t>
  </si>
  <si>
    <t>Section number should be 22.3.10.4.1.1; ditto next section#</t>
  </si>
  <si>
    <t>"Encoder parsing is ommited … LDPC" but this is a BCC section</t>
  </si>
  <si>
    <t>Delete sentence</t>
  </si>
  <si>
    <t>"Bit I of encoder j" is unclear</t>
  </si>
  <si>
    <t>"Bit I input to encoder j"</t>
  </si>
  <si>
    <t>Eqn (22-47) has some problems: a) Nes,u-I should be NES,u*I; b) the last inequality should be &lt; not &lt;= c) the upper limit on I and j is wrong since tail bits are appended post-parsing forming a new quantity, yet d) in 22.3.11.4.1 refers to the pre-appended quantity xi(j)</t>
  </si>
  <si>
    <t>For c) and d), dlete the "appended" sentence and merge the appending into (22-47). Make a piecewise definition ("braces"): i.e. pre-appending (one piece) and tail bits (second piece). I believe that limits for the first piece can be simplified to 0&lt;=i&lt;NSYM*NDBPS,u/NES,u-Ntail, 0&lt;=j&lt;=NES,u-1</t>
  </si>
  <si>
    <t>22.3.11.4.1.2</t>
  </si>
  <si>
    <t>Add limits for i</t>
  </si>
  <si>
    <t>In a sense this eqn (22-52) and also (22-54) are misleading, and a lot of this content needs to move to 22.4.3. This is because it is the *MAC's* responsibility to pad everything appropriately, so that by the time the per user array of PSDUs reach the PHY, and this part of the flow, all users' PSDUs have the same Nsym_init,u and/or Nsym,u. No "max" is needed. Then, what the MAC needs is a call to the PHY ahead of PHY-TXSTART: i.e. "given these (per-user) arrays of pre-padding octets, NSTS's and MCS's, what is the number of padding octets that the MAC needs to provide? This is akin to the TXTIME question (what should the MAC fill in for Duration/ID field given #octets, NSTS, MCS), and hence my suggestion for a new array parameter within the PLME-TXTIME.confirm primitive. And the calculation of this array parameter (with max's) belongs in 22.4.3</t>
  </si>
  <si>
    <t>iSS starts at 0 but elsewhere indexing starts at 1 (e.g. P161L48, P164L65)</t>
  </si>
  <si>
    <t>Delete summation or range is 1 …NSS</t>
  </si>
  <si>
    <t>"If not divisible …" I see about 17 MCSs with that property. It would be useful if they were listed as per 22.3.10.7, or at least one example provided (to help with testing)</t>
  </si>
  <si>
    <t>Interleaver</t>
  </si>
  <si>
    <t>The interleaver</t>
  </si>
  <si>
    <t>Formula formating problem. No LHS and truncated RHS</t>
  </si>
  <si>
    <t>Range for l has mismatch with P168L35; no range for i</t>
  </si>
  <si>
    <t>Correct - align with 22-71?</t>
  </si>
  <si>
    <t>Index ordering is k,l,n or t(k),l,n yet everywhere else it is k,I,n,l</t>
  </si>
  <si>
    <t>Reverse subscripts, 2x. Also subscript I is missing - add, 2x</t>
  </si>
  <si>
    <t>"NSD/DTM (or NSD/(2*DTM) in the case of 160 MHz) …" - clarity could be improved</t>
  </si>
  <si>
    <t>Change to "NSD/DTM (in the case of 20, 40, 80 or 80+80 MHz) or NSD/(2*DTM) (in the case of 160 MHz) …"</t>
  </si>
  <si>
    <t>iSeg in LHS not defined</t>
  </si>
  <si>
    <t>Set to 0, or append ", iSeg = 0" to RHS</t>
  </si>
  <si>
    <t>D has subscript iSTS but STS summation is over m - change iSTS to m</t>
  </si>
  <si>
    <t>Need reference for D.</t>
  </si>
  <si>
    <t>Add "and is defined in (22-83) ..(22-86)"</t>
  </si>
  <si>
    <t>173</t>
  </si>
  <si>
    <t>For (22-83)-(22-86), replace BW by 20/40/80/160 as appropriate, and also in M terms below each equation (3*4 changes in all)</t>
  </si>
  <si>
    <t>Cross reference 22-43 seems wrong</t>
  </si>
  <si>
    <t>22-41?</t>
  </si>
  <si>
    <t>"averaged across" - what kind over averaging? Frobenius norm is like an RMS value, so "averaging" sounds like "RMS-averaging" but I'd expect "power/energy averaging"</t>
  </si>
  <si>
    <t>"Squared Frobenius norm of NSTS,total*NST when calculated across all the frequency tones"?</t>
  </si>
  <si>
    <t>"where Rate … 6 Mbps" but this section is also used for NON_HT_DUP_OFDM, so Rate can be anything</t>
  </si>
  <si>
    <t>Keep this for VHT FORMAT, use L_DATARATE for NON_HT_DUP_OFDM subformat</t>
  </si>
  <si>
    <t>174</t>
  </si>
  <si>
    <t>"subsets" is insufficiently precise. This was addressed during the internal LB in 11/511r4, so need to revisit that doc and check if only this was omitted, or more changes were not incorporated</t>
  </si>
  <si>
    <t>"white complex Gaussian noise" is overly narrow. This was addressed during the internal LB in 11/511r4, so need to revisit that doc and check if only this was omitted, or more changes were not incorporated</t>
  </si>
  <si>
    <t>22.3.11.2</t>
  </si>
  <si>
    <t xml:space="preserve">"BFer uses this V" is incocnsistent with 22.3.11.1 P174L61 "Typically Q is the same as … V" and P176L3 </t>
  </si>
  <si>
    <t>Relax P175L63 - harmonize by adding "typically"</t>
  </si>
  <si>
    <t>I though 1 to 62 were available (0 and 63 used for uplink/downlink).</t>
  </si>
  <si>
    <t>Double check and corect if required</t>
  </si>
  <si>
    <t>to all SSs</t>
  </si>
  <si>
    <t>for all SSs</t>
  </si>
  <si>
    <t>STA position =&gt; user position, 2x in this para (Already addressed in 11/511r3?)</t>
  </si>
  <si>
    <t>22.3.12</t>
  </si>
  <si>
    <t>"NDP shall be the only VHT sounding format" is not aligned with the language in 22.3.11.2</t>
  </si>
  <si>
    <t>Change to "NDP shall be the only clause 22 sounding mechanism defined."</t>
  </si>
  <si>
    <t>theVHT</t>
  </si>
  <si>
    <t>is the VHT</t>
  </si>
  <si>
    <t>Actuially, from the MIB, the values defined are cbw20, cbw40 …</t>
  </si>
  <si>
    <t>Align with MIB</t>
  </si>
  <si>
    <t>"primary segment is undefined"</t>
  </si>
  <si>
    <t>Define or include the definition inline (used 3x in draft). Ditto "secondary segment"</t>
  </si>
  <si>
    <t>P177L59 says "null … reserved" yet this range includes zero. Presumably null = zero?</t>
  </si>
  <si>
    <t>Null =&gt; zero, remove 0 from the table. And please explain (in person or in the spec) why we have this odd exception</t>
  </si>
  <si>
    <t>80MHz channels</t>
  </si>
  <si>
    <t>an 80MHz channel</t>
  </si>
  <si>
    <t>What if two segments have rather different peak PSDs? (There is no spec on segment power mismatch) Need to place peak of each 80 MHz mask on peak of 80MHz segment PSD, then perform the combining as written.</t>
  </si>
  <si>
    <t>As in comment. Add a requirement on segment power alignment</t>
  </si>
  <si>
    <t>Given we have separate line items for non-HT duplicate, we need to identify the format for 20/40/80/160 (VHT, or HT/VHT?). And non-ht dup should be 40 MHz non-ht dup. Also need a flatness requirement for 160 MHz non-ht-dup</t>
  </si>
  <si>
    <t>Q = I implies requirements on number of ports etc. e.g. need to borrow the language at P183L34-36 for this section too</t>
  </si>
  <si>
    <t>22.3.18.3</t>
  </si>
  <si>
    <t>"If two separate LOs .." is not (easily) externally visible</t>
  </si>
  <si>
    <t>Remove this condition or convert to a note since it is described fully elsewhere</t>
  </si>
  <si>
    <t xml:space="preserve">This % explanation is not duplicated in 22.3.18.4 - inconsistency. Also, it is worth noting that this ppm is part of the IEEE dictionary that we inherit automatically. </t>
  </si>
  <si>
    <t>Recommend removing "or equivalently 0.002%"</t>
  </si>
  <si>
    <t>22.3.18.5.2</t>
  </si>
  <si>
    <t>183</t>
  </si>
  <si>
    <t>"bandwidth"</t>
  </si>
  <si>
    <t>bandwidths</t>
  </si>
  <si>
    <t>KHz</t>
  </si>
  <si>
    <t>kHz (2x in this section)</t>
  </si>
  <si>
    <t>N … and N is the number of data plus pilot tones</t>
  </si>
  <si>
    <t>N_ST (see Table 22-4)</t>
  </si>
  <si>
    <t>For non-cont TX using nonadj 80 MHz channels</t>
  </si>
  <si>
    <t>For a 80+80 MHz transmission</t>
  </si>
  <si>
    <t>channels</t>
  </si>
  <si>
    <t>segments</t>
  </si>
  <si>
    <t>22.3.19.1</t>
  </si>
  <si>
    <t>22.3.18.5.3</t>
  </si>
  <si>
    <t>(19-89) uses N_ST which is per segment, so cannot apply to 80+80</t>
  </si>
  <si>
    <t>REtain 19-89, but test EVM per segment: "as well as each segment of a 80+80 MHz transmission"</t>
  </si>
  <si>
    <t>22.3.18.5.4</t>
  </si>
  <si>
    <t>184</t>
  </si>
  <si>
    <t>"each freq segment may ..." yet 19-89 applies to one segment only</t>
  </si>
  <si>
    <t>e.g. may -&gt; shall</t>
  </si>
  <si>
    <t>185</t>
  </si>
  <si>
    <t>"non-STBC modes, 800ns GI and BCC" but "non-STBC modes is not a defined term.</t>
  </si>
  <si>
    <t>e.g. "PPDUs using BCC and LONG_GI but not STBC" (assuming the magic number 800 ns is replaced by LONG_GI). Search "non-STBC modes" and fix 3x</t>
  </si>
  <si>
    <t>22.3.19.5.2</t>
  </si>
  <si>
    <t>187</t>
  </si>
  <si>
    <t>"&lt;4us" is a duplicate definition</t>
  </si>
  <si>
    <t>Replace by a reference to 22.4.4</t>
  </si>
  <si>
    <t>"two options" but not used in the conventional sense - one is mandatory for VHT, another is mandatory for HT/non-HT</t>
  </si>
  <si>
    <t>Replace "two options" by "two paths"; first option =&gt; first paths; second option =&gt; second pathway; in all these options =&gt; in both paths</t>
  </si>
  <si>
    <t>For clarity, convert sentence starting "The first option" to a bullet, and "The Second option ..." to a second bullet; with normal text resuming after "In all these options"</t>
  </si>
  <si>
    <t>For clarity, before this para, insert "the remainder of this clause pplies to the first option/path"</t>
  </si>
  <si>
    <t>"initiates data scrambling [so not a LSIG/VHTSIGA/B; must be the Data field] and encoding. … A change … is initiated starting with the SERVICE field data" reads oddly, since the text contains no reference to any earlier usage of an MCS and/or number of space time streams from which to change. Also, there is a lot of duplication in the next para.</t>
  </si>
  <si>
    <t>I suggest "The encoding method for the Data field is based on … as described in 22.3.2" Delete the sentence starting "A change …" Delete the sentence starting with "The Service field and PSDU ..." And look hard at the sentence starting with "The PHY proceeds with PSDU transmission ..."</t>
  </si>
  <si>
    <t>IF</t>
  </si>
  <si>
    <t>if</t>
  </si>
  <si>
    <t>"TX Training Sequence"</t>
  </si>
  <si>
    <t>"TX Non-VHT Training Sequence"</t>
  </si>
  <si>
    <t>"Change MCS and number of STSs, if necessary"</t>
  </si>
  <si>
    <t>"Use MCS and number of STSs set by TXVECTOR"</t>
  </si>
  <si>
    <t>"appended to Data" but we have DATA as a parameter of PHY-DATA, or Data field (includes Service, pad and Tail), but none are exactly right here</t>
  </si>
  <si>
    <t>Data =&gt; PSDU</t>
  </si>
  <si>
    <t>Switch RX state</t>
  </si>
  <si>
    <t>Switch to RX state</t>
  </si>
  <si>
    <t>To minimize comments from commenters like me, I thought we had agreed to insert Partial AID as an undescribed option in 22.3.21 and fig 22-23</t>
  </si>
  <si>
    <t>Add, here and in fig</t>
  </si>
  <si>
    <t xml:space="preserve">I misinterpreted this sentence 10 times before realizing there is no problem. </t>
  </si>
  <si>
    <t>For clarity, repeat "the channel -list parameter " before "includes"</t>
  </si>
  <si>
    <t>"is not issued. The PHY"</t>
  </si>
  <si>
    <t>"is not issued, and instead the PHY"</t>
  </si>
  <si>
    <t xml:space="preserve">"Short GI set to 01" raises questions of writing order (MSB first) or transmission order (LSB-first). </t>
  </si>
  <si>
    <t>Replace by appropriate decimal value. Ditto P193L2</t>
  </si>
  <si>
    <t>(22-91) is not introduced or relevant here. Move to after (22-92), introduced by "where"</t>
  </si>
  <si>
    <t>"value of 63" but this is now 0 or 63 according to AP/non-AP. Ditto P192L52</t>
  </si>
  <si>
    <t>e.g. "has a value indicating a SU transmission (see xxx)"</t>
  </si>
  <si>
    <t>C-PSDU includes pad also</t>
  </si>
  <si>
    <t>"and pad)"</t>
  </si>
  <si>
    <t>Recommend swapping tail and padding, as that is their time-ordering with VHT</t>
  </si>
  <si>
    <t>194</t>
  </si>
  <si>
    <t>PMD_FORMAT.ind is aligned with VHTSIGA1 yet the format indication is likely deferred until the 90deg rotation in VHTSIGA2 (11n hangover?)</t>
  </si>
  <si>
    <t>Shift PMD_FORMAT.ind to end of VHTSIGA2</t>
  </si>
  <si>
    <t>PMD_BW_OFFSET.ind - no text associated with this, and arguably this is subsumed by PMD_NON_HT_CH_BW.ind.</t>
  </si>
  <si>
    <t>Delete this arrow, or add text describing its significance</t>
  </si>
  <si>
    <t>Pathway "A" is associated with formatViolation in the text, but this primitive is not present in the diagram</t>
  </si>
  <si>
    <t>22.4.2</t>
  </si>
  <si>
    <t>196</t>
  </si>
  <si>
    <t>Can we include dot11PHYHTTable by reference to simplify this section? (akin to the mechanism used in TX/RXVECTOR) Ditto, can we include dot11TransmitBeamformingConfigTable by reference?</t>
  </si>
  <si>
    <t>198</t>
  </si>
  <si>
    <t>These BF modes apply to VHT, and are a break from the past wrt 11n. Suggest create a new MIB table (e.g. dot11VHTTransmitBeamformingConfigTable) and populate it with the MIB variables from P198L17-L29</t>
  </si>
  <si>
    <t>when xxx is used</t>
  </si>
  <si>
    <t>when xxx is used for user u (2x)</t>
  </si>
  <si>
    <t>B4.19.1</t>
  </si>
  <si>
    <t>220</t>
  </si>
  <si>
    <t>Rogue "and"? "Xxx:M and XXX:O" is non-standard; should be "XXX:M &lt;linefeed&gt; XXX:O" OR "CFac and QB4.2:M". Equivalent problem at P221L9, P225L18</t>
  </si>
  <si>
    <t>B4.23.2</t>
  </si>
  <si>
    <t>223</t>
  </si>
  <si>
    <t>I don't see entries for short GI (and maybe other things? - audit TXVECTOR to ensure all options are covered)</t>
  </si>
  <si>
    <t>B4.23.1</t>
  </si>
  <si>
    <t>222</t>
  </si>
  <si>
    <t>"CF2" but beacons etc - seems more like an AP function - i.e. CF1</t>
  </si>
  <si>
    <t>This allows devices to support MU BFee/BFer roles without supporting SU BFer/BFee roles. I would suggest (here and in the body of the spec) that if you support MU BFee/BFer then you shall also support SU BFee/BFer. Here VHTM4.2 would depend on VHTM4.1.</t>
  </si>
  <si>
    <t>"Seocndary" means "Secondary20" so need to list secondary40 and (conditioned on 160/80+80) secondary80 too. Ditto P223L20</t>
  </si>
  <si>
    <t>Group ID is a heading - not sure it can have Y/N/A. Create a new line VHTM9.05 for GroupID or delete ref &amp; Y/N/A</t>
  </si>
  <si>
    <t>STAs must be either dynamic or static - at least one is mandatory. Also, if a STA receives an RTS, there are mandatory behaviors required, according to static or dynamic operation. So, not sure that this can be O</t>
  </si>
  <si>
    <t>e.g. static is M, dynamic is O, operation given RTS given that mode is M. Needs line-items to be split-out .</t>
  </si>
  <si>
    <t>224</t>
  </si>
  <si>
    <t>This should be dependent on VHTP3.5</t>
  </si>
  <si>
    <t>225</t>
  </si>
  <si>
    <t>VHTP3.4 -&gt; (VHTP3.4 OR VHTP3.5)</t>
  </si>
  <si>
    <t xml:space="preserve">If I don't support 80+80, what do I fill in? Maybe remove the BWs in the "proto cap" column for 9.3 onwards, so then this is purely a MCS8 question, and implicitly the available BWs are filtered by other PICS entries. </t>
  </si>
  <si>
    <t>229</t>
  </si>
  <si>
    <t>TXOP PS operation varies by AP/client - a device may be capable of one but not the other</t>
  </si>
  <si>
    <t>One for AP, one for client? Or simpler, define this capability according to the STA's current AP/client role (i.e. via some other MIB variable? - tho problematic, since can't change 2 MIB variables simultaneously - maybe this is dangerous since it could lead to temporarily invalid states)</t>
  </si>
  <si>
    <t>236</t>
  </si>
  <si>
    <t>Seems to be a dup wrt P231L46, x6</t>
  </si>
  <si>
    <t>Remove dup</t>
  </si>
  <si>
    <t>231</t>
  </si>
  <si>
    <t>PICS lumps BFer and BFee. If these are separate capabilities, should have separate PICS entries for BFer/BFee</t>
  </si>
  <si>
    <t>233</t>
  </si>
  <si>
    <t>I see BFer here but MIB variable name includes BFee (copy/paste error?)</t>
  </si>
  <si>
    <t>Harmonize</t>
  </si>
  <si>
    <t>E.1</t>
  </si>
  <si>
    <t>&lt;ANA&gt; through &lt;ANA&gt;</t>
  </si>
  <si>
    <t>&lt;ANA&gt; through &lt;ANA+1&gt;. Ditto P240L25, P240L54</t>
  </si>
  <si>
    <t>S.0</t>
  </si>
  <si>
    <t>Given the chronology (and title), I'd recommend that S.0 actually be S.2</t>
  </si>
  <si>
    <t>Reorder</t>
  </si>
  <si>
    <t>My understanding of the valuable 11/517 is that it has a command line interface only, no GUI</t>
  </si>
  <si>
    <t>Confirm and if so, delete "and graphic user i/f (GUI)"; exist-&gt;exists</t>
  </si>
  <si>
    <t>Hedayat, Reza</t>
  </si>
  <si>
    <t>There is space between digits in 11426 and 11454. Need to remove the spaces</t>
  </si>
  <si>
    <t>It's "VHT TXOP PS" bit</t>
  </si>
  <si>
    <t>"The More Data field is set to 1 in frames transmitted by a VHT AP to indicate that it has more frames to transmit to a non-AP STA when the VHT TXOP PS bit in the VHT Capabilities Info field is set to 1 by the VHT non-AP STA and the VHT AP, and VHT non-AP STAs are allowed to enter Doze state by the VHT AP during a TXOP."</t>
  </si>
  <si>
    <t>"The appearance of more than one instance of a VHT format HT Control field with the MRQ field set to 1
within a single PPDU shall be interpreted by the receiver as a single request for MCS, VHT N_STS and SNR
feedback." It is not clarified what the responder would do in case there are mismatched in the subfileds of the multiple received VHT format of HT Control field.</t>
  </si>
  <si>
    <t>This could be further clarfied by stating that the receiver shall prepare the response based on the last VHT format of HT Control field.</t>
  </si>
  <si>
    <t>It seems it'd be clearer if "and labels the result of
this computation with the MSI value in the MFSI field of the corresponding response frame" is changed to "and labels the result of this computation with the received MSI value copied in the MFSI field of the corresponding response frame"</t>
  </si>
  <si>
    <t>"MCS request" -&gt; "MFB request"</t>
  </si>
  <si>
    <t>"The frame format for the NDPA is shown" -&gt; "The frame format of the NDPA is shown"</t>
  </si>
  <si>
    <t>8.3.1.12</t>
  </si>
  <si>
    <t>8.2.4.2 -&gt; 8.2.5</t>
  </si>
  <si>
    <t>There is space between digits in 11424 and 11454. Need to remove the spaces. Ditto lines 45-46</t>
  </si>
  <si>
    <t>s need to be italic</t>
  </si>
  <si>
    <t>Shouldn't be "primary 40MHz and 80MHz, and 160MHz", instead of "valid 40 MHz, 80MHz, 160MHz"?</t>
  </si>
  <si>
    <t>a HT -&gt; an HT</t>
  </si>
  <si>
    <t>a HT PPDU -&gt; an HT PPDU</t>
  </si>
  <si>
    <t>9.12.2</t>
  </si>
  <si>
    <t>a HT_MF -&gt; an HT_MF</t>
  </si>
  <si>
    <t>a HT Control field -&gt; an HT Control field</t>
  </si>
  <si>
    <t>a) is repeated. Change the bullets subsecuently to b), c), d) and e)</t>
  </si>
  <si>
    <t>8.2.4.5.4</t>
  </si>
  <si>
    <t>an VHT -&gt; a VHT</t>
  </si>
  <si>
    <t>"The power management scheme described in this section is applicable only when the dot11VHTTXOPPowerSave is true at the VHT AP" shouldn't there be a more specific reference to where this parameter is set?</t>
  </si>
  <si>
    <t xml:space="preserve">"If the VHT non-AP STAs" -&gt; "If VHT non-AP STAs". Also there multiple other similar instances in this sub-clause to be corrected. </t>
  </si>
  <si>
    <t>Hunter, David</t>
  </si>
  <si>
    <t>Techniques are not locations.</t>
  </si>
  <si>
    <t>Replace "where" with "in which".</t>
  </si>
  <si>
    <t>Clarifications.</t>
  </si>
  <si>
    <t>Replace "bandwidth; typically to or from a common STA with two or more antennas, respectively." with "bandwidth.  These transmissions typically are to or from a STA that has two or more antennas."</t>
  </si>
  <si>
    <t>Clarification.</t>
  </si>
  <si>
    <t>On both lines 17 and 22 replace "using" with "that uses".</t>
  </si>
  <si>
    <t>Add a sentence to the end of the definition:  "Note that 'non-A-MPDU' applies even to VHT single MPDUs in which the AGGREGATION parameter is set to AGGREGATED."</t>
  </si>
  <si>
    <t xml:space="preserve">Replacing "adjacent" here changes the requirements for legacy (pre-VHT) devices.  </t>
  </si>
  <si>
    <t>Shouldn't this definition be split into two parts -- one for pre-VHT and the other for VHT devices?</t>
  </si>
  <si>
    <t>Add a definition of "Partial AID", as this term is used frequently in the text.</t>
  </si>
  <si>
    <t>This definition should mention at least one or two uses of this concept.</t>
  </si>
  <si>
    <t>This definition just says the concept is not associated with the EDCAF.  We need a bit more information on what it does, as opposed to what it does not do.</t>
  </si>
  <si>
    <t>Add information about what the secondary AC does, or is used for.</t>
  </si>
  <si>
    <t>The verb is "set up".  "Setup" is the noun or adjective form.</t>
  </si>
  <si>
    <t xml:space="preserve">Replace "setup" with setup both here and on page 3 line 1. </t>
  </si>
  <si>
    <t>Clarifications are needed, and it is unclear where "with" applies.</t>
  </si>
  <si>
    <t>Replace "carried in a VHT PPDU, and with he EOF subfield of the MPDU delimiter field equal to 1." with "that is in a VHT PPDU, and whose EOF subfield of its MPDU delimiter field is equal to 1."</t>
  </si>
  <si>
    <t>Are both conditions, or either condition, required?  In addition, the sentence construction is confusing: to what does "where" apply?</t>
  </si>
  <si>
    <t>Replace the definition with: "Either a BSS established by a VHT AP that includes the VHT Operation element in its transmitted Beacon frames or an IBSS with a dynamic frequency selection (DFS) owner (DO) VHT station (STA) that includes the VHT Operation element in its transmitted Beacon frames."</t>
  </si>
  <si>
    <t>Per the IEEE Style Manual, punctuation is not necessary between items of a list.</t>
  </si>
  <si>
    <t>Delete the semicolons in the three lists for 80, 160 and 80+80 PPDUs (pages 3 and 4).</t>
  </si>
  <si>
    <t>3.3</t>
  </si>
  <si>
    <t>Definitions of acronyms do not have initial caps.</t>
  </si>
  <si>
    <t>Use lower case for each of the acronym definitions, except for that for NDPA, which is a formally defined frame name.</t>
  </si>
  <si>
    <t>If Nsts is defined, then Nss needs to be, also.  (And if N-subscript 'ss' is separate, that too.</t>
  </si>
  <si>
    <t xml:space="preserve">Add in definitions of "Nss" and perhaps "N-subscript-ss".  (Else remove the defnition of Nsts, as that also is a variable used in an equation.) </t>
  </si>
  <si>
    <t>There is no description at all of VHT in the General Description.</t>
  </si>
  <si>
    <t>Write a general description of VHT for Clause 4.  At least include a VHT-descriptive subclause after 11mb 4.10.</t>
  </si>
  <si>
    <t>6.3.3.3</t>
  </si>
  <si>
    <t>MLME-SCAN.confirm (6.3.3.3 in 11mb) contains information about HT capabilities.  Surely it also needs to include information about VHT capabilities.</t>
  </si>
  <si>
    <t xml:space="preserve">Add VHT information to the MLME-SCAN.confirm primitive.  Likewise MLME-JOIN.request. </t>
  </si>
  <si>
    <t>"to be advertised" -- isn't this request for capababilities that ARE avertised?</t>
  </si>
  <si>
    <t>Delete "to be" in each of the definitions through page 12.  None of these primitives are dictating to the AP what to advertise, but instead are telling the STA or AP either what the situation already is or what situation to look for.  (But note that "to be" in the definition on line 14 is correct.)</t>
  </si>
  <si>
    <t>6.3.8.3</t>
  </si>
  <si>
    <t>Typo:  "RASSOCIATE".</t>
  </si>
  <si>
    <t>Replace "RASSOCIATE" with "REASSOCIATE".</t>
  </si>
  <si>
    <t>It is not clear what a "user" of a PPDU is.  Does this mean "transmitting STA"?</t>
  </si>
  <si>
    <t>Replace "user" with "transmitting STA" or define "user of a PPDU".  If "user" is replaced, that change needs to be made throughout the draft text.</t>
  </si>
  <si>
    <t>"As defined…" is not a sentence.  In addition more description is needed than a simple definition in clause 8.</t>
  </si>
  <si>
    <t>Replace "octets. (As defined" wiith "octets.  The operations with GROUP_ID are specified" and replace the last parens at the end of the next line with a period.</t>
  </si>
  <si>
    <t>"As defined…" is not a sentence.  In addition more description than a simple definition is needed in clause 9.</t>
  </si>
  <si>
    <t>Replace "frame (As defined" wiith "frame.  The operations with PARTIAL_ID are specified" and delete the last parens at the end of line 31.</t>
  </si>
  <si>
    <t>8.4.2.29</t>
  </si>
  <si>
    <t>A formal name does not need to include a complete description; it should be unique, give some hint of its application and be as brief as possible.</t>
  </si>
  <si>
    <t>Replace  "Wider Bandwidth on Base Channel"  with "Wider Bandwidth" throughout the draft text.  If later amendments want to specify different channels of wider bandwidth, let them come up with their own names.</t>
  </si>
  <si>
    <t>Names of frames, fields, subfields, elements, etc. need initial caps.</t>
  </si>
  <si>
    <t>Use initial caps for the name of the subfield:  "Wider Bandwidth Capable"</t>
  </si>
  <si>
    <t xml:space="preserve">The rest of the standard uses alphanumeric for values. </t>
  </si>
  <si>
    <t>Replace "one" with "1" and "zero" with "0".</t>
  </si>
  <si>
    <t>Typo:  left out "the" and on the next line it is unclear what "the wider bandwidth" is.</t>
  </si>
  <si>
    <t>On line 50 replace "base" with "the base" and on line 51 replace "the wider" with "the use of wider".</t>
  </si>
  <si>
    <t xml:space="preserve">This statement is confusing, if not redundant -- the capabilities element in the beacon is the same as the one the AP advertieses?  Isn' t the beacon the AP's advertisement? </t>
  </si>
  <si>
    <t>Replace "inclluding the VHT Capabilities element in its Beacons, and that the contents of that VHT Capabilities elment are identical to the VHT Capabilities element advertised by the AP sending the report." with "that includes the VHT Capabilities element in its beacons and the contents of this report are identical to the contents of that Capabilities element."</t>
  </si>
  <si>
    <t>Typo:  need plural "streams".</t>
  </si>
  <si>
    <t>Replace "stream" with "streams".</t>
  </si>
  <si>
    <t xml:space="preserve">While it is true that every clause in the draft is subject to removal in a future revision, the statement about RIFS "This clause is obsolete and is subject to removal in a future revision."   is premature by a decade or so.  RIFS has to be supported whenever VHT stations drop back to HT mode -- and there will be just a few billion HT STAs around for the next decade. </t>
  </si>
  <si>
    <t xml:space="preserve">Delete the sentence "This clause is obsolete and is subject to removal in a future revision." </t>
  </si>
  <si>
    <t>This is the first use of "DL" in the draft, so its defnition needs to be given here.</t>
  </si>
  <si>
    <t>Replace "DL" with "downlink (DL)".</t>
  </si>
  <si>
    <t>Using "set to" for a value that is being read or referenced conflicts with the 802.11 Style Guide.</t>
  </si>
  <si>
    <t>Delete "set to".  If the authors don't like "have X true", then change the form to "in which X is true".</t>
  </si>
  <si>
    <t>Delete "set to".</t>
  </si>
  <si>
    <t xml:space="preserve">This line requires a VHT AP to include RTS/CTS at the beginning of every TXOP!  This seems to be a huge waste of time. </t>
  </si>
  <si>
    <t>Delete this requirement.</t>
  </si>
  <si>
    <t>What other STAs than non-AP VHT STAs are ever allowed to enter Doze state for the remainder of a TXOP?</t>
  </si>
  <si>
    <t>Simplify the sentence a bit by deleting "non-AP VHT".</t>
  </si>
  <si>
    <t>"shall not transmit frames to … that operate in power save mode":  so this includes all of the PS STAs that currently are in Active state?  Why not be able to transmit to them?</t>
  </si>
  <si>
    <t>Replace "operate in TXOP power save mode" with "are in Doze state"</t>
  </si>
  <si>
    <t>10.8.3</t>
  </si>
  <si>
    <t>95</t>
  </si>
  <si>
    <t>Per the IEEE Style Manual, punctuation is not needed inside a list.</t>
  </si>
  <si>
    <t xml:space="preserve">Delete the comma on line 15 and the "and" on line 19.  (Corrections to the list above are being made in 11mb.) </t>
  </si>
  <si>
    <t>For VHT the Transmit Power Envelope element is replacing the Country element.  Won't applications in regulated domains require the Country element?</t>
  </si>
  <si>
    <t>Add the Transmit Power Envelope element as a third member of the combination, instead of a replacement to the Country element.</t>
  </si>
  <si>
    <t>10.22.1</t>
  </si>
  <si>
    <t>96</t>
  </si>
  <si>
    <t>"set … set to" is a confused description.  In addition, using "set to" for a value fhat is being read or referenced violates the 802.11 Style Guide.</t>
  </si>
  <si>
    <t>Replace the first addition of the new text with "except when the TDLS Wider Bandwidth on Base Channel Capable subfield in the Extended Capability element of the TDLS Setup Request frame or the TDLS Setup Response frame is 1 in both TDLS peer STAs."</t>
  </si>
  <si>
    <t>"both STA indicated" is a typo.</t>
  </si>
  <si>
    <t>Replace "both STA indicated" with "both STAs indicate".</t>
  </si>
  <si>
    <t>The name of the element does not have to be repeated exactly in every description; a better description uses a more natural form.</t>
  </si>
  <si>
    <t>Replace "they are TDLS wider bandwidth on base channel capable" with "they are capable of supporting wider bandwidth on the base channel."</t>
  </si>
  <si>
    <t>"minimal" is just a qualitative evaluation, not a technical spec.</t>
  </si>
  <si>
    <t>Replace "minimal" wiith "minimum" and on the next line replace "by" with "by both".</t>
  </si>
  <si>
    <t>Need two "the"s for clarification</t>
  </si>
  <si>
    <t>Replace each "TDLS" with "the TDLS".</t>
  </si>
  <si>
    <t>10.22.6.3.1</t>
  </si>
  <si>
    <t>Complete the sentence with a period.</t>
  </si>
  <si>
    <t>Add a period at the end of line 47.</t>
  </si>
  <si>
    <t>There is no such thing as an HT Operating element.</t>
  </si>
  <si>
    <t>Replace "Operating" with "Operation".</t>
  </si>
  <si>
    <t>Is the "Nss" in "RX Nss" the same as "N-subscript SS", or not?</t>
  </si>
  <si>
    <t>If it is the same, then need to use the same symbol; if not, then need to define "Nss".</t>
  </si>
  <si>
    <t>"channels that are not present si considered to be"</t>
  </si>
  <si>
    <t>Replace the first "present" on this line with "listed" and replace "not preseent is considered" with "not in the list are considered".</t>
  </si>
  <si>
    <t xml:space="preserve">Technically "channel has been idle during an interval" is fulfilled if the channel is idle only for an instant. </t>
  </si>
  <si>
    <t>Replace "during" with "for".</t>
  </si>
  <si>
    <t xml:space="preserve">Items in the list are mis-lableled. </t>
  </si>
  <si>
    <t>Replace the second "a)" with "b)", "b)" with "c)", etc.</t>
  </si>
  <si>
    <t>It appears that the final "and that does not have an RA…" applies only to the 160 or 80+80 channel.</t>
  </si>
  <si>
    <t>On line 31 replace "any frame received" with "any received frame that does not have an RA matching the STA's MAC address and that was received" and on lines 34 and 35 replace "PPDU and that does not have an RA matching the STA's MAC address" with "PPDU."</t>
  </si>
  <si>
    <t>A STA can choose to not receive a frame that … cannot be received by that STA.  If this is a choice, then the STA may receive a frame that it cannot receive.</t>
  </si>
  <si>
    <t>Rewrite the first criterion to indicate what is intended.  If this is a matter of permissions, then replace "can choose not to" with "shall not" and replace "NOTE 2--" with "Note that".</t>
  </si>
  <si>
    <t xml:space="preserve">"shall eliminate … as choices" does not determine behavior. </t>
  </si>
  <si>
    <t>Replace "eliminate TKIP and GCMP as choices" with "shall not support TKIP and GCMP".</t>
  </si>
  <si>
    <t>"direct link" here seems to conflict with the use of "direct link" in 11ad.</t>
  </si>
  <si>
    <t>Replace "through a direct link" with "either through DLS or TDLS".</t>
  </si>
  <si>
    <t xml:space="preserve">"in any of its management frames" might cover a very long time period.  How can a STA keep track of all of the management frames ever issued by another STA? </t>
  </si>
  <si>
    <t xml:space="preserve">Impose either a time limit or some other limitation (frame exchange?) on the records that the STA is required to keep on every possible communications peer. </t>
  </si>
  <si>
    <t xml:space="preserve">The IEEE Style Manual discourages the use of "will" in cases in which it could possibly mean "may".  </t>
  </si>
  <si>
    <t>Replace "will" with "do".</t>
  </si>
  <si>
    <t>The possible values are CBW20, …, *or* CBW160.</t>
  </si>
  <si>
    <t>On both lines 20 and 21 replace "and" with "or".  Likewise on page 103, lines 14 and 16.</t>
  </si>
  <si>
    <t>17.2.2.8</t>
  </si>
  <si>
    <t>This appears to be a requirement, not a statement of fact.</t>
  </si>
  <si>
    <t>Replace "is also" with "shall also be" both here and on line 40 of page 103.</t>
  </si>
  <si>
    <t>Missing period.</t>
  </si>
  <si>
    <t>End the sentence with a period.</t>
  </si>
  <si>
    <t>The instance of "CH_BANDWIDTH_IN_NON_HT" seems to be out of place.</t>
  </si>
  <si>
    <t>Replace "CH_BANDWIDTH_IN_NON_HT and, if present, DYN_BANDWIDTH_IN_NON_HT," with "and, if DYN_BANDWIDTH_IN_NON_HT is present, ".</t>
  </si>
  <si>
    <t>Punctuation should not be used for list items.</t>
  </si>
  <si>
    <t>On line 31 delete ", and" and on line 34 delete the period.</t>
  </si>
  <si>
    <t>End sentences with periods.</t>
  </si>
  <si>
    <t>End lines 45 and 65 with periods.</t>
  </si>
  <si>
    <t xml:space="preserve">There doesn't seem to be a specifciation of what a "user" is. </t>
  </si>
  <si>
    <t xml:space="preserve">Supply a specification of a "user", or at least a clear description that tells the implementer how to identify one.  There don't seem to be MLME primitives that specify numbers of users, so how do the MAC and PHY determine those (1-4)? </t>
  </si>
  <si>
    <t>Kafle, Padam</t>
  </si>
  <si>
    <t>The Mesh BSS should be considered as another alternative for VHT BSS. Only infrastructure and IBSS are defined to be VHT BSS.</t>
  </si>
  <si>
    <t>Consider Mesh BSS to be VHT BSS.</t>
  </si>
  <si>
    <t>The Extended BSS Load Element does not provide guidance for spatial streams use for SU MIMO transmissions. Currently only the spatial stream inefficiency for MU MIMO tranamissions is provided</t>
  </si>
  <si>
    <t xml:space="preserve">Add information element to provide information of the SU-MIMO spatial stream under utilisation. </t>
  </si>
  <si>
    <t>The number of VHT capable STAs provides the information on how many receivers are capable to transmit and receive VHT transmissions. This information provides better understanding of the BSS load.</t>
  </si>
  <si>
    <t>Add information element to provide the number of VHT STAs in the BSS.</t>
  </si>
  <si>
    <t>It is not clear how it is possible to detect that 40MHz operating BSS Channel Width was busy, i.e. clarify how the busy_bandwidth_40 parameter value is obtained or calculated. In many instances when the AP transmits or recieves with 20 MHz and cannot monitor larger bandwidth. during these times the larger bandwidths are not monitored and thus the load information is not maintained.</t>
  </si>
  <si>
    <t xml:space="preserve">Should there be other conditions to monitor the busy times of the channels and the durations that the BSS reserves the channels? Please clarify </t>
  </si>
  <si>
    <t>The Group ID Management frame should be capable to indicate that the STA is  not a member of any group. Currently the frame may indicate that the STA is member of one or more groups, i.e. It is not possible to indicate that the STA is not member of any group.</t>
  </si>
  <si>
    <t>Please explicitly state that Group ID Management frame may indicate that the STA is not member of any group.</t>
  </si>
  <si>
    <t xml:space="preserve">The bandwidth reservation modes of RTS lacks flexibility to adjust the reserved transmission resources (bandwidth and reserved duration) with the required transmission resources. The dynamic reservations simply reserve any resource that can be reserved and static reservation reserves the resources only if all the resources may be reserved. 
In many cases it would be good to reserve the exact bandwidth for exact duration and get knowledge if there is limited set of resources available. More justification and details of the comment are given in 11-11-0383-01-00ac-Resolutions-to-static-RTS-CTS-comments.pptx. </t>
  </si>
  <si>
    <t>Enable probing RTS CTS frame transmission with dynamic RTS mode as introduced in 11-11-0384-02-00ac-resolutions-to-static-RTS-CTS-comments.doc and 11-11-0383-01-00ac-Resolutions-to-static-RTS-CTS-comments.pptx</t>
  </si>
  <si>
    <t>9.3.6</t>
  </si>
  <si>
    <t xml:space="preserve">The efficiency of the group addressed frames transmission has been neglected by 802.11ac. In 802.11ac the RTS CTS mechanism is used to detect the availability of the secondary channels. However, the RTS CTS cannot be used for group addressed as stated in 9.3.6. </t>
  </si>
  <si>
    <t>Allow RTS transmission to individual address and CTS response from the STA before the transmission of the group addressed frames.</t>
  </si>
  <si>
    <t xml:space="preserve">In general, there are no documents in mentor for simulation results to show that that 802.11ac meets the functional requirements that the task group has set. </t>
  </si>
  <si>
    <t xml:space="preserve">Please, provide simulation results that that 802.11ac meets the functional requirements that the task group has set in 11-09-0451-16-00ac-tgac-functional-requirements-and-evaluation-methodology.doc </t>
  </si>
  <si>
    <t>The all group addressed frames have partial AID field set to 0. This mechanism does not enable the receiver to detect the TA of the group addressed frames. Thus: 
- the receivers need to receive every single group addressed frame that consumes a lot of power. 
- the group addressed frames use different principle to set the AID field than SU individually addressed frames. The SU individually addressed frames have BSSID present in the partial AID field. 
- Presentations to describe this comment more precisely have been given. Please see: 11-11-0313-02-00ac-SU-MIMO-type-for-group-addressed-frames.ppt or 11-11-0314-01-00ac-SU-MIMO-type-for-group-addressed-frames-text.doc.</t>
  </si>
  <si>
    <t xml:space="preserve">Please enable the receivers of SU group addressed frames transmissions to detect TA and RA of the transmission. For RA it could be enough to simply indicate that the transmitted frame is individually addressed or group addressed. 
For instance use the same logic to set Parital AID field for group addressed frames as used for individually addresssed frames, i.e. Partial AID of group addressed could be in form: AID = 0 and BSSID= BSSID. 
</t>
  </si>
  <si>
    <t xml:space="preserve">The group addressed frames delivery should be capable to use TXOPs. The TXOPs is basic structure to allocate transmission resources for frames delivery and lack of TXOP support, the efficiency of the group addressed frames delivery is reduced.  Typically frames are transmitted from multiple group addresses and delivery requires multiple contentions and avoids efficient operation of the 802.11ac networks. </t>
  </si>
  <si>
    <t xml:space="preserve">Define TXOP for group addressed frames ot increase transmission efficiency of the VHT BSS. </t>
  </si>
  <si>
    <t>32-34</t>
  </si>
  <si>
    <t>The VHT PHY currently supports only 80+80 MHz non-contiguous channel widths. It will be useful to extend this for other channel width combinations while considering operations in overlapping BSSs.</t>
  </si>
  <si>
    <t>Consider non-contiguous channel bonding for lower channel widths (e.g., 20+ 20, 20+ 40, 40+40 MHz)</t>
  </si>
  <si>
    <t>Kakani, Naveen</t>
  </si>
  <si>
    <t>The Mesh BSS should be one alternative for VHT BSS. Currently only infrastructure and IBSS are defined to be VHT BSS.</t>
  </si>
  <si>
    <t>Enable Mesh BSS to be VHT BSS.</t>
  </si>
  <si>
    <t>The length of the element need not to be mentioned here. The lenght information is a detail. The reader uses the table to get introduction to the elements and conditions when they are present.</t>
  </si>
  <si>
    <t>Remove the length information.</t>
  </si>
  <si>
    <t>The added text for the More Data field is coming after sentence: "The More Data field is set to 0 in all other directed frames." The added text does not fit to More Data field explanations.</t>
  </si>
  <si>
    <t xml:space="preserve">Please correct the clause and make the 802.11ac addition compatible with the existing base text. </t>
  </si>
  <si>
    <t xml:space="preserve">The note for the CTS frame is strange. As the note says CTS frame does not have TA, but still it may be transmitted with specific option in TA. </t>
  </si>
  <si>
    <t xml:space="preserve">Please delete the note. </t>
  </si>
  <si>
    <t xml:space="preserve">The percentage is value 1/100 while in Spatial Stream under utilisation field the value is 1/255. </t>
  </si>
  <si>
    <t>Replace percentage with value, or make it to be percentage.</t>
  </si>
  <si>
    <t>The "amount of VHT capable STAs", provides information about how many receivers are capable to transmit and receive VHT transmissions. This information provides better understanding of the BSS load.</t>
  </si>
  <si>
    <t>Add information element to provide the amount of VHT STAs in the BSS.</t>
  </si>
  <si>
    <t>Please clarify the condition to detect that 40MHz operating BSS Channel Width was busy, i.e. clarify how the busy_bandwidth_40 parameter value is obtained or calculated. There are many times when the AP transmits or recieves with 20 MHz and cannot monitor larger bandwidth. during these times the larger bandwidths are not monitored and thus the load information is not maintained.
Should there be other conditions to monitor the busy times of the channels and the durations that the BSS reserves the channels.</t>
  </si>
  <si>
    <t>Please clarify.</t>
  </si>
  <si>
    <t>The Group ID Management frame should be capable to indicate that the STA is  not member of any group. Currently the frame may indicate that the STA is member of one or more groups, i.e. it is not possible to indicate that the STA is not member of any group.</t>
  </si>
  <si>
    <t>8.5.16.4</t>
  </si>
  <si>
    <t xml:space="preserve">How AP ensures that the frame is broadcasted to all STAs? May some VHT Operating Mode Notification frames be transmitted to individual address? May AP transmit the VHT Operating Mode Notification frame several times? </t>
  </si>
  <si>
    <t xml:space="preserve">The bandwidth mode reservation modes of RTS lacks flexibility to adjust the reserved transmission resources (bandwidth and reserved duration) with the required transmission resources. The dynamic reservations simply reserve any resource can be reserved and setatic reservation reserces the resources only if all the resources may be reserved. 
In many cases it would be good to reserve the exact bandwidth for exact duration and get knowledge if there are limited set of resources available. More justification and details of hte comment are given in 11-11-0383-01-00ac-Resolutions-to-static-RTS-CTS-comments.pptx. </t>
  </si>
  <si>
    <t>The efficiency of the group addressed frames transmission has been neglected by 802.11ac. In 802.11ac the RTS CTS mechanism is used to detect the availability of the secondary channels. However, the RTS CTS cannot be used for group addressed as stated in 9.3.6. However, the RTS CTS may be used before DL MU MIMO transmissions, that contain multiple receivers. The similar protection is needed in group addressed frames and in DL MU MIMO transmission.</t>
  </si>
  <si>
    <t xml:space="preserve">The dynamic operation mode enables CTS transmitter to decide the bandwidth of the reservation. This does not enable the RTS transmitter to get feedback of the amount of the channels that were measured free by the CTS transmitter CCA. </t>
  </si>
  <si>
    <t xml:space="preserve">The CTS should be responded with the maximum size bw that may be allocated. This provides guidance for the RTS transmitter on the amount of resources available at the CTS transmitter and maximizes the transmission rate of hte VHT BSS. </t>
  </si>
  <si>
    <t>10.2.14a</t>
  </si>
  <si>
    <t>The NOTE hinting to use  NAV set sequence is not needed. If the NAV is not set (NAV = 0), the STA may sleep, but sleep duration is 0. The following sentence is not part of the note, it is normative text and it should have own paragraph.</t>
  </si>
  <si>
    <t>Please delete the line saying: "Note that ..."</t>
  </si>
  <si>
    <t xml:space="preserve">It is unclear what the statement: "In the absence of a PCF, when group addressed MPDUs in which the To DS field is 0 are transferred from a STA, only the basic access procedure shall be used."
The group addressed frames delivery should be capable to use TXOPs. The TXOPs is basic structure to allocate transmission resources for frames delivery and lack of TXOP support, the efficiency of the group addressed frames delivery is reduced. For instance, a contention to obtain channel access is needed per group address. Typically frames are transmitted from multiple group addresses and delivery requires multiple contentions and avoids efficient operation of the 802.11ac networks. </t>
  </si>
  <si>
    <t xml:space="preserve">Define TXOP for group addressed frames to increase transmission efficiency of the VHT BSS. </t>
  </si>
  <si>
    <t>Kennedy, Richard</t>
  </si>
  <si>
    <t>Grouping of TKIP and GCMP for elimination makes no sense.  TKIP has known security vulnerabilities, and is in the process of being phased out by the Wi-Fi industry, while GCMP has none of the same issues, and is actually more capable at P802.11ac data rates than CCMP, and has no technical reason for elimination.</t>
  </si>
  <si>
    <t>If there is a good technical reason for the elimination of GCMP, it should be stated in the paragraph. If not, its use should not be restricted by the standard.</t>
  </si>
  <si>
    <t>If there is a good technical reason for the elimination of GCMP, it should be stated in the paragraph. If not, its use should not be restricted by the standard. The explanation in this sentence obscures the reason for its elimination. It is akin to being asked "Have you ever used sugar or PCP?" (from the late Mitch Hedberg)</t>
  </si>
  <si>
    <t>If there is a good technical reason for the elimination of GCMP, it should be stated in the paragraph. The explanation in this sentence is insufficient to explain its elimination.</t>
  </si>
  <si>
    <t>If there is a good technical reason for the elimination of GCMP, it should be stated in this Note. If not, its use should not be restricted by the standard. The explanation in this sentence is insufficient to explain its elimination.</t>
  </si>
  <si>
    <t>Kim, Eunsun</t>
  </si>
  <si>
    <t>The term "frequency segment" is used before it is defined.</t>
  </si>
  <si>
    <t>Change orders of definitions.</t>
  </si>
  <si>
    <t>Typo "e primitive parameters are as follows:". This seems like copy-and-paste mistake.</t>
  </si>
  <si>
    <t>Delete the sentence.</t>
  </si>
  <si>
    <t>Grammer "per user the number of octets".</t>
  </si>
  <si>
    <t>Improve writing.</t>
  </si>
  <si>
    <t>In Figure 8-ac8, the number of reserved bits is 2 not 4.</t>
  </si>
  <si>
    <t>Fix the figure.</t>
  </si>
  <si>
    <t>In Table 8-ac4, defined terms should be used for "SU-BF" and "MU-BF".</t>
  </si>
  <si>
    <t>Use defined terms "SU" and "MU" for consistency.</t>
  </si>
  <si>
    <t>8.4.11.38</t>
  </si>
  <si>
    <t>Typo "Fee back".</t>
  </si>
  <si>
    <t>Change to "Feedback"</t>
  </si>
  <si>
    <t>42,51</t>
  </si>
  <si>
    <t>Typo "Space-Time Stream s"</t>
  </si>
  <si>
    <t>Change to "Space-Time Streams"</t>
  </si>
  <si>
    <t>Typo in the name of Table 8-ac9, "Space-Time Stream s"</t>
  </si>
  <si>
    <t>33,41,51</t>
  </si>
  <si>
    <t>The phases "feedback with BW=20MHz", "feedback with BW=40MHz", and "feedback with BW=80MHz" are not clear.</t>
  </si>
  <si>
    <t>Rewrite the sentences with the defined term "Channel Width" in VHT MIMO Control field.</t>
  </si>
  <si>
    <t>Typo "for carrier".</t>
  </si>
  <si>
    <t>Chage to "for subcarrier".</t>
  </si>
  <si>
    <t>Duplicate periods at the end of the sentence.</t>
  </si>
  <si>
    <t>Delete one period.</t>
  </si>
  <si>
    <t>Put a number of bits for each subfield in Figure 8-ac9.</t>
  </si>
  <si>
    <t>As in comment.</t>
  </si>
  <si>
    <t>Missing a word "subfield".</t>
  </si>
  <si>
    <t>Change the sentence as "If Max Nss for SU Present subfield is set to 0, ~".</t>
  </si>
  <si>
    <t>The meaning of the sentence is not clear. What is the definition of "threshold" here?</t>
  </si>
  <si>
    <t>Clarify the sentence.</t>
  </si>
  <si>
    <t>The number of antennas is not necessarily the same with the number of space-time streams depending on the implementation. Focusing the number of space-time streams seems more reasonable.</t>
  </si>
  <si>
    <t>Use the number of space-time streams instead of the number of antennas.</t>
  </si>
  <si>
    <t>"2 SSs", "3 SSs", and "8 SSs" in Figure 8-ac13.</t>
  </si>
  <si>
    <t>Typo in "Length" field in Figure 8-ac16.</t>
  </si>
  <si>
    <t>Delete "(5)" in Length field.</t>
  </si>
  <si>
    <t>wrong section number: "~ by the scrambler defined in 17.3.5.4 ~"</t>
  </si>
  <si>
    <t>Change the sentence to "~ by the scrambler defined in 17.3.5.5 ~"</t>
  </si>
  <si>
    <t>Change "in SU packet" to "in an SU packet". The terminology should be aligned.</t>
  </si>
  <si>
    <t>In addition, change "a SU" to "an SU"  and  "a MU" to "an MU" for the consistency throughout the whole document.</t>
  </si>
  <si>
    <t>wrong word spacing: "fornon-contiguous"</t>
  </si>
  <si>
    <t>Change to "for non-contiguous"</t>
  </si>
  <si>
    <t>According to 9.30.6, TXVECTOR CH_BANDWIDTH of an NDP frame shall be set to the same value as the TXVECTOR CH_BANDWIDTH of an NDP frame preceeding it. Thus "The TXVECTOR parameter CH_BANDWIDTH of the VHT Compressed Beamforming frame shall be set to indicate a bandwidth not wider than that indicated in the RXVECTOR parameter CH_BANDWIDTH of the received NDP frame" could be better changed to "~ of the received NDPA frame"</t>
  </si>
  <si>
    <t>Change "~ of the received NDP frame" to "~ of the received NDPA frame"</t>
  </si>
  <si>
    <t>Kim, Joonsuk</t>
  </si>
  <si>
    <t>Kim, Youhan</t>
  </si>
  <si>
    <t>a matrix' is ambiguous.  Same comment on P32L35</t>
  </si>
  <si>
    <t>Change 'a matrix' to 'the compressed beamforming matrix'</t>
  </si>
  <si>
    <t>Subcarriers +-25, +-53, +-89 and +-117 are also pilot subcarriers in 160 MHz.</t>
  </si>
  <si>
    <t>Delete +-25, +-53, +-89 and +-117 from the list.  Also, add +-25, +-53, +-89 and +-117 to the list of pilot subcarriers.</t>
  </si>
  <si>
    <t>Suppose an AP received a VHT Operating Mode field with 'Rx Nss'=2 and 'Max Nss for SU Present'=0.  But the AP has never received a VHT Operating Mode field with 'Max Nss for SU Present'=1.  What is the max Nss the AP can use to transmit a beamformed packet to the STA using beamforming steering matrix computed from feedback with feedback type=1?</t>
  </si>
  <si>
    <t>The sentence 'A beamformer may ignore this threshold if SU type feedback is used to form a single user beamformmed transmisison' should only apply to 'Rx Nss' with 'Max Nss For SU Present' is set to 1.  However, as currently written, it sounds like this sentence applies to all cases.  For example, sounds like a beamformer may ignore 'Channel Width' and/or 'Rx Nss' w/ 'Max Nss for SU Present'=0.</t>
  </si>
  <si>
    <t>Clarify that this sentence applies only to 'Rx Nss' with 'Max Nss For SU Present' is set to 1.</t>
  </si>
  <si>
    <t>Suggest to make it more explicit on whether this capability is beamformee's or beamformer's capability.  Also, it is not clear what the value should be if the STA is not SU and/or MU beamformee capable.</t>
  </si>
  <si>
    <t>Change the 'Definition' of 'Compressed Steering Number of Beamformer Antennas Supported' as 'Beamformee's capability indicating the maximum number of beamformer antennas the beamformmee can support when sending compressed beamforming feedback.  If both SU Beamformee Capable and MU Beamformee Capable are set to 0, then set to 0.'</t>
  </si>
  <si>
    <t>Suggest to make it more explicit on whether this capability is beamformee's or beamformer's capability.  Also, it is not clear what the value should be if the STA is not SU and/or MU beamformer capable.</t>
  </si>
  <si>
    <t>Change the 'Definition' of 'Number of Sounding Dimensions' as 'Beamformer's capability indicating the number of antennas used by the beamformer when sending beamformed transmissions.  If both SU Beamformer Capable and MU Beamformer Capable are set to 0, then set to 0.'</t>
  </si>
  <si>
    <t>8.4.2.101</t>
  </si>
  <si>
    <t>89</t>
  </si>
  <si>
    <t>Channel Center Frequency Segment X' defines the center 'frequency', but the Encoding says 'channel number'.  For example, suppose the BSS uses 80 MHz BW centered at 5210 MHz.  What is the exact value to be put in this field?  Note that Table 22-18 and Equation (22-89) define PLME MIBs (and their encoding) which basically correspond to the fields in the VHT Operation information field.  In Table 22-18 and Equation (22-89), the 'dot11CurrentChannelCenterFrequencyIndex1' is the offset (in 5 MHz units) of the center frequency from 5.0 GHz.</t>
  </si>
  <si>
    <t>Suggest to refrain from using the word 'channel number' from the 'Encoding' column for 'Channel Center Frequency Segment 1' and 'Channel Center Frequency Segment 2'.  Clarify that the actual value to be inserted in these fields is the offset (in 5 MHz) of the center frequency from 5.0 GHz.  Or perhaps have some link to Table 22-18 and Equation (22-89)?</t>
  </si>
  <si>
    <t>What is the meaning of '(5)' under 'Length' in Figure 8-ac16?</t>
  </si>
  <si>
    <t>Number of left parenthesis do not match the number of righ parenthesis in the equation for Spatial Stream Under-Utilization</t>
  </si>
  <si>
    <t>The Length field, … , defines the number of Channel Center Frequency Segment field and Segment Channel Width field pairs.'  But Length=5, not 1, when there is only one pair of Channel Center Frequency Segment field and Segment Channel Width field.</t>
  </si>
  <si>
    <t>Change to 'The Length field, which is 1 octet in length, is a function of the number of …'</t>
  </si>
  <si>
    <t>The Channel Center Frequency Segment field, … , is set to the channel number …'  Similar to the comment I made regarding 8.4.2.101 P55L89, I am not sure if the word 'channel number' is appropriate here.  Same comment for P58L35.</t>
  </si>
  <si>
    <t>Consider a VHT80+80 BSS.  How many VHT Transmit Power Envelope elements does the AP need to broadcast?  One for 20 MHz power limit, one for 40 MHz power limit, one for 80 MHz power limit, and one for 80+80 MHz power limit (total 4)?  Is it allowed that the AP only sends power limit for 80+80 MHz, but not for 20/40/80 MHz?</t>
  </si>
  <si>
    <t>8.5.16.2</t>
  </si>
  <si>
    <t>A VHT Compressed Beamforming frame not carrying the Compressed Beamforming Report field will not have the VHT Compressed Beamforming Report and MU Exclusive Beamforming Report (P62L48).</t>
  </si>
  <si>
    <t>Clarify that VHT Compressed Beamforming Rpoert and MU Exclusive Beamforming Report may not be present in some cases.</t>
  </si>
  <si>
    <t>9.7.4.6</t>
  </si>
  <si>
    <t>There is only one CH_BANDWIDTH parameter (common to all users) in TXVECTOR even in case of MU-MIMO TX.  Hence, CH_BANDWIDTH parameter is inherently the same for all users in a MU-MIMO PPDU.</t>
  </si>
  <si>
    <t>It is not clear what 'b is scaled by 2^0 and c by 2^(c-b)' means.</t>
  </si>
  <si>
    <t>MFB=15, VHT N_STS=7'.  MFB (15 bits) contains VHT N_STS as a subfield.  Same comment for P87L32.</t>
  </si>
  <si>
    <t>Change 'MFB=15' to 'MCS=15'.</t>
  </si>
  <si>
    <t>Which VHT Capabilities element advertises the maximum number of spatial streams it can transmit?  I think this sentence is referring to the 'Number of Sounding Dimensions' subfield in the VHT Capabilities element.  However, the name 'Number of Sounding Dimensions' seems to indicate that this is associated with SU TxBF or MU-MIMO.  For example, consider an AP supporting neither SU TxBF nor MU-MIMO TX.  Is the AP still required to set the 'Number of Sounding Dimensions' subfield to match the max. number of spatial streams it can transmit?</t>
  </si>
  <si>
    <t>An MU beamformee capable STA must also be SU beamformee capable.</t>
  </si>
  <si>
    <t>Delete line 37</t>
  </si>
  <si>
    <t>Whose 'Rx MCS map' does this refer to?</t>
  </si>
  <si>
    <t>... pro-
vided the Nc requested is not larger than the number of currently active receive antennas'.  Please clarify what to do when Nc requested is larger than the number of active receive antennas.</t>
  </si>
  <si>
    <t>If the MAC receives a PHY-CCA.indication … channel that are not present is considered to be IDLE'.  This is not entirely accurate.  According to 22.3.19.5.3, for example, PHY-CCA.indication(BUSY, {secondary}) is issued if primary20 is IDLE but secondary20 is busy.  It is not a function of whether secondary40 is busy or not.  Hence, while secondary40 is not included in the PHY-CCA.indication, one cannot assume that secondary40 is IDLE.</t>
  </si>
  <si>
    <t>Incorrect bullet numbering.  There are two items with 'a)'.</t>
  </si>
  <si>
    <t>CBW80+80 is missing.  Same comment for P103L14</t>
  </si>
  <si>
    <t>Change CBW160 to CBW160/CBW80+80</t>
  </si>
  <si>
    <t>17.2.7</t>
  </si>
  <si>
    <t>CBW80+80 is missing.  Same comment for P103L27</t>
  </si>
  <si>
    <t>Compressed beamforming feedback' is the terminology used in other places of the draft.</t>
  </si>
  <si>
    <t>Change 'compressed V feedback' to 'compressed beamforming feedback'.</t>
  </si>
  <si>
    <t>Is it clear that a parameter with 'MU' in TXVECTOR or RXVECTOR should also be present for SU packets as well?  For example, the FEC_CODING (P110L32) should be resent for SU packets as well.</t>
  </si>
  <si>
    <t>Incorrect reference.</t>
  </si>
  <si>
    <t>Change 22.3.8.1.1 to 22.3.8.2.2</t>
  </si>
  <si>
    <t>22.3.8.2.1</t>
  </si>
  <si>
    <t>141</t>
  </si>
  <si>
    <t>Notation for columns of a matrix should use a colon, not a dot.</t>
  </si>
  <si>
    <t>Change '[Q]_{M dot N}' to '[Q]_{M:N}'</t>
  </si>
  <si>
    <t>Padding for SU LDPC is not defined.  Note that resolution for this was already accepted during D0.1 comment resolution (D0.1 CID 621, resolution in 511r4).</t>
  </si>
  <si>
    <t>Add following paragraph before line 24 (see 511r4 for MS Word format of this):
'In the case of SU LDPC encoding, the PHY padding bits are calculated using Equation (22-44a).
NPAD = NSYM,initNDBPS – 8•PSDU_LENGTH – Nservice (22-44a)
where
NSYM,init is given by Equation (22-49).'</t>
  </si>
  <si>
    <t>22.3.10.5.1</t>
  </si>
  <si>
    <t>Section number is incorrect.</t>
  </si>
  <si>
    <t>P158L9: Change to 22.3.10.5.1.1
P158L31: Change to 22.3.10.5.1.2</t>
  </si>
  <si>
    <t>Incomplete equation (22-66).</t>
  </si>
  <si>
    <t>"r = {j – J(iSS) * NROT * NBPSCS} mod NCBPSS, j = 0, 1,…, NCBPSS – 1"</t>
  </si>
  <si>
    <t>Missing sub-index 'i' in Equation (22-72).</t>
  </si>
  <si>
    <t>Change to
d"_{t(k),i,l,n} = d'_{k,i,n,l}
(Refer to 684r0 for MS Word format of this.)</t>
  </si>
  <si>
    <t>Psi in Table 22-17 does not have stream index.</t>
  </si>
  <si>
    <t>Change 'Psi_{1, n mod 8}' to 'Psi_{n mod 8}' in Equation (22-80)</t>
  </si>
  <si>
    <t>Steering matrix used by the beamformer is implementation specific.</t>
  </si>
  <si>
    <t>Change 'For SU-MIMO beamforming, … steering matirx Q_k' to 'For SU-MIMO beamforming, the beamformer may use this V_{k,1} matrix as a steering matrix Q_k.'</t>
  </si>
  <si>
    <t>Group ID 1 is also MU.</t>
  </si>
  <si>
    <t>Change 'range of 2 to 62' to 'range of 1 to 62'.</t>
  </si>
  <si>
    <t>Interference from other user's space time streams may also arise when the AP did not get CSI feedback on all eigenmodes.</t>
  </si>
  <si>
    <t>Change the last sentence of this paragraph to '... in order to reduce potential interference from other users' space-time streams due to the
imperfect MU beamforming done at the AP as well as to suppress interference on the channel eigenmodes which were not part of the beamforming feedback sent to the AP.'</t>
  </si>
  <si>
    <t>8000 should be 4000.  Also, dot11ChannelStartingFactor is undefined.</t>
  </si>
  <si>
    <t>Change 'dot11ChannelStartingFactor = 8000' to 'Channel starting frequency = 4000'.</t>
  </si>
  <si>
    <t>Unlike other BW modes, all subcarriers are used in obtaining the average power per subcarrier in case of 160 MHz.  Many TX filters have higher attenuation at band edges.  Hence, averaging accross all subcarriers may result in lower average power per tone, and may lead to more stringent spectral flatness requirement for 160 MHz compared to other BW modes.  Note that an 80+80 MHz capable STA may put its two frequency segments adjacent to each other to transmit a 160 MHz packet.  In this case, subcarriers near the DC of 160 MHz is bandedge of each frequency segments, hence probably will have higher attenuation as well.  Furthermore, subcarriers -129~-127 and 127~129 do not contain any energy, hence should be excluded from averaging.</t>
  </si>
  <si>
    <t>Change the 'Averaging subccarrier indices (inclusive)' column for 160 MHz to be '-172 to -129, -126 to -44, +44 to +126, and +129 to +172'.</t>
  </si>
  <si>
    <t>Looking at Equation (19-89), we are computing the RMS of errors, not the 'average of RMS'.</t>
  </si>
  <si>
    <t>Remove 'average of'</t>
  </si>
  <si>
    <t>Group ID 0 is also SU.</t>
  </si>
  <si>
    <t>Change 'value of 63' to 'value of 0 or 63'</t>
  </si>
  <si>
    <t>Change 'value other than 63' to 'value other than 0 or 63'</t>
  </si>
  <si>
    <t>Where is Short GI defined?</t>
  </si>
  <si>
    <t>Change 'if Short GI = 11b' to 'if B1 = 0 in VHT-SIG-A1'</t>
  </si>
  <si>
    <t>REVmb D8.0 19.3.23 also describes a PHY-RXEND.indication(NoError) which is missing in 22.3.21.</t>
  </si>
  <si>
    <t>Add description for PHY-RXEND.indication(NoError).</t>
  </si>
  <si>
    <t>PMD_FORMAT for a VHT packet can be determined after receiving the VHT-SIG-A Sym 2.</t>
  </si>
  <si>
    <t>Move the location of the issuance of PMD_FORMAT to some time after the end of VHT-SIG-A Sym 2.</t>
  </si>
  <si>
    <t>What is the meaning of PMD_BW_OFFSET, and where is it used?</t>
  </si>
  <si>
    <t>PMD_NON_HT_CH_BANDWIDTH is obtained from the SERVICE field.  Hence, the location of the issuance of PMD_NON_HT_CH_BANDWIDTH should be moved back to some time within the Data symbols.</t>
  </si>
  <si>
    <t>Move the location of the issuance of PMD_NON_HT_CH_BANDWIDTH should be moved back to some time within the Data symbols.</t>
  </si>
  <si>
    <t>199</t>
  </si>
  <si>
    <t>User index is not needed for SU packets.</t>
  </si>
  <si>
    <t>Change to 'LENGTH is given by the TXVECTOR'.  Also, is it clear that LENGTH in TXVECTOR, which has type MU, is also present for SU packets as well?</t>
  </si>
  <si>
    <t>Typo</t>
  </si>
  <si>
    <t>PSDU_LENGH --&gt; PSDU_LENGTH</t>
  </si>
  <si>
    <t>Equation (22-49) is for TX.  For PSDU_LENGTH computation for RXVECTOR, N_sym,init should be based on Equation (22-93).  Same comment for P200L20.</t>
  </si>
  <si>
    <t>Change to 'N_sym,init is givne by Equation (22-49) when computing PSDU_LENGTH for PLME-TIME.confirm primitive, and Equation (22-93) when computing PSDU_LENGTH for RXVECTOR'.  Similar change for P200L20.</t>
  </si>
  <si>
    <t>It is a bit vague to refer to TX-side computations for the RXVECTOR.</t>
  </si>
  <si>
    <t>Instead, use a similar approach as described in Section 22.3.21 PLCP receive procedure, equations 22-92 and 22-93 and corresponding text</t>
  </si>
  <si>
    <t>22.5</t>
  </si>
  <si>
    <t>Missing word 'rate'.  Same comment for P200L62.</t>
  </si>
  <si>
    <t>Change 'highest supported data sub-field' to 'highest supported data rate subfield'.</t>
  </si>
  <si>
    <t>Reserved should start from ANA+2</t>
  </si>
  <si>
    <t>Change &lt;ANA&gt; to &lt;ANA+2&gt;</t>
  </si>
  <si>
    <t xml:space="preserve">Kneckt, Jarkko </t>
  </si>
  <si>
    <t>The state IDLE is in block letters, but busy is not</t>
  </si>
  <si>
    <t>Write busy as BUSY.</t>
  </si>
  <si>
    <t xml:space="preserve">use capital letter </t>
  </si>
  <si>
    <t>Writte Channel-list elements</t>
  </si>
  <si>
    <t>I am little bit confused on the difference between Channel-list parameter elements and Channel-list elements. Perhaps the term Channel-list parameter element could be clarified in more details or deleted.</t>
  </si>
  <si>
    <t xml:space="preserve">Define Channel-list parameter element. </t>
  </si>
  <si>
    <t>The channel is busy or idle, but CCA is IDLE or BUSY. Should the used terms be unified either to block letters?</t>
  </si>
  <si>
    <t>The amount of VHT capable STAs provides information how many receivers are capable to transmit and receive VHT transmissions. This information probvides better understanding of the BSS load.</t>
  </si>
  <si>
    <t>Please clarify the condition to detect that 40MHz operating BSS Channel Width was busy, i.e. clarify how the busy_bandwidth_40 parameter value is obtained or calculated. There are many times when the AP transmits or recieves with 20 MHz and cannot monitor larger bandwidth. during these times the larger bandwidths are not monitored and thus the load information is not maintained.</t>
  </si>
  <si>
    <t xml:space="preserve">Should there be other conditions to monitor the busy times of the channels and the durations that the BSS reserves the channels. </t>
  </si>
  <si>
    <t>The Group ID Management frame should be capable to indicate that the STA is  not member of any group. Currently the frame may indicate that the STA is member of one or more groups, i.e. It is not possible to indicate that the STA is not member of any group.</t>
  </si>
  <si>
    <t xml:space="preserve">The broadcast operation is the same as transmission to group or Broadcast address. </t>
  </si>
  <si>
    <t>Please change broadcasts to transmits to broadcast address.</t>
  </si>
  <si>
    <t xml:space="preserve">The dynamic operation mode enables CTS transmitter to decide the bandwidth of the reservation. This does not enable the RTS transmitter to get feedback of the amount of hte channels that were measured free by the CTS transmitter CCA. </t>
  </si>
  <si>
    <t xml:space="preserve">The clause contains now two ways of saying LSB 9 bits or the lower 9 bits. Please use the same mechanism for both cases. </t>
  </si>
  <si>
    <t>Please change:"shall set
the TXVECTOR parameter PARTIAL_AID to the 9 LSB bits of the recipient MAC address." to:" shall set
the TXVECTOR parameter PARTIAL_AID to the lower 9 bits of the recipient MAC address."</t>
  </si>
  <si>
    <t>May or may not allow is the same as may allow</t>
  </si>
  <si>
    <t>Please delete : "or may not".</t>
  </si>
  <si>
    <t xml:space="preserve">802.11ac task group has set functional requirements for itself. The functional requirements ensure that performance of hte 802.11ac is appropriate and meets the expectations. However, Mentor does not have a single set of simulation results that meet the functional requirements. </t>
  </si>
  <si>
    <t>Kudo, Riichi</t>
  </si>
  <si>
    <t xml:space="preserve">The definitions of 20 MHz and 40 MHz mask PPDUs shall be reconsidered. </t>
  </si>
  <si>
    <t xml:space="preserve">20 MHz mask PPDU shall include a 20 MHz VHT PPDU. 40 MHz mask PPDU shall include a 40 MHz VHT PPDU. </t>
  </si>
  <si>
    <t xml:space="preserve">80+80 MHz mask PPDU should not include PPDUs which bandwidth is equal to or less than 80 MHz. A STA which supports 80+80 MHz transmission, it will probably have a couple of RF chains per 80+80 MHz spatial stream. Therefore, when CCA is idle on 80+80 MHz channel and a STA would like to transmit a PPDU which bandwidth is equal to or less than 80 MHz, it will use only one RF chain and another RF chain which corresponds to secondary segment will be turned off. This means it is quite easy to generate 80 MHz mask PPDU. Therefore, it is regarded that current definition of 80+80MHz mask PPDU allows unnecessary out-of-band emission at secondary segment when a STA transmits a 20, 40, or 80 MHz PPDU. </t>
  </si>
  <si>
    <t xml:space="preserve">Exclude conditions 3), 4), and 5) from the definition of 80+80 MHz mask PPDU. In addition, replace "80+80 MHz mask PPDU" to "80+80 MHz or 80 MHz mask PPDU" on P98/L62. </t>
  </si>
  <si>
    <t xml:space="preserve">Whether pilot subcarriers are included in the calculation of averaged SNR or NOT is not clear. </t>
  </si>
  <si>
    <t xml:space="preserve">Please clarify. </t>
  </si>
  <si>
    <t>Lanante, Leonardo</t>
  </si>
  <si>
    <t>22.3.10.2</t>
  </si>
  <si>
    <t xml:space="preserve">The benefit of putting the VHT-SIGB CRC in the Service Field needs more investigation. I believe that the reason for putting VHT-SIGB CRC in the service field is for power saving (i.e. the PHY can ignore the rest of the A-MPDU once the SERVICE FIELD VHT-SIGB CRC is not equal to the computed CRC). But because the VHT-SIGB is more robust compared to DATA, most bad VHT-SIGB checksums is not because of VHT-SIGB decode error but because of DATA decode error. Now ignoring the rest of the A-MPDU  because of a few DATA bit errors is inharmonious with the robust nature of A-MPDUs. Hence doing anything with the SIGB CRC bits in the SERVICE FIELD maybe counterproductive.
</t>
  </si>
  <si>
    <t xml:space="preserve">Because it's not clear whether VHT-SIGB CRC bits in the SERVICE field serve its intended purpose, it may be better to remove it to simplify transmitter design.
</t>
  </si>
  <si>
    <t>34-35</t>
  </si>
  <si>
    <t>PSDU_LENGH  - typo error</t>
  </si>
  <si>
    <t xml:space="preserve">PSDU_LENGTH 
</t>
  </si>
  <si>
    <t>22.3.11.4.1.1-2</t>
  </si>
  <si>
    <t>9,31</t>
  </si>
  <si>
    <t>No Space between the subclause number and title of the subclause.</t>
  </si>
  <si>
    <t xml:space="preserve">Put a space.
</t>
  </si>
  <si>
    <t>57-58</t>
  </si>
  <si>
    <t>pre-EOD padding  - spelling error</t>
  </si>
  <si>
    <t xml:space="preserve">I believe this should be pre-EOF padding. 
</t>
  </si>
  <si>
    <t>Missing TXVECTOR.EXPANSION_MAT and TXVECTOR.EXPANSION_MAT_TYPE  definitions.</t>
  </si>
  <si>
    <t xml:space="preserve">Include TXVECTOR.EXPANSION_MAT and TXVECTOR.EXPANSION_MAT_TYPE with the appropriate changes for VHT mode.
</t>
  </si>
  <si>
    <t>LENGTHu is passed as the LENGTH parameter for user u in the TXVECTOR.
(22-96) refers to SU Packet so this should be LENGTH instead.</t>
  </si>
  <si>
    <t xml:space="preserve">LENGTH  is the TXVECTOR parameter LENGTH
</t>
  </si>
  <si>
    <t>Short GI operating - spelling error</t>
  </si>
  <si>
    <t xml:space="preserve">Short GI operation
</t>
  </si>
  <si>
    <t>7.3.5.2</t>
  </si>
  <si>
    <t>11ac D1.0 doesn't have this subclause. 
During 11ac MU-MIMO transmission, DATA is an array of 
TXVECTOR.NUM_USERS so a modification to the 802.11 standard is needed regarding this subclause.</t>
  </si>
  <si>
    <t xml:space="preserve">Add this subclause indicating that DATA is an array of octets when TXVECTOR.FORMAT parameter is VHT.
</t>
  </si>
  <si>
    <t>51-52</t>
  </si>
  <si>
    <t>B23| Reserved| 1| All ones .
Previously there were 2 reserved bits here I think so the description was plural but now we have 1 reserved bit so it should be singular for consistency.</t>
  </si>
  <si>
    <t xml:space="preserve">B23| Reserved| 1|  Reserved. Set to 1. 
</t>
  </si>
  <si>
    <t>Lee, Jae Seung</t>
  </si>
  <si>
    <t>acronym definitions of VHT-SIG-A, VHT-SIG-B, VHT-STF, VHT-LTF are missing</t>
  </si>
  <si>
    <t>add acronym definitions of them</t>
  </si>
  <si>
    <t>"TXOP PS bit" is incorrect</t>
  </si>
  <si>
    <t>Change "TXOP PS bit" to "VHT TXOP PS bit"</t>
  </si>
  <si>
    <t xml:space="preserve">location of the clause "8.2.4.5.4 Ack Policy subfield" is wrong. </t>
  </si>
  <si>
    <t>move the clause before "8.2.4.6 HT Control Field"</t>
  </si>
  <si>
    <t>reference section number "9.2.0b.9" is incorrect</t>
  </si>
  <si>
    <t>Change section number "9.2.0b.9" to "9.3.2.9" (reference: REVmb8.01)</t>
  </si>
  <si>
    <t>reference section number "9.9.2.3" is incorrect</t>
  </si>
  <si>
    <t>Change section number "9.9.2.3" to "9.19.3.5" (reference: REVmb8.01)</t>
  </si>
  <si>
    <t>reference section number "8.2.4.2" (Duration/ID field) is incorrect. Duration/ID field for a Beamforming Report Poll frame is specified in 8.2.5.2</t>
  </si>
  <si>
    <t>Change section number "8.2.4.2" to "8.2.5.2"</t>
  </si>
  <si>
    <t>misspelling</t>
  </si>
  <si>
    <t>Change "11 424" to "11,424"</t>
  </si>
  <si>
    <t>Change "11 454" to "11,454"</t>
  </si>
  <si>
    <t>Change "11 426" to "11,426"</t>
  </si>
  <si>
    <t>12 ~ 27</t>
  </si>
  <si>
    <t>Order numbers are incorrect. In Table 8-19 (REVmb 8.01), Order number 45 ~ 48 are already used for 11u.</t>
  </si>
  <si>
    <t>Change Order numbers 45 ~ 49 to 49 ~ 53 in table 8-19</t>
  </si>
  <si>
    <t>8.3.3.5</t>
  </si>
  <si>
    <t>Order number is incorrect. In Table 8-21 (REVmb 8.01), Order number 18 is already used for 11u.</t>
  </si>
  <si>
    <t>Change the Order number 18 to 19 or other value in the table</t>
  </si>
  <si>
    <t>61 ~ 64</t>
  </si>
  <si>
    <t>Order numbers are incorrect. In Table 8-22 (REVmb 8.01), Order number 21 is already used for 11u.</t>
  </si>
  <si>
    <t>Change the Order numbers 21 and 22 to 22 and 23 or other values in the table</t>
  </si>
  <si>
    <t>8.3.3.7</t>
  </si>
  <si>
    <t>Order number is incorrect. In Table 8-23 (REVmb 8.01), Order number 23 is already used for 11u.</t>
  </si>
  <si>
    <t>Change the Order number 23 to 24 or other value in the table</t>
  </si>
  <si>
    <t>8.3.3.8</t>
  </si>
  <si>
    <t>27 ~ 30</t>
  </si>
  <si>
    <t>Order numbers are incorrect. In Table 8-24 (REVmb 8.01), Order number 25 is already used for 11u.</t>
  </si>
  <si>
    <t>Change the Order numbers 25 and 26 to 26 and 27 or other values in the table</t>
  </si>
  <si>
    <t>8.3.3.9</t>
  </si>
  <si>
    <t>Order number is incorrect. In Table 8-25 (REVmb 8.01), Order number 12 is already used for 11u.</t>
  </si>
  <si>
    <t>Change the Order number 12 to 13 or other value in the table</t>
  </si>
  <si>
    <t>11 ~ 27</t>
  </si>
  <si>
    <t>Order numbers are incorrect. In Table 8-26 (REVmb 8.01), Order number 44 ~ 47 are already used for 11u.</t>
  </si>
  <si>
    <t>Change Order numbers 44 ~ 48 to 48 ~ 52 or other values in the table</t>
  </si>
  <si>
    <t>number of bits for Reserved field is wrong. Two bits are allocated for Reserved field (B16 ~ B17) in VHT MIMO Control field</t>
  </si>
  <si>
    <t>Change the number of Reserved bits "4" to "2"</t>
  </si>
  <si>
    <t>reference table number "7-26" (Element IDs) is incorrect</t>
  </si>
  <si>
    <t>Change the table number "7-26" to "8-53" (reference: REVmb8.01)</t>
  </si>
  <si>
    <t xml:space="preserve">"If the AP indicates a channel width of 20 MHz, or 40 MHz in the Channel Width field in the VHT Operation element, then the Eighty MHz Utilization field shall be reserved and set to 0." How about Hundred Sixty MHz Utilization field? Is it also set to 0? </t>
  </si>
  <si>
    <t xml:space="preserve">"If the AP indicates a channel width of 20 MHz in the Channel Width field in the VHT Operation element, then the Forty MHz Utilization field shall be reserved and set to 0"
How about Eighty MHz Utilization and Hundred Sixty MHz Utilization field? Are they also set to 0? </t>
  </si>
  <si>
    <t>reference section number "7.3.1.8" (AID field) is incorrect</t>
  </si>
  <si>
    <t>Change section number "7.3.1.8" to "8.4.1.8" (reference: REVmb8.01)</t>
  </si>
  <si>
    <t>"The A-MPDU maximum length for a VHT format PPDU excluding zero length A-MPDU subframes with EOF field set to 1 and EOF Pad is 1 048 575 octets."  The term "A-MPDU pre-EOF padding" is defined in 9.12.2. Using this term will make the sentence more clear</t>
  </si>
  <si>
    <t>Rewrite the sentence using the term "A-MPDU pre-EOF padding. For example, "The maximum length of the A-MPDU pre-EOF padding is 1048575 octets."</t>
  </si>
  <si>
    <t>Change "65 535" to "65,535"</t>
  </si>
  <si>
    <t>Change "1 048 575" to "1,048,575"</t>
  </si>
  <si>
    <t>66</t>
  </si>
  <si>
    <t>"delimiter associated with a VHT single A-MPDU as described in 9.12.7" - The term "VHT single MPDU" is defined in the definition section</t>
  </si>
  <si>
    <t>Change "VHT single A-MPDU" to "VHT single MPDU"</t>
  </si>
  <si>
    <t>reference section number "R.2" is incorrect. A-MPDU deaggregation is described in S.2 in REVmb 8.01</t>
  </si>
  <si>
    <t>Change section number "R.2" to "S.2"</t>
  </si>
  <si>
    <t>9.9</t>
  </si>
  <si>
    <t>Change "AMPDU" to "A-MPDU"</t>
  </si>
  <si>
    <t>Change "pre-EOD" to "pre-EOF"</t>
  </si>
  <si>
    <t>60 ~ 62</t>
  </si>
  <si>
    <t>"SU PPDU", "MU PPDU" are not defined in the draft.</t>
  </si>
  <si>
    <t>add definition of "SU PPDU" and "MU PPDU" in the definition section</t>
  </si>
  <si>
    <t xml:space="preserve">"within a single PPDU shall be interpreted by the receiver as a single request for MCS, VHT N_STS and SNR feedback"
--&gt; BW is missing </t>
  </si>
  <si>
    <t>Change "within a single PPDU shall be interpreted by the receiver as a single request for MCS, VHT N_STS and SNR feedback"
to "within a single PPDU shall be interpreted by the receiver as a single request for MCS, VHT N_STS, BW and SNR feedback"</t>
  </si>
  <si>
    <t>1 ~ 10</t>
  </si>
  <si>
    <t>Numbering is incorrect.</t>
  </si>
  <si>
    <t>Change a), b), c), d) to b), c), d) e) in page 99</t>
  </si>
  <si>
    <t>4.3</t>
  </si>
  <si>
    <t>general description on VHT STA is missiong</t>
  </si>
  <si>
    <t>Add general description on VHT STA to "4.3 Componenets of the IEEE 802.11 architecture"</t>
  </si>
  <si>
    <t>Lei, Zander</t>
  </si>
  <si>
    <t>Lindskog, Erik</t>
  </si>
  <si>
    <t>39, 41</t>
  </si>
  <si>
    <t>Cells in leftmost column should be merged, for consistency with the earlier parts of the table</t>
  </si>
  <si>
    <t>Merge the cells</t>
  </si>
  <si>
    <t>Should be "Indicates"</t>
  </si>
  <si>
    <t>Add an "s"</t>
  </si>
  <si>
    <t>What does "the remaining segment number" mean?</t>
  </si>
  <si>
    <t>"the number of segments following this segment (not necessarily in the A-MPDU in which the segment is carried, however)"?</t>
  </si>
  <si>
    <t>See previous CID, but is the intent really that b0 is set to ask for retransmission of the last segment, then b1 for the penultimate one, and so on?  This is somewhat counterintuitive</t>
  </si>
  <si>
    <t>Add a Note, maybe?</t>
  </si>
  <si>
    <t>18,26</t>
  </si>
  <si>
    <t>It's a bit strange the way the settings for two of the fields if CBR is not present is described in the table but the others are described below</t>
  </si>
  <si>
    <t>Delete the last sentence of the two rightmost cells before the last row.  Change the paragraph below to say "In case of a VHT Compressed Beamforming frame not carrying Compressed Beamforming Report field, the fields Nc Index, Nr Index, Channel Width, Grouping, Codebook Information, Feedback Type, First Segment and Sounding Sequence are reserved and set to 0 and the Remaining Segments field is reserved and set to all ones."</t>
  </si>
  <si>
    <t>many</t>
  </si>
  <si>
    <t>Sometimes "in case of" is used, sometimes "in the case of"</t>
  </si>
  <si>
    <t>Be more consistent</t>
  </si>
  <si>
    <t>The packing rules are not specified</t>
  </si>
  <si>
    <t>Say something like "No padding is present between angles, even if they correspond to different subcarriers.  The last angle is followed with zero pad to make the VHT Compressed Beamforming Report field an integer number of octets in size.".  Perhaps an example could be given</t>
  </si>
  <si>
    <t>Say something like "No padding is present between delta SNRs, even if they correspond to different subcarriers.".  Perhaps an example could be given</t>
  </si>
  <si>
    <t>The reference to 8.4.1.38 is confusing (Ng is defined here too) and no references are given in any of the other cells</t>
  </si>
  <si>
    <t>Delete "Ng, as defined in 8.4.1.38 (VHT Compressed Beamforming Report field)"</t>
  </si>
  <si>
    <t>Spurious prime after "Ng"</t>
  </si>
  <si>
    <t>Delete the prime after "Ng"</t>
  </si>
  <si>
    <t>36,92`</t>
  </si>
  <si>
    <t>48,11</t>
  </si>
  <si>
    <t>"Nc" should be italic</t>
  </si>
  <si>
    <t>Make "Nc" italic</t>
  </si>
  <si>
    <t>50,51</t>
  </si>
  <si>
    <t>"Nc" and "Ng" don't get a subscript anywhere else</t>
  </si>
  <si>
    <t>Desubscript the "c" and "g"</t>
  </si>
  <si>
    <t>91,92,92,92</t>
  </si>
  <si>
    <t>29,9,10,12</t>
  </si>
  <si>
    <t>"Nc" should be "Nc Index"</t>
  </si>
  <si>
    <t>Change to "Nc Index"</t>
  </si>
  <si>
    <t>29,35,41</t>
  </si>
  <si>
    <t>"in a matrix" is rather wishy-washy; ditto "a measurement"</t>
  </si>
  <si>
    <t>Clarify: what matrix and measurement?</t>
  </si>
  <si>
    <t>The font for "Na" looks different from the font for "Nr" and "Nc"</t>
  </si>
  <si>
    <t>Use a consistent font</t>
  </si>
  <si>
    <t>"fee back"</t>
  </si>
  <si>
    <t>Change to "feedback"</t>
  </si>
  <si>
    <t>Table 8-ac8</t>
  </si>
  <si>
    <t>Negative numbers have sometimes been split at the minus sign</t>
  </si>
  <si>
    <t>Change to non-break minuses</t>
  </si>
  <si>
    <t>Wording is inconsistent: "Indicates support for operation as a single user beamformer" v. "Indicates whether or not the STA supports operation as an MU beamformer" (ditto beamformee)</t>
  </si>
  <si>
    <t>Make the wording consistent</t>
  </si>
  <si>
    <t>33,39</t>
  </si>
  <si>
    <t>what are Compressed Steering Number of Beamformer Antennas Supported and Number of Sounding Dimensions set to if a device does not support BF?</t>
  </si>
  <si>
    <t>Say something like "Set to 0 if operation as a beamformee/beamformer [respectively] is not supported"</t>
  </si>
  <si>
    <t>"Association/Reassociation Requests and Probe Request frames" is inconsistent with the text above and has a spurious "s"</t>
  </si>
  <si>
    <t>Change to "Association Request, Reassociation Request and Probe Request frames"</t>
  </si>
  <si>
    <t>If this text is deleted, doesn't corresponding text need to be added somewhere else?  Ditto 18.3</t>
  </si>
  <si>
    <t>Add some suitable text somewhere in clause 19</t>
  </si>
  <si>
    <t>11.4.3,11.4.4</t>
  </si>
  <si>
    <t>Why does GCMP need to be explicitly excluded?  Why can't GCMP be used as a pairwise cipher if both sides support it?  (Of course, CCMP could still be mandated, to ensure interoperability.)</t>
  </si>
  <si>
    <t>Clarify the reason for excluding GCMP even if both sides support it</t>
  </si>
  <si>
    <t>"Associate primitive" is wrong (this is a bug in the base spec)</t>
  </si>
  <si>
    <t>Change to "Associated primitive"</t>
  </si>
  <si>
    <t>This reads as if both an SU PPDU and a MU PPDU can both be transmitted</t>
  </si>
  <si>
    <t>Combine a and b with an "or"</t>
  </si>
  <si>
    <t>If it doesn't fit, then it can't not be split</t>
  </si>
  <si>
    <t>Change "may" to "shall"</t>
  </si>
  <si>
    <t>If the intent is that segmentation is only used if necessary, this needs to be specified</t>
  </si>
  <si>
    <t>The beamformer and beamformee's maximum MPDU length may differ.  Which is used?</t>
  </si>
  <si>
    <t>Say something like "beamformee's maximum MPDU transmission length capability"</t>
  </si>
  <si>
    <t>Two "a)"s</t>
  </si>
  <si>
    <t>Change the second "a)" to "b)"</t>
  </si>
  <si>
    <t>This does not allow a STA to not provide a report, contrary to 91.64</t>
  </si>
  <si>
    <t>Say something like "or by sending a VHT Compressed Beamforming frame without including the VHT Compressed Beamforming Report field and the MU Exclusive Beamforming Report field"</t>
  </si>
  <si>
    <t>What if it violates something else, like the TXOP Limit on AC_VO?</t>
  </si>
  <si>
    <t>23,24</t>
  </si>
  <si>
    <t>Asterisk as multiplication sign and hyphen as minus sign</t>
  </si>
  <si>
    <t>Change to proper multiplication sign (as already the case in one place) and minus sign</t>
  </si>
  <si>
    <t>Spurious comma</t>
  </si>
  <si>
    <t>Delete the comma</t>
  </si>
  <si>
    <t>I thought we had agreed a VHT STA was also an HT STA.  Therefore it's unnecessary and hence confusing to say "HT [STA] or VHT STA" (see 77.54, 77.65, 82.54, 82.64, 83.1)</t>
  </si>
  <si>
    <t>Just say "HT [STA]"
See also sentences like "An HT STA shall be capable of receiving A-MPDUs of length up to the value indicated by the Maximum A-MPDU Length Exponent field in its HT Capabilities element."</t>
  </si>
  <si>
    <t>"the MPDU start of spacing requirement" is not the canonical terminology</t>
  </si>
  <si>
    <t>Change to "the minimum MPDU start spacing requirement"</t>
  </si>
  <si>
    <t>"in the HT Capabilities" is inconsistent</t>
  </si>
  <si>
    <t>Change to "its"</t>
  </si>
  <si>
    <t>If the I/G bit is set, it's not an individual address</t>
  </si>
  <si>
    <t>Delete the word "individual"</t>
  </si>
  <si>
    <t>8.4.2.39</t>
  </si>
  <si>
    <t>39.43</t>
  </si>
  <si>
    <t>Don't these need to be allocated by ANA (to the same value as in Table 8-53, preferably)?</t>
  </si>
  <si>
    <t>Change to "&lt;ANA&gt;" and check other ANA-assigned values have not been given values</t>
  </si>
  <si>
    <t>8.5.16</t>
  </si>
  <si>
    <t>62-64</t>
  </si>
  <si>
    <t>The description of the VHT Action frames is inconsistent in many regards (type, defined v. shown, field v. field format v. format of, etc.):
The VHT Compressed Beamforming frame is an Action No Ack frame of category VHT.
The Action field is defined in Table 8-ac17 (VHT Compressed Beamforming frame Action field format).
The Group ID Management frame is an Action frame of category VHT [...]
The Action field format is shown in Table 8-ac18 (Group ID Management frame Action field format).
The VHT Operating Mode Notification frame is [nothing about Action or Action No Ack] [...]
The format of the VHT Operating Mode Notification frame Action field is defined in Table 8-ac20 (VHT Operating Mode Notification frame Action field format).</t>
  </si>
  <si>
    <t>Make it consistent (hopefully the base spec is consistent too…)</t>
  </si>
  <si>
    <t>"Management frames sent in a VHT PPDU and that elicit an ACK response" is inconsistent with the wording before it</t>
  </si>
  <si>
    <t>Change to "A management frame sent in a VHT PPDU and that elicits an ACK response"</t>
  </si>
  <si>
    <t>The CS mechanism doesn’t distinguish the cause of busy, especially not whether a transmission is MU-MIMO, does it?</t>
  </si>
  <si>
    <t>"number of spatial stream transmitted at the time interval" is grammatically wrong</t>
  </si>
  <si>
    <t>Change to "number of spatial streams transmitted during the time interval"</t>
  </si>
  <si>
    <t>What is "STAs with MU Rx capability"?</t>
  </si>
  <si>
    <t>Change to something like "non-AP STAs supporting operation as an MU beamformee"</t>
  </si>
  <si>
    <t>Is a non-AP STA required to set "MU Beamformer Capable" to 0?</t>
  </si>
  <si>
    <t>"during utility computation context"?</t>
  </si>
  <si>
    <t>Change to "in this context"</t>
  </si>
  <si>
    <t>"secondary 80MHz" is inconsistent</t>
  </si>
  <si>
    <t>Change to "secondary 80 MHz channel"</t>
  </si>
  <si>
    <t>"secondary 80" has a spurious space</t>
  </si>
  <si>
    <t>Change to "secondary80"</t>
  </si>
  <si>
    <t>"secondary 20/40/80 channels" is inconsistent</t>
  </si>
  <si>
    <t>Change to "secondary 20/40/80 MHz channels"</t>
  </si>
  <si>
    <t>8.5.2.6</t>
  </si>
  <si>
    <t>Which secondary channel is being referred to if the channel is more than 40 MHz wide?</t>
  </si>
  <si>
    <t>Clarify (there might be a need to change secondary channel to secondary 20 MHz channel throughout the spec now)</t>
  </si>
  <si>
    <t>"to channel width" is missing an article</t>
  </si>
  <si>
    <t>Change to "to a channel width"</t>
  </si>
  <si>
    <t>30,34,37</t>
  </si>
  <si>
    <t>"BW=20MHz" etc. is not canonical terminology</t>
  </si>
  <si>
    <t>Change to "when the measurement channel width is 20 MHz" etc.</t>
  </si>
  <si>
    <t>There should be a space between values and their unit, e.g. not "20MHz"</t>
  </si>
  <si>
    <t>Change all instances of "0MHz" to "0 MHz" unless they occur in an equation or identifier; search for other mistakes of the same nature (regexp [0-9][a-ZA-Z])</t>
  </si>
  <si>
    <t>8.4.2.105</t>
  </si>
  <si>
    <t>Why does "Unspecified values in the Channel Width field are reserved." need to be stated?  It's already stated in 8.4.2.101</t>
  </si>
  <si>
    <t>Delete the sentence "Unspecified values in the Channel Width field are reserved."</t>
  </si>
  <si>
    <t>What is intended by "(from the MIB)"?</t>
  </si>
  <si>
    <t>Delete</t>
  </si>
  <si>
    <t>There's no blurb explaining the use of the length field</t>
  </si>
  <si>
    <t>Add blurb similar to the one in 8.4.2.104; also clarify in 10.8.3 that an LPC shall be specified for all channel widths supported in the BSS</t>
  </si>
  <si>
    <t>Either?  Hm, so a VHT STA is not required to use a VHT TPE IE and EPC IE?  And if it does, it is required to not use an HT PC IE?</t>
  </si>
  <si>
    <t>There's no justification for the conclusion after the "thus"; it's just a statement of fact</t>
  </si>
  <si>
    <t>Delete the "thus"</t>
  </si>
  <si>
    <t>No references to clause 10 are given in clause 8</t>
  </si>
  <si>
    <t>Delete the last sentence; same issue on pages 25, 50, 51, 52 (4 times), 55 (thrice), 67 (thrice) -- oh, and a bunch of "in 9"s</t>
  </si>
  <si>
    <t>26,29</t>
  </si>
  <si>
    <t>Can these really grow to 256 octets?</t>
  </si>
  <si>
    <t>There's only one VHT TPE in the MMPDU which carries it.  Therefore the Maximum Transmit Power must apply to all frequencies and channels.  So what's the point of the CCFS and SCW (optionally repeated, to boot)?</t>
  </si>
  <si>
    <t>Clarify (maybe the MTP was intended to be repeated too?)</t>
  </si>
  <si>
    <t>Why is the segment channel width given as a number of (presumably 20 MHz) channels rather than the enum used for EPC (from VHT Op)?</t>
  </si>
  <si>
    <t>So there will never be a different LPC for 20 and 40 MHz channel widths?</t>
  </si>
  <si>
    <t>35,40</t>
  </si>
  <si>
    <t>I think you're not supposed to use "may" in informative text</t>
  </si>
  <si>
    <t>Change the "may"s to "can"s</t>
  </si>
  <si>
    <t>33,48</t>
  </si>
  <si>
    <t>Wording is inconsistent</t>
  </si>
  <si>
    <t>Delete the "Set to the highest supported data rate"</t>
  </si>
  <si>
    <t>8.2.3.11</t>
  </si>
  <si>
    <t>The description should cover A-MSDUs received by VHT STAs, the types of PPDU duration constraints, regulatory constraints and the MAC header.  Splitting it up into bullets would make it more digestible</t>
  </si>
  <si>
    <t>Change to:
The Frame Body field is of variable size, but constrained by, amongst other things:
* the maximum PPDU duration (e.g. non-HT SIGNAL LENGTH, HT_MF or VHT L-SIG L_LENGTH, HT_GF aPPDUMaxTime, any non-zero TXOP Limit)
* the maximum MSDU size (2304 octets)
* the maximum A-MSDU size supported by an non-VHT HT STA recipient in HT_MF or HT_GF format PPDUs (3839 or 7935 octets)
* the maximum MPDU size supported by a VHT STA recipient (3895, 7991 or 11454 octets)
* any regulatory constraints (e.g. CS4-msBehavior)
* the fields present in the MAC header (e.g. QoS Control, Address 4, HT Control)</t>
  </si>
  <si>
    <t>Inconsistency between "VHT format PPDU" and "VHT PPDU"</t>
  </si>
  <si>
    <t>New wording is inconsistent with first sentence of section</t>
  </si>
  <si>
    <t>Change to "A STA shall not transmit an A-MSDU in a VHT PPDU to a STA that exceeds its maximum MPDU length capability."</t>
  </si>
  <si>
    <t>What happens if a VHT STA wants to retransmit an A-MSDU previously sent in a VHT PPDU using an HT PPDU, but this A-MSDU exceeds the max A-MSDU size?</t>
  </si>
  <si>
    <t>Why is the formula the way it is?  Why a mix of exclusive or and modulo addition?  Why does the BSSID only get mixed into the top 4 bits?</t>
  </si>
  <si>
    <t>9.5</t>
  </si>
  <si>
    <t>missing</t>
  </si>
  <si>
    <t>Section 9.5 of the 802.11 spec says that "A STA shall be capable of receiving fragments of arbitrary length that is less than the maximum allowed MSDU size, plus any encapsulation headers."  This implies a STA, including by omission a VHT STA, is not required to be capable of receiving a fragment of a size greater than 2304 (plus encapsulation).  This conflicts with the desire to support MMPDUs of size greater than 2304 octets</t>
  </si>
  <si>
    <t>Maybe changing "MSDU" to "MSDU (or, for VHT STAs, MMPDU if appropriate)" would fix the problem -- but you still need to be clear on what the maximum MMPDU size is here (it's not the theoretical maximum, but the maximum as derived from the STA's maximum MPDU size capability).  You probably also need to tweak "The length of a fragment shall never be larger than dot11FragmentationThreshold" and/or change the maximum value of dot11FragmentationThreshold (in annex C)</t>
  </si>
  <si>
    <t>The way HT IEs (HT Cap, HT Op, 20/40 Op, etc.) are used when VHT IEs are present needs to be clarified.  Things like: are things like GF, DSSS/CCK mode, PCO, HT beamforming capabilities, antenna selection, STBC, UEQM, etc.</t>
  </si>
  <si>
    <t>Do we need a "80 MHz intolerant" bit?</t>
  </si>
  <si>
    <t>I think use of expressions like "is set to" (e.g. 32.56) is frowned upon in conditionals (see TGmb CID 1217 or the TGmb editor)</t>
  </si>
  <si>
    <t>Use the preferred wording</t>
  </si>
  <si>
    <t>9.2</t>
  </si>
  <si>
    <t>Compressed beamforming feedback MMPDUs would appear to be an exception to the rule that A-MPDUs cannot contain fragments</t>
  </si>
  <si>
    <t>Add a NOTE that a non-single A-MPDU may however contain beamforming segments, which are not considered to be fragments (e.g. have a different Sequence Number).</t>
  </si>
  <si>
    <t>Is it intended to deprecate RIFS even for non-VHT HT STAs (10.25.1 suggests not)?</t>
  </si>
  <si>
    <t>If not, delete the first sentence</t>
  </si>
  <si>
    <t>There's no need to justify the decision</t>
  </si>
  <si>
    <t>Delete "The use of RIFS in a VHT BSS is deprecated. As such,"</t>
  </si>
  <si>
    <t>What is the beamformee flexibility in filling in the VHT MIMO Control?  May it choose what values it wants to use for Nr?  [For Nc only if SU or it doesn't have as many antennas as requested (9.30.5); yes for Grouping (8.4.1.38, 23.3.11.2), Codebook Info (23.3.11.2); no for Feedback Type (9.30.5), Channel Width (9.30.5).]</t>
  </si>
  <si>
    <t>If the report is split up, may it be split up into any number from 2 to 8 segments, or must the number of segments be minimised?</t>
  </si>
  <si>
    <t>The way group ID management is performed is not described</t>
  </si>
  <si>
    <t>Describe it</t>
  </si>
  <si>
    <t>What is intended by "NOTE—An A-MPDU […] include any A-MPDU subframes with ..."?</t>
  </si>
  <si>
    <t>EOF Pad only applies to VHT A-MPDUs, not HT A-MPDUs</t>
  </si>
  <si>
    <t>Say something like "(for VHT PPDUs only)" and maybe change the paragraph below too</t>
  </si>
  <si>
    <t>9.24</t>
  </si>
  <si>
    <t>54,65</t>
  </si>
  <si>
    <t>A non-A-MPDU frame is already defined to include VHT single MPDUs, so the addition is unnecessary and hence confusing</t>
  </si>
  <si>
    <t>Delete the added text</t>
  </si>
  <si>
    <t>The description of VHT single MPDUs is confusing and should be clarified</t>
  </si>
  <si>
    <t>24.49: Change "in an VHT" to "in a VHT"
65.14: Change "followed by" to "optionally followed by"
65.17: Change "A-MPDU subframe with non-zero length" to "A-MPDU subframe with a non-zero MPDU Length"
65.20: Change "zero length A-MPDU subframes" to "A-MPDU subframes with a zero MPDU Length"
66.9: Change "A-MPDU subframes with MPDU Length 0" to "A-MPDU subframes with a zero MPDU Length"
66.12: Change "VHT single A-MPDU" to "VHT single MPDU"
66.17: Change "MPDU length" to "MPDU Length"
66.53: Change "MPDU length" to "MPDU Length"
66.55: Add "An A-MPDU subframe with such a delimiter is not considered to contain an MPDU."
68.10: Change "The A-MPDU contains a single MPDU of non-zero length" to "The A-MPDU is transmitted within a VHT PPDU and contains a single MPDU"
75.55,58,60: Change "Length" to "MPDU Length"
77.4: Change "a zero length A-MPDU subframe" to "an A-MPDU subframe with a zero MPDU Length"
77.22: Change "An MPDU contained within an A-MPDU that contains a single A-MPDU subframe with non-zero MPDU Length field value and with the EOF field set to 1 is called a VHT single MPDU." to
"An MPDU contained within an A-MPDU that contains a single A-MPDU subframe with non-zero MPDU Length field value, and where the EOF field in that subframe is set to 1, is called a VHT single MPDU."</t>
  </si>
  <si>
    <t>So Wide Bandwidth Channel Switch may not be used for switching to 20 MHz or 40 MHz?</t>
  </si>
  <si>
    <t>Operating classes don't have values in GHz</t>
  </si>
  <si>
    <t>Add something like "corresponding to"</t>
  </si>
  <si>
    <t>63 even if the NDPA is addressed to a mesh STA (compare Table 22-10 and 8.5.16.3)?</t>
  </si>
  <si>
    <t>45.51</t>
  </si>
  <si>
    <t>Doesn't 0 also indicate an SU transmission?</t>
  </si>
  <si>
    <t>Change "63" to "0 or 63"</t>
  </si>
  <si>
    <t>The subject is now plural</t>
  </si>
  <si>
    <t>Change "determines" to "determine"</t>
  </si>
  <si>
    <t>What is the PARTIAL_AID set to for NDP PPDUs following an NDPA frame addressed to a non-AP, non-IBSS STA ((T)DLS peer STA or not)?</t>
  </si>
  <si>
    <t>And what if it does?  Wouldn't that be bad?</t>
  </si>
  <si>
    <t>The two verbs don't have the same plurality</t>
  </si>
  <si>
    <t>Either both should be "is" or both should be "are"</t>
  </si>
  <si>
    <t>"should"?  So it's OK to transmit the frames in the secondary AC first?</t>
  </si>
  <si>
    <t>There can be more than one secondary AC</t>
  </si>
  <si>
    <t>Change "secondary AC" to "secondary AC(s)"</t>
  </si>
  <si>
    <t>9.19.2.3</t>
  </si>
  <si>
    <t>Is this a change from 11n?  On 11n were the medium conditions on the secondary channel also taken into account?</t>
  </si>
  <si>
    <t>The addition has changed the interpretation of the word "regardless"</t>
  </si>
  <si>
    <t>Change "regardless of whether" to "even if"</t>
  </si>
  <si>
    <t>This sentence is now broken ("All the MPDUs … was successful")</t>
  </si>
  <si>
    <t>Clarify what is now meant</t>
  </si>
  <si>
    <t>Doesn't deleting the first sentence change the behaviour for 11n STAs?</t>
  </si>
  <si>
    <t>Grammatical mistake</t>
  </si>
  <si>
    <t>Change "more than one STA Info fields" to "more than one STA Info field"</t>
  </si>
  <si>
    <t>Why doesn't it say somewhere in here that "A STA obtains the AID for a peer DLS or TDLS STA from the DLS Setup Request, DLS Setup Response, TDLS Setup Request or TDLS Setup Response frame.", as in 9.17a?</t>
  </si>
  <si>
    <t>So an NDPA may contain multiple STA Infos even if the FT is SU, as long as all the STAs are MU-capable?</t>
  </si>
  <si>
    <t>not sure</t>
  </si>
  <si>
    <t>I have a vague concern that not all possible peer devices have been covered for things like NDPA, partial AID, group ID, etc.  I mean AP, STA of AP, IBSS STA, peer DLS or TDLS STA, mesh STA, etc.</t>
  </si>
  <si>
    <t>Say soothing things</t>
  </si>
  <si>
    <t>How does the beamformer know how big the VHT Compressed Beamforming frames will be (so that it knows whether they will fit in the TXOP Limit)?  What happens if they don't fit (especially in the case of a single beamformee)?</t>
  </si>
  <si>
    <t>These figures do not show repolling/retransmission</t>
  </si>
  <si>
    <t>Add to figure, or state this omission in the text</t>
  </si>
  <si>
    <t>Is there any restriction as to when the re-poll is to be performed?</t>
  </si>
  <si>
    <t>Clarify -- do you have to use PIFS recovery?</t>
  </si>
  <si>
    <t>Change "a beamformer shall transmits" to "a beamformer shall transmit"</t>
  </si>
  <si>
    <t>What if the Segment Retx Bitmap has bits set for segments which don't exist (e.g. b7 is set but there were only 7 segments)?</t>
  </si>
  <si>
    <t>So in fact the allowed values do not depend on the value of that parameter</t>
  </si>
  <si>
    <t>Change to say "Allowed values are 6, 9, …"</t>
  </si>
  <si>
    <t>What about CBW20 and CBW40 for NON_HT?</t>
  </si>
  <si>
    <t>"regular GI"?  Bleargh!</t>
  </si>
  <si>
    <t>Change to "long GI"</t>
  </si>
  <si>
    <t>Since the maximum useful PSDU size is 2**20-1 octets, you can't need more than 19 bits to represent this.  See also the next comment</t>
  </si>
  <si>
    <t>Change "21" to "19"</t>
  </si>
  <si>
    <t>An extra bit is needed just because a maximum size of 2**20-1 octets goes to 2**18 when divided by 4 and rounded up.  Reducing the maximum size by a few octets saves a precious VHT-SIG-B bit.  See also the next comment</t>
  </si>
  <si>
    <t>Define Max A-MPDU Length Exponent as representing a maximum size of 2**20-16, not 2**20-1, throughout the spec.  The reason for subtracting 16 is given in the comment after next.  Change the "21" and "19"s to "18"s</t>
  </si>
  <si>
    <t>17 bits is not sufficient to represent the maximum size of a 40 MHz MU PPDU, as determined by the maximum PPDU duration of about 5.46 ms (about 546000 octets, represented as about 0x21000).  See also the next comment</t>
  </si>
  <si>
    <t>Make the divisor in equation 22-35 be 8, and make corresponding changes throughout the spec.  Make the sizes 15, 17, 17, 16, 17, 17 in that order (assuming the previous comment was accepted)</t>
  </si>
  <si>
    <t>VHT single MPDUs are an unnecessary extra complexity.  There should be an Aggregation bit in VHT-SIG-B</t>
  </si>
  <si>
    <t>Make the divisor in equation 22-35 be 16, and make corresponding changes throughout the spec.  Make the sizes 14, 16, 16, 15, 16, 16 in that order (assuming the previous previous comment was accepted).  This frees up a bit in VHT-SIG-B for all bandwidths and number of users, which can be defined as an Aggregation bit.  Use this Aggregation bit as in 11n, and get rid of the concept of VHT single MPDUs throughout the spec.  If the bit is set, then the Length is ceil (LENGTH/16).  If the bit is not set, then the Length is LENGTH.</t>
  </si>
  <si>
    <t>If the beamformer does receive the segment with FS set, is it still allowed to request retransmission assuming there are 8 segments?</t>
  </si>
  <si>
    <t>Is the beamformee allowed to return the segments out-of-order, i.e. with Remaining Segments set to 4,2,1,0,3, say?</t>
  </si>
  <si>
    <t>1,30</t>
  </si>
  <si>
    <t>The term C-PSDU is used before it has been defined</t>
  </si>
  <si>
    <t>Move the definition of C-PSDU from page 192</t>
  </si>
  <si>
    <t>Stray parenthesis</t>
  </si>
  <si>
    <t>Either delete it or put the full intended text (a reference?)</t>
  </si>
  <si>
    <t>Inconsistent with Figure 22-21</t>
  </si>
  <si>
    <t>Say "Bit Padding IF needed" [sic] and "Tail Bits (if BCC)"</t>
  </si>
  <si>
    <t>Inconsistent with other uses</t>
  </si>
  <si>
    <t>Say "N_service bit"</t>
  </si>
  <si>
    <t>Spurious hyphen</t>
  </si>
  <si>
    <t>Say "16 bits"</t>
  </si>
  <si>
    <t>45-46</t>
  </si>
  <si>
    <t>12,26,34</t>
  </si>
  <si>
    <t>Ng for the 80+80 and 160 MHz case take on the values 2, 4 and 8 instead of as otherwise 1,2 and 4. Looks like an error.</t>
  </si>
  <si>
    <t>Change the Ng values from 2,4 and 8 to 1,2 and 4 respectively, for the 80+80 and 160 MHz cases.</t>
  </si>
  <si>
    <t>Liu, Siyang</t>
  </si>
  <si>
    <t>There is no pilot insertion block in Figures 22-2 through 22-7.</t>
  </si>
  <si>
    <t xml:space="preserve">Need to add the pilot insertion block in these figures.
</t>
  </si>
  <si>
    <t>Liu, Yong</t>
  </si>
  <si>
    <t>3839B/7935B max A-MSDU lengths leave only 256B for buffer overhead, which is not sufficient for Linux.</t>
  </si>
  <si>
    <t>1) Change the max A-MSDU lengths to 3583B/7679B instead (allowing 512B buffer overhead); 2) Allow VHT STA to set 7679B for max A-MSDU length in a VHT PPDU and set 3839B for max A-MSDU length in a HT PPDU</t>
  </si>
  <si>
    <t>9.19.2.4</t>
  </si>
  <si>
    <t>83-84</t>
  </si>
  <si>
    <t>It appears to be too many rules / conditions on TXOP BW selection.</t>
  </si>
  <si>
    <t>Consider to rewrite this section and make the rules simpler and clearer.</t>
  </si>
  <si>
    <t>10.25</t>
  </si>
  <si>
    <t>There is no rule for selecting the primary channel for a VHT BSS.</t>
  </si>
  <si>
    <t>Add rules to discourage overlapping the primary channel with the secondary channel of an existing 40/80/160MHz BSS, and discourage overlapping the primary channel with the secondary40 channel of an existing 160MHz BSS.</t>
  </si>
  <si>
    <t>Change B3 to B2</t>
  </si>
  <si>
    <t>As the comment</t>
  </si>
  <si>
    <t>"If the Group ID field in VHT-SIG-A (see 22.3.8.2.3 (VHT-SIG-A definition)) is in the range of 2 to 62 it indicates
that the packet as a MU-MIMO packet." Why Group ID starts from 2, instead of 1?</t>
  </si>
  <si>
    <t>Change to "in the range of 1 to 62"</t>
  </si>
  <si>
    <t>Loc, Peter</t>
  </si>
  <si>
    <t xml:space="preserve">Deprecated is not the appropriate word. State the fact that VHT STAs do not support transmission of packets seperated by RIFS. </t>
  </si>
  <si>
    <t>Replace the paragraph on lines 47-49 with "The transmission using RIFS in a VHT BSS is prohibited. As such, a VHT AP shall set the RIFS Mode field in the HT Operation element to 0."</t>
  </si>
  <si>
    <t>64-65</t>
  </si>
  <si>
    <t>The statement "This clause is obsolete and is subject to removal in a future revision"  is incorrect because the latest Draft P802.11REVmb_D9.0 still contains clauses 9.3.2.4.2 and  19.3.21.7 on RIFS.</t>
  </si>
  <si>
    <t xml:space="preserve">Change "This clause is obsolete and is subject to removal in a future revision. A VHT STA shall not transmit frames separated by a RIFS." to  "A VHT STA shall not transmit frames separated by a RIFS." </t>
  </si>
  <si>
    <t>MCSs 8 and 9 (transmit and receive) are only applicable with certain Nss</t>
  </si>
  <si>
    <t>Change "MCSs 8 and 9 (transmit and receive)" to "MCSs 8 and 9 (transmit and receive) when operating with appropriate Nss"</t>
  </si>
  <si>
    <t>55-56</t>
  </si>
  <si>
    <t>Capabilities to Transmit or Receive should be separated to allow devices equipped with one antenna to benefit from receiving STBC without having to transmit STBC.</t>
  </si>
  <si>
    <t>Change "(transmit and receive)" to "(transmit or receive or both)"</t>
  </si>
  <si>
    <t>Capabilities to Transmit or Receive LDPC should be separated to allow devices that are designed to mostly transmit and receive few packets or vice versa, to benefit from the coding gain of LDPC without having to implement LDPC on both transmit and receiver</t>
  </si>
  <si>
    <t>Change "(transmit and receive)" to "(transmit or receive or both)". Change the reserved bit B28 of the VHT Capabilities Info Field to "Tx LDBC " and change the "LDPC Coding Capability" to "Rx LDPC"</t>
  </si>
  <si>
    <t>40-41</t>
  </si>
  <si>
    <t>Why use "double negative" for such a simple rule?</t>
  </si>
  <si>
    <t xml:space="preserve">Change "and are not carried in an A-MPDU that does not contain a VHT single MPDU" to "and are carried in an A-MPDU that contains a VHT single MPDU" </t>
  </si>
  <si>
    <t>9.7.5.4</t>
  </si>
  <si>
    <t>50-51</t>
  </si>
  <si>
    <t>26-29</t>
  </si>
  <si>
    <t>This paragraph contradicts with the previous paragraph that defines a VHT single MPDU.</t>
  </si>
  <si>
    <t>Change "may be" to "shall be" in the paragraph: "The EOF field in the A-MPDU subframe with non-zero MPDU Length field value of an A-MPDU that carries a single A-MPDU subframe with non-zero MPDU Length field value shall be set to 1. The EOF field of allother A-MPDU subframes with non-zero MPDU Length field value shall be set to 0."</t>
  </si>
  <si>
    <t>55-57</t>
  </si>
  <si>
    <t>The  "LDPC coding capability" field should be renamed to "Rx LDPC" to match the definition of this bit, i.e. the capability to receive LDPC coded packets</t>
  </si>
  <si>
    <t>Change "LDPC Coding Capability" to "Rx LDPC"</t>
  </si>
  <si>
    <t>58-65</t>
  </si>
  <si>
    <t>Duplicated bullet symbols.</t>
  </si>
  <si>
    <t>Change symbols to a) and b)</t>
  </si>
  <si>
    <t>63-65</t>
  </si>
  <si>
    <t xml:space="preserve">The term "stores" refers to a specific implementation for the construction of the Compressed Beamforming Report. If the VHT STA actually "stores" the Compressed Beamforming report, the beamformer will get an outdated or invalid report when the VHT STA did not receive either the NDPA or NDP frame or both but received a Compressed Beamforming poll. </t>
  </si>
  <si>
    <t>Change the paragraph to: "A beamformee shall transmit a VHT Compressed Beamforming frame without including the VHT Com-pressed Beamforming Report field and the MU Exclusive Beamforming Report field if: a) The transmission duration of the VHT Compressed Beamforming frame would exceed the maximum PPDU duration; or b) The beamformee does not have any recently computed VHT Compressed Beamforming Report after receiving a Beamforming Report Poll frame."</t>
  </si>
  <si>
    <t>88</t>
  </si>
  <si>
    <t>50-52</t>
  </si>
  <si>
    <t>The MFB requester may use the NDPA frame with multiple STA info fields to solicit MFB responses from multiple STAs but the procedure for the STAs to transmit MFB responses to the requester is not specified.</t>
  </si>
  <si>
    <t>A procedure that is similar to Figure 9-ac2 may be used to facilitate the MFB responses from the STAs. See submission 11-11-xxxx-xx-00ac-resolution-to-comments-xxx for more details</t>
  </si>
  <si>
    <t>27-29</t>
  </si>
  <si>
    <t>The fact that there is no management frame that can exceed 1 Kbyte in length, the calculation of the max frame body size should be calculated using the MAC header of the data frame, not the MAC header of the Management frame.</t>
  </si>
  <si>
    <t>Change the Max frame size to 11424. Change the NOTE to:"The maximum Frame Body size (11424 octets) is arrived at by subtracting the length of the shortest QoS Dataframe MAC header (26 octets) and FCS from the maximum MPDU length of 11454 octets."</t>
  </si>
  <si>
    <t>By not transmitting a CTS after receiving a (Static) RTS directed to it, the targeted VHT-STA violates the CTS procedure described in subclause 9.3.2.7 of Draft P802.11REVmb_D9.0. Furthermore,  the lackof CTS will force the initiator to invoke the backoff procedure to contend for the channel with other STAs and there is a good chance that the initiator may not get access to the channel for retransmitting the RTS and has to wait until the end of the current TxOP to contend for the channel again.</t>
  </si>
  <si>
    <t>Change "Otherwise the STA shall not respond with a CTS frame." to "Otherwise the STA responds with a CTS frame in the primary channel."</t>
  </si>
  <si>
    <t>29-30</t>
  </si>
  <si>
    <t>By not transmitting a CTS after receiving a (Dynamic) RTS directed to it, the targeted VHT-STA violates the CTS procedure described in subclause 9.3.2.7 of Draft P802.11REVmb_D9.0. Furthermore,  the lack of CTS will force the initiator to invoke the backoff procedure to contend for the channel with other STAs and there is a good chance that the initiator may not get access to the channel for retransmitting the RTS and has to wait until the end of the current TxOP to contend for the channel again.</t>
  </si>
  <si>
    <t>22-23</t>
  </si>
  <si>
    <t>L-SIG parity bit is known to exhibit high false-positive rate. The validity of the packet should not be based on this single parity bit.</t>
  </si>
  <si>
    <t xml:space="preserve">There are several possible solutions to this problem, 2 of which are mentioned here: 1) Expand the CRC in VHT-SIG-A2 to include the Length field of L-SIG. 2) Defer the checking of the L-SIG parity bit until VHT-SIG-B field is decoded the perform the check by comparing the L-SIG Length with VHT-SIG-B Length. </t>
  </si>
  <si>
    <t>When transmitting an RTS frame to a VHT STA, the channel bandwidth requested should  not exceed the current operating channel width of the target VHT STA.</t>
  </si>
  <si>
    <t>Add the following to subclause 9.3.2.6a "A VHT STA transmitting an RTS frame carried in non-HT or non-HT duplicate format and addressed to a VHT STA shall set the Individual/Group bit in the TA field to 1 and shall set the TXVECTOR parameters CH_BANDWIDTH_IN_NON_HT and CH_BANDWIDTH to the same value that does not exceed the current operating bandwidth of the target VHT STA</t>
  </si>
  <si>
    <t>8-30</t>
  </si>
  <si>
    <t>To meet the requirements stated in this clause, all VHT STAs must keep track of the CCA IDLE time prior to receiving any packet at all times. A VHT STA only uses the CCA IDLE time after receiving a Static or Dynamic RTS that the RA  . In a typical network, most packets are transmitted without the preceding RTS/CTS but VHT STAs will be wasting their power on computing, updating and resetting the CCA IDLE counters even when they are not transmitting or receiving their own packets.</t>
  </si>
  <si>
    <t xml:space="preserve">To meet the requirements stated in this clause, all VHT STAs must keep a running count of the CCA IDLE time prior to receiving any type of  packet. Only when the receiving packet is a STATIC/DYNAMIC RTS and the RA matches its address, a VHT STA uses the count to determine the responses to the RTS initiator.  In a typical network, most packets are transmitted without the preceding RTS/CTS but all VHT STAs will be wasting their power on computing, updating and resetting the CCA IDLE counters even when they are not transmitting or receiving their own packets in anticipation of receiving a STATIC/DYNAMIC RTS. The overhead is too high to gain a rather small benefit. </t>
  </si>
  <si>
    <t>There are several possible solutions to this problem, 2 of which are mentioned here: 1) Change  "shall"  to "may" on line 10  or 2) implement a trigger mechanism for computing  CCA IDLE count  as outlined in submission 11-11-0636-02-00ac-comment-resolution-PowerSave.doc</t>
  </si>
  <si>
    <t>54-55</t>
  </si>
  <si>
    <t>With the proliferation of 802.11 products, it is becoming more difficult to find contiguous 80 MHz channels to deploy a VHT network that meets the requirements of supported bandwidths, especially in Enterprise environment as well as in European countries and Japan.</t>
  </si>
  <si>
    <t>Add CBW40+40 to the CH_BANDWIDTH as an optional mode. Consider submission 802.11-10/1159r1, Sept 2010 as the basis for the specification of this mode.</t>
  </si>
  <si>
    <t>LU, KAIYING</t>
  </si>
  <si>
    <t>The wording is not consistent.</t>
  </si>
  <si>
    <t>Change to" The sharing of the EDCA TXOP occurs when an EDCAF associated with the primary AC has obtained access to the medium and shares access with EDCAF(s) associated with secondary AC(s) during MU PPDU transmission."</t>
  </si>
  <si>
    <t>83</t>
  </si>
  <si>
    <t>change “set to one” to "set to 1" to make the wording consistent</t>
  </si>
  <si>
    <t>“set to one” 改为"set to 1"</t>
  </si>
  <si>
    <t xml:space="preserve">In figure 8-ac8—VHT MIMO Control field, Reserve Bits should be 2 bits instead of 4 bits. </t>
  </si>
  <si>
    <t xml:space="preserve">
Figure 8-ac8—VHT MIMO Control field</t>
  </si>
  <si>
    <t>The remaining segment number is indicated by 3 bits.  "Set to all 0s" instead of "set to 0" for the last segemant in a segmented frame or the only segment of an unsegmented frame.</t>
  </si>
  <si>
    <t>modify it as "Set to all 0s for the last segment of a segmented frame</t>
  </si>
  <si>
    <t xml:space="preserve">A VHT STA that sends a control response frame that is not a CTS in response to a non-HT or non-HT duplicate format frame with the Individual/Group bit in the TA field equal to 1, shall set the I/G bit inthe  RA field of the response frame to "0"
</t>
  </si>
  <si>
    <t xml:space="preserve">add a general description about responding to a control frame iin p74/l41 "....TXVECTOR parameter CH_BANDWIDTH_IN_NON_HT for the frame eliciting the response.,and shall set the RA field to the MAC address obtained from the TA field of the  frame eliciting the response  with the Individual/Group bit set to 0."
</t>
  </si>
  <si>
    <t>A VHT STA that sends a VHTcompressed beamforming frame in response to a non-HT or non-HT duplicate format frame with the Individual/Group bit in the TA field equal to 1, shall set the I/G bit inthe  RA field of the response frame to "0"</t>
  </si>
  <si>
    <t>modify in p91/l55 "...not wider than that indicated by the RXVECTOR parameter CH_BANDWIDTH of the Beamforming Report Poll frame. Note that the RA field of the  VHT Compressed Beamforming  frame shall be set to the MAC address obtained from the TA field of the NDPA frame or the  Beamforming Report Poll frame to which this VHT Compressed Beamforming frame is a response with the Individual/Group bit in the RA field set to 0. ".</t>
  </si>
  <si>
    <t>"pre-EOD" should be "pre-EOF"</t>
  </si>
  <si>
    <t>as comment</t>
  </si>
  <si>
    <t>either a) or b) will happen in a real case. So it's better to combine a) and b) using similar description as d); Or delete b) and describe the MU case in another place.</t>
  </si>
  <si>
    <t>it should be "b)"</t>
  </si>
  <si>
    <t>change "a)" to "b)"</t>
  </si>
  <si>
    <t>it is also true When the beamformee does not have any stored VHT compressed beamforming report after receiving an NDPA.</t>
  </si>
  <si>
    <t>change the sentence as "the beamformee does not have any stored VHT Compressed Beamforming Report after receiving a
Beamforming Report Poll frame or an NDPA frame."</t>
  </si>
  <si>
    <t>In Table 8-ac15,Channel Center Frequency Segment 1 is set to the channel number corresponding to the channel center frequency of a 20, 40, 80 or 160 MHz VHT BSS ,but there is no Channel Center Frequency defined for 20MHz and 40MHz  in Annex E.</t>
  </si>
  <si>
    <t xml:space="preserve">Need clafication about channel center frequency for 20, 40MHz; or modify the definition and encoding for channel center frequency segment 1 in table 8-ac15. </t>
  </si>
  <si>
    <t xml:space="preserve">9.30.5 </t>
  </si>
  <si>
    <t>Since a VHT Compressed Beamforming frame may be split into segments, when the beamformer fails to receive some of the segments, it should be clarified if segments correctly received could be considered as a valid response to the NDPA or Beamforming Report Poll.</t>
  </si>
  <si>
    <t>Suggest to modify as follows:A VHT Compressed Beamforming frame sent received as a response to the NDPA, or at least one segment received as a response to the NDPA when the VHT Compressed Beamforming frame is segmented ,SIFS time after the NDP, is considered a valid response to the NDPA in the terms used in 9.19.2.4 (Multiple frame transmission in an EDCA TXOP).When a NDPA is the first frame in a TXOP , receiving at least one of  the VHT Compressed Beamforming frame segments is considered that the TXOP has been obtained by the beamformer.</t>
  </si>
  <si>
    <t>The description is not correct since NDP frame does not include MFB request</t>
  </si>
  <si>
    <t>MFB estimate computation and feedback on the receipt of MFB request (MRQ set to 1 in VHT format HT Control field) in an NDPA and the receipt of an NDP frames (see 9.30 (Null data packet (NDP) sounding)) if this STA set the SU Beamformee Capable and/or the MU Beamformee Capable subfield of the VHT Capabilities Info field of the VHT Capabilities element to 1.</t>
  </si>
  <si>
    <t>GROUP_ID in the NDP PPDU should be the same as the associated NDPA frame. The current text for setting GROUP_ID in the NDP PPDU when the associated NDPA frame addressed to a mesh STA is not consistent with the GROUP_ID in the associated NDPA frame.
P143 table 22-10, In an NDP PPDU, the Group ID is set according to 9.30.6(Transmission of a VHT NDP). P93, Line 22 "GROUP_ID set to 0 if the associated NDPA frame is addressed to an AP; otherwise, set to 63."
However for an NDPA addressed to an AP or  to a mesh STA, it is defined as P143 table 22-10, "In a SU VHT PPDU, if the PPDU carries MPDU(s)addressed to an AP or to a mesh STA, the Group ID field is set to 0, otherwise it is set to 63."</t>
  </si>
  <si>
    <t>GROUP_ID set to 0 if the associated NDPA frame is addressed to an AP or to a mesh STA; otherwise, set to 63.</t>
  </si>
  <si>
    <t>Change to "…by a non-HT or non-HT duplicate RTS…"</t>
  </si>
  <si>
    <t>9.2.4</t>
  </si>
  <si>
    <t>The ACs for NDPA frame and Beamforming Report Poll frame are not defined.</t>
  </si>
  <si>
    <t>Before the last paragraph of section 9.2.4 Hybrid coordination function (HCF), insert "When the first frame in a frame exchange sequence is an NDPA or Beamforming Report Poll control frame, the NDPA or Beamforming Report frame shall inherit the UP of the first following data frame or management frame to be transmitted by the beamformer in the same TXOP, or using access category AC_VO when there's no data frame or management frame to be transmitted by the beamformer in the same TXOP."</t>
  </si>
  <si>
    <t>Curent TXOP limit exceeding exception description is not complete. The TXOP limit could also be exceeded due to sounding process or dynamic bandwidth operation.</t>
  </si>
  <si>
    <t xml:space="preserve">Pls specifiy the corresponding TXOP limit exceeding exception due to sounding process and dynamic bandwidth operation. </t>
  </si>
  <si>
    <t>If the Individual/group bit in TA field of the the Beamformer Report Poll frame equals to 1 ,  the beamformee shall force the individual/Group bit of the TA field to 0 before matching with the MAC address of the beamformer.</t>
  </si>
  <si>
    <t xml:space="preserve">A beamformee that receives an NDPA from a beamformer with which it is associated or with which it has an established DLS or TDLS session and that contains the beamformee’s AID in the AID subfield of a STA Info field that is not the first STA Info field shall transmit its VHT Compressed Beamforming frame after receiving a Beamforming Report Poll with RA matching its MAC address and TA with the Individual/Group bit forced to 0 matching the MAC address of the beamformer.
</t>
  </si>
  <si>
    <t>Luo, Yi</t>
  </si>
  <si>
    <t>32-57</t>
  </si>
  <si>
    <t>The structure of the VHT compressed beamforming report field is not adequate due to the big difference of SNRs among channels.</t>
  </si>
  <si>
    <t>Redefine the structure of the VHT compressed beamforming report field for each 20MHz.  Details of the proposed text change are presented in our contribution.</t>
  </si>
  <si>
    <t>21-44</t>
  </si>
  <si>
    <t>For MU-MIMO, there are 12 bits in Nsts field where 3 bits for each beamformee.  But maximum only 4 space-time streams are supported per STA. In this case, 9 bits are enough to indicate all the possible combinations. Now the structure of Nsts wastes at most 3 bits, which are very significant in VHT-SIG-A.</t>
  </si>
  <si>
    <t>The bits can be compressed into at least 10 bits very easily by utilizing the constraints. See the details in our further contribution.</t>
  </si>
  <si>
    <t>11-20</t>
  </si>
  <si>
    <t>Group ID field (which has 6 bits in total) has not been used in the SU scenario, which is a waste of precious VHT-SIG A bits.</t>
  </si>
  <si>
    <t>Add 1 MU/SU mode bit in VHT-SIG-A1 to indicate MU/SU mode.  Then in SU scenario, this 6-bit Group ID field can be released. As an example, the saved Group ID bits for SU mode can be used together with the last 9 bits in Nsts field to indicate the full AID.  Other appliations of these bits can be found in our further contribution.</t>
  </si>
  <si>
    <t>The protection for L-SIG is not enough.</t>
  </si>
  <si>
    <t>We have a mechanism to improve. See our contribution "L-SIG protection"</t>
  </si>
  <si>
    <t>Luo, Zhendong</t>
  </si>
  <si>
    <t>In 802.11ac D1.0, 2 or more spatial streams are optional features. However, in 802.11n, 2 spatial streams are mandatory for APs. At this point, 802.11ac does not remain the technical backward compatibility with 802.11n.</t>
  </si>
  <si>
    <t>Need to remain the technical backward compatibility with 802.11n</t>
  </si>
  <si>
    <t>As described in 22.3.8.2.6, the VHT-SIG-B bits for 40/80/160/80+80 MHz channels are the repetition of a basic VHT-SIG-B bit sequence with some padded zeros. Therefore, if BW &gt; 20 MHz, the current construction of Figure 22-3 will lead to multiple redundant BCC encoding operations on the basic VHT-SIG-B bit sequence, and thus significantly increase the complexity of generating VHT-SIG-B.</t>
  </si>
  <si>
    <t>Delete the block "VHT-SIG-B Bit repetition if BW &gt; 20 MHz" and insert two blocks between "BCC encoder" and "BCC interleaver". The first block is "Coded VHT-SIG-B Bit Repetition if BW &gt; 20 MHz", and the second block is "Zero Padding if BW &gt; 40 MHz".</t>
  </si>
  <si>
    <t xml:space="preserve">In the case of 80+80 MHz, the center frequency of segment 1 is given incorrectly, in which there is lack of the starting frequency. </t>
  </si>
  <si>
    <t>Add the starting frequency to the formula given in the table.</t>
  </si>
  <si>
    <t>In the description of B2-B3 of VHT-SIG-A2, the first "B3" should be "B2".</t>
  </si>
  <si>
    <t>change "B3" to "B2"</t>
  </si>
  <si>
    <t>19.3.11.11.2 (Spatial mapping) is not originally for 802.11ac. When citing the content of this subclause, it should be pointed out that the maximum spatial stream is extended to 8.</t>
  </si>
  <si>
    <t>Add a corresponding explanation to describe the maximum spatial stream is extended to 8.</t>
  </si>
  <si>
    <t>164</t>
  </si>
  <si>
    <t>In equation (22-64), the operation of “+ NCBPSSI” is redundant in the sense of "mod s" operation.</t>
  </si>
  <si>
    <t>Remove “+ NCBPSSI” in equation (22-64).</t>
  </si>
  <si>
    <t>According to the PAR and functional requirement documents, 802.11ac shall achieve the data throughput of at least 1 Gbps and 500 Mbps for Multi-STA and Single-STA cases, respectively, at the MAC SAP. However, the mandatory throughput cannot meet such requirements.</t>
  </si>
  <si>
    <t>Add some mandatory modes to achieve the data throughput required by the PAR and functional requirement documents.</t>
  </si>
  <si>
    <t>211</t>
  </si>
  <si>
    <t>MCS 9 should be added because mod(NCBPS/NES, DR)=0 if NES is set to 6.</t>
  </si>
  <si>
    <t>Add MCS9 for the case of "optional 80 MHz, NSS = 6"</t>
  </si>
  <si>
    <t>214</t>
  </si>
  <si>
    <t>Add MCS9 for the case of "optional 160 MHz and 80+80 MHz, NSS = 3"</t>
  </si>
  <si>
    <t>The subscript "1" in Vk,1 should not be italic.</t>
  </si>
  <si>
    <t>The subscript "1" should be normal font.</t>
  </si>
  <si>
    <t>NDP has no data field and cannot follow the current PLCP transmit procedure in Figure 22-22.</t>
  </si>
  <si>
    <t>Need to describe how to transmit NDP and modify the flow path of Figure 22-22.</t>
  </si>
  <si>
    <t>"N_Sym" is undefined in Figure 22-22.</t>
  </si>
  <si>
    <t>Change "N_Sym" to "N_SYM"</t>
  </si>
  <si>
    <t>195</t>
  </si>
  <si>
    <t xml:space="preserve">NDP receive operation cannot follow the current procedure in Figure 22-24. </t>
  </si>
  <si>
    <t>Need to describe how to receive NDP and modify the flow path of Figure 22-24.</t>
  </si>
  <si>
    <t xml:space="preserve">In Figure 22-22 and Figure 22-24, there are different methods used to denote the number of data symbols, including "Symbol Count" and "N_symbols" , respectively. </t>
  </si>
  <si>
    <t xml:space="preserve">Use a uniformed notation throughout this draft. </t>
  </si>
  <si>
    <t>Figure 22-24 does not give the initial value of "N_symbols" (the number of data symbols), while Figure 22-22 does.</t>
  </si>
  <si>
    <t>Provide the initial value of "N_symbols"</t>
  </si>
  <si>
    <t>Since LENGTHu does not appear in (22-96), it is unnessary to explain it.</t>
  </si>
  <si>
    <t>Remove this sentence.</t>
  </si>
  <si>
    <t>"according" should be changed to "according to"</t>
  </si>
  <si>
    <t xml:space="preserve">The item numbering is not correct. </t>
  </si>
  <si>
    <t>There is a syntax error in this line "MFB subfield in the to 1."</t>
  </si>
  <si>
    <t>22.3.4.3</t>
  </si>
  <si>
    <t>"a convolution code" should be changed to "a convolutional encoder/coder" or "a BCC encoder"</t>
  </si>
  <si>
    <t>"For an NDP(, set ..." should be changed to "For an NDP, set ..."</t>
  </si>
  <si>
    <t>In this sentence, the word "elect" is used improperly.</t>
  </si>
  <si>
    <t>“elect” should be changed to “select”</t>
  </si>
  <si>
    <t>“a streams of” should be changed to “a stream of”</t>
  </si>
  <si>
    <t xml:space="preserve">Pilot insertion is an important functional block. But it is not included in the transmitter functional block lists. </t>
  </si>
  <si>
    <t>Add pilot insertion in the block list.</t>
  </si>
  <si>
    <t>22.3.4</t>
  </si>
  <si>
    <t>The operation of pilot insertion is described in a mess. In 22.3.4.3 and 22.3.4.4, the operation of pilot insertion is included in IDFT. In 22.3.4.6, the meaning of pilot insertion is extended to "pilot insertion + phase rotation." In 22.3.4.7, pilot insertion is combined with P_VHTLTF matrix mapping. In 22.3.4.8.1, the operation of pilot insertion is included in CSD. In 22.3.4.8.2, there is no operation of pilot insertion.</t>
  </si>
  <si>
    <t>Suggest to describe pilot insertion as an individual operation in the mentioned subclauses.</t>
  </si>
  <si>
    <t xml:space="preserve">From the definition of MRQ Subfield in table 8-ac1: Set to 1 to request MCS feedback (solicited MFB), otherwise set to 0. Here MRQ means requesting  VHT MFB, not just only MCS request, because VHT MFB subfield includs not only MCS and MRQ has also been used in IEEE 802.11n. (Please see doc. 11/0890r0 for further explanation.)
</t>
  </si>
  <si>
    <t>The subfield name MRQ should be VHT MRQ, and the meaning of MRQ subfield should be changed to MFB request.</t>
  </si>
  <si>
    <t>MFB in VHT include not only MCS feedback, and this place should use MFB to replace MCS feedback in table 8-ac1. (Please see doc. 11/0890r0 for further explanation.)</t>
  </si>
  <si>
    <t xml:space="preserve">Change the meaning of the Unsolicited MFB subfield into Unsolicited MFB indicator. </t>
  </si>
  <si>
    <t>The meaning of MCS  subfield in table 8-ac2 should be the  Recommended MCS but not the  Recommended MCS feedback, the word "feedback" is redundant. ( Please see doc. 11/0890r0 for  further explanation.)</t>
  </si>
  <si>
    <t>Change the meaning of MCS subfield into the Recommended MCS.</t>
  </si>
  <si>
    <t>NSTS  is a parameter in 11ac,  and N_STS is a subfield in table 8-ac1 and table ac2, which both means "Number of space time streams".   (Please see doc. 11/0890r0 for further explanation.)</t>
  </si>
  <si>
    <t>NSTS should be revised to N_STS in page 4 and should add a note for NSTS definition below table 8-ac2.</t>
  </si>
  <si>
    <t>In Tables 8-19 , 8-22 , 8-24 , 8-26 ,  the Notes of the VHT operation does not satisfy the requirement for BSSType=INFRASTRUCTURE. (Please see doc. 11/0891r0 for further explanation.)</t>
  </si>
  <si>
    <t>In Tables 8-19, 8-22, 8-24, 8-26, the Notes of the VHT operation should be changed into "The VHT Operation element is included by an AP when dot11VHTOptionImplemented attribute is true."</t>
  </si>
  <si>
    <t>8.5.16.1</t>
  </si>
  <si>
    <t>Clarify whether Value of VHT Action field 3-255 is reserved or not. (Please see doc. 11/0891r0 for  further explanation.)</t>
  </si>
  <si>
    <t>Insert a row in the Table 8-ac16—VHT Action field values. Add value 3-255 should be reserved.</t>
  </si>
  <si>
    <t>"There can be" should be changed "There could be" as the last sentenc in line 58.</t>
  </si>
  <si>
    <t>setup is a noun rather than a verb.</t>
  </si>
  <si>
    <t>Change "setup" to "set up"</t>
  </si>
  <si>
    <t>There is a syntax error in the sentence "Thus, in this subclause, NAV indicates idle means that the NAV count is 0…"</t>
  </si>
  <si>
    <t>Change NAV indicates idle to “NAV indicates idle”.</t>
  </si>
  <si>
    <t>10.22.6.3.5</t>
  </si>
  <si>
    <t>"a 80MHz/160MHz/80+80MHz direct link" should be changed to "an 80MHz/160MHz/80+80MHz direct link"</t>
  </si>
  <si>
    <t>"both 20 MHz and 40 MHz operation is supported" should be changed to "both 20 MHz and 40 MHz operations are supported"</t>
  </si>
  <si>
    <t>"the channels that are not present is considered" should be changed to "the channels that are not present are considered"</t>
  </si>
  <si>
    <t>The current construction in Figure 22-3 will lead to multiple redundant BCC encoding operations, and thus increase the complexity of generating VHT-SIG-B significantly.</t>
  </si>
  <si>
    <t>Move the block "VHT-SIG-B Bit repetition if BW &gt; 20MHz" to the position following the block "constellation mapper". Then, some extra operations such as BCC encoder, interleaver, and constellation mapping can be avoided, and the complexity can be reduced significantly.</t>
  </si>
  <si>
    <t>Give the initial value of "N_symbols"</t>
  </si>
  <si>
    <t>Add the pilot insertion in the block list.</t>
  </si>
  <si>
    <t>MADHAVAN PILLAI, KRISHNA SANKAR</t>
  </si>
  <si>
    <t>22.4.4</t>
  </si>
  <si>
    <t>The VHT PHY characterisitcs for aPPDUMaxTime is inherited from Table 19-25 (MIMO PHY Characteristics) and has the value 10ms. 
However, given that the LSIG LENGTH can hold only max value of 4095, the max duration of the PPDU is approximately 5.46milli seconds</t>
  </si>
  <si>
    <t>Define aPPDUMaxTime for VHT PHY keeping in mind that the LSIG LENGTH field is used for TXTIME indication</t>
  </si>
  <si>
    <t xml:space="preserve">From clause 8.6.1, the A-MPDU max length is set as 1 048 575 octects. I believe, that number needs to be populated in the Table 22-24 (VHT PHY Characteristics) </t>
  </si>
  <si>
    <t>Add A-MPDU max length to Table22-24 VHT PHY Characteristics</t>
  </si>
  <si>
    <t xml:space="preserve">Placing of VHT-SIGB CRC in SERVICE field :
Given that CRC of VHT-SIGB can have higher order modulations, the error probaility of VHT-SIGB CRC can be higher that the BPSK modulated VHT-SIGB. 
Given above, and add to the fact that clause 22.3.21 PLCP receive procedure does not mandate the VHT-SIGB CRC check, the usefull ness of VHT-SIGB CRC is circumspect. </t>
  </si>
  <si>
    <t>Not sure :-)</t>
  </si>
  <si>
    <t>Malinen, Jouni</t>
  </si>
  <si>
    <t>VHT Transmit Power Envelope is not described to be depending on dot11VHTOptionImplemented, but it looks like it should.</t>
  </si>
  <si>
    <t>Replace “if dot11SpectrumManagementRequired is true” with “if dot11VHTOptionImplemented is true and dot11SpectrumManagementRequired is true”</t>
  </si>
  <si>
    <t>Error in editing instructions</t>
  </si>
  <si>
    <t>Replace “sections 8.2.1.11 and 8.2.1.12” with “8.3.1.11 and 8.3.1.12”.</t>
  </si>
  <si>
    <t>VHT Transmit Power Envelope element is described to be present regardless of whether VHT is implemented.</t>
  </si>
  <si>
    <t>Reserved fields B16..B17 in Figure 8-ac8 are claimed to be 4 bits in size.</t>
  </si>
  <si>
    <t>Replace "4" with "2" as the length of the Reserved field in Figure 8-ac8.</t>
  </si>
  <si>
    <t>Table 8-ac4 does not include the Reserved subfield. While this is not really used now, it would be better to explicitly define how it is to be set and ignored to allow for future extensions.</t>
  </si>
  <si>
    <t>Add following row to Table 8-ac4: “Reserved | Set to 0 on transmission. Ignored on reception.”</t>
  </si>
  <si>
    <t>Table 8-ac12 does not include the Reserved subfield. While this is not really used now, it would be better to explicitly define how it is to be set and ignored to allow for future extensions.</t>
  </si>
  <si>
    <t>Add following row to Table 8-ac12: “Reserved | Set to 0 on transmission. Ignored on reception.”</t>
  </si>
  <si>
    <t>VHT Transmit Power Envelope is described to have length of 6-256 octets and it is marked as Extensible. However, 8.4.2.104 defines the element in a way that makes it difficult to extend since specific element length field values 5 and 7 (should be 3 and 5) are used to indicate how many Channel Center Frequency Segment and Segment Channel Width fields are included.</t>
  </si>
  <si>
    <t>Either remove the Extensible=Yes marking or add a new field in Figure 8-ac18 to explicitly indicate number of repetitions for these fields so that new information may be added to the end of the element without causing problems for older implementation. In addition, change the minimum length from 6 to 5 in Table 8-53.</t>
  </si>
  <si>
    <t>Table 8-ac13 does not include the Reserved subfield. While this is not really used now, it would be better to explicitly define how it is to be set and ignored to allow for future extensions.</t>
  </si>
  <si>
    <t>Add following row to Table 8-ac13: “Reserved | Set to 0 on transmission. Ignored on reception.”</t>
  </si>
  <si>
    <t>8.5.8.16</t>
  </si>
  <si>
    <t>Adding a non-IE field (Association ID) in the middle of IE fields makes it more complex to parse the frame. While it is possible to parse the frame here because the immediately preceding IE is a mandatory one, it would be good to avoid this type of construction to keep implementation simpler.</t>
  </si>
  <si>
    <t>Consider definition a new element in the IE format (element ID + length fields) for Source/Destination Association ID and use it instead of the Association ID field (7.3.1.8) in the frames. This applies to all the frames to which the Destination/Source Association ID was added.</t>
  </si>
  <si>
    <t>McCann, Stephen</t>
  </si>
  <si>
    <t>This sentence does not provide justification for the elimation of GCMP.</t>
  </si>
  <si>
    <t>Remove the first sentence of this paragraph</t>
  </si>
  <si>
    <t>201</t>
  </si>
  <si>
    <t>Table 22-25 has a missing row of data for MCS Index 9</t>
  </si>
  <si>
    <t>This row requires completing or deleting</t>
  </si>
  <si>
    <t>Table 22-26 has a missing row of data for MCS Index 9</t>
  </si>
  <si>
    <t>202</t>
  </si>
  <si>
    <t>Table 22-28 has a missing row of data for MCS Index 9</t>
  </si>
  <si>
    <t>203</t>
  </si>
  <si>
    <t>Table 22-29 has a missing row of data for MCS Index 9</t>
  </si>
  <si>
    <t>204</t>
  </si>
  <si>
    <t>Table 22-31 has a missing row of data for MCS Index 9</t>
  </si>
  <si>
    <t>Table 22-32 has a missing row of data for MCS Index 9</t>
  </si>
  <si>
    <t>210</t>
  </si>
  <si>
    <t>Table 22-43 has a missing row of data for MCS Index 6</t>
  </si>
  <si>
    <t>There are missing commas in the OPTIONAL-GROUPS list. I appreciate that these are comments, but it should be tidied up.</t>
  </si>
  <si>
    <t>As per comment</t>
  </si>
  <si>
    <t>Merlin, Simone</t>
  </si>
  <si>
    <t>9.12.7 Transport of VHT single MPDUs. Need to specify that it can be carried only in VHT PPDUS and not in HT PPDUs</t>
  </si>
  <si>
    <t>modify: An MPDU contained within an A-MPDU sent in a VHT PPDU that contains a single A-MPDU sub frame with non-zero MPDU
Length field value and with the EOF field set to 1 is called a VHT single MPDU</t>
  </si>
  <si>
    <t>Does the maximum VHT (A-)MPDU size apply to all PHY packets or does it applies only to VHT packets?</t>
  </si>
  <si>
    <t xml:space="preserve">specify that the maximum A-MPDU size in VHT capabilities only applies to VHT PPDUs and the  maximum A-MPDU size in HT capabilities only applies to HT PPDUs and the  </t>
  </si>
  <si>
    <t>Is A-MSDU support mandatory for 'Single MPDU'?. 11n states "Support for the reception of an A-MSDU, where the A-MSDU is carried in a QoS data MPDU with Ack Policy (#10128)equal to Normal Ack and the A-MSDU is not aggregated within an A-MPDU, is  andatory for an HT STA"</t>
  </si>
  <si>
    <t>change to: "Support for the reception of an A-MSDU, where the A-MSDU is carried in a QoS data MPDU with Ack Policy (#10128)equal to Normal Ack and the A-MSDU is not aggregated within an A-MPDU or is sent as part of a Single MPDU frame, is mandatory for an HT STA"</t>
  </si>
  <si>
    <t xml:space="preserve">Remove the limitation of the 4K MPDU length for A-MPDU in case of VHT PPDU A-MPDU;  </t>
  </si>
  <si>
    <t xml:space="preserve">Modify the following to include the length limits for VHT;  "When the frame body
carries an A-MSDU, the size of the frame body field may be limited by(11n)
— The PHY’s maximum PLCP service data unit (PSDU) length(11n)
— If A-MPDU aggregation is used, a maximum MPDU length of 4095 octets (see 8.6 (Aggregate
MPDU (A-MPDU)(11n)))"  Change to: "When the frame body
carries an A-MSDU, the size of the frame body field may be limited by(11n)
— The PHY’s maximum PLCP service data unit (PSDU) length(11n)
— For HT PPDUs, If A-MPDU aggregation is used, a maximum MPDU length of 4095 octets (see 8.6 (Aggregate
MPDU (A-MPDU)(11n))) - For VHT PPDU, a maximum MPDU length supported by the recipient STA."   </t>
  </si>
  <si>
    <t>8.3.2.2</t>
  </si>
  <si>
    <t>modify to include VHT case; "NOTE 2—The maximum MPDU length that can be transported using A-MPDU aggregation is 4095 octets. An A-MSDU cannot be fragmented. Therefore, an A-MSDU of a length that exceeds 4065 octets (4095 minus the QoS data
MPDU overhead) cannot be transported in an A-MPDU."</t>
  </si>
  <si>
    <t>modify to include VHT case; "NOTE 2—The maximum MPDU length that can be transported using A-MPDU aggregation  in a HT PPDU is 4095 octets. An
A-MSDU cannot be fragmented. Therefore, an A-MSDU of a length that exceeds 4065 octets (4095 minus the QoS data MPDU overhead) cannot be transported in an A-MPDU sent as part of an HT PPDU. The maximum A-MPDU and A-MSDU length for the case of an VHT PPDU are determined by the recipient capabilities"</t>
  </si>
  <si>
    <t xml:space="preserve">specify to which capability the sentence is referred to: "A STA shall not transmit an A-MSDU in a HT PPDU to a STA that exceeds its maximum A-MSDU length
capability."
</t>
  </si>
  <si>
    <t>A STA shall not transmit an A-MSDU in a HT PPDU to a STA that exceeds its maximum A-MSDU length capability, indicated in the HT Capability element</t>
  </si>
  <si>
    <t xml:space="preserve">In section 9.12.2, clarify the A-MPDU length reception capability for A-MPDU sent in HT and VHT PPDUs. Modify the following sentences "An HT STA shall be capable of receiving A-MPDUs of length up to the value indicated by this field the Maximum A-MPDU Length Exponent field in its HT Capabilities element. A VHT STA shall be capable of receiving A-MPDUs where the AMPDU pre-EOF padding length is up to the value indicated by the Maximum A-MPDU Length Exponent field in its VHT Capabilities element." to indicate that capabilities are different for HT and VHT PPDUs </t>
  </si>
  <si>
    <t>modify the sentence "A VHT STA shall be capable of receiving A-MPDUs where the AMPDU pre-EOF padding length is up to the value indicated by the Maximum A-MPDU Length Exponent field in its VHT Capabilities element" to "A VHT STA shall be capable of receiving A-MPDUs in VHT PPDUs where the AMPDU pre-EOF padding length is up to the value indicated by the Maximum A-MPDU Length Exponent field in its VHT Capabilities element". Change the sentence "An HT STA shall be capable of receiving A-MPDUs of length up to the value indicated by this field the Maximum A-MPDU Length Exponent field in its HT Capabilities element" to "An HT or VHT STA shall be capable of receiving A-MPDUs in HT PPDUS of length up to the value indicated by this the Maximum A-MPDU Length Exponent field in its HT Capabilities element"</t>
  </si>
  <si>
    <t xml:space="preserve">NDPA frame can carry HT control field in HT format with the NDP Announcement set to 1, or with the TRQ set to 1; these cases give origin to ambiguous frame exchange definitions and potential collisions; Other functionalities indicated by the HTC-VHT are not relevant to the VHT sounding protocol. In order to maintain a well defined VHT sounding protocol the HT Control field in the HT format should not be sent in NDPA  </t>
  </si>
  <si>
    <t xml:space="preserve">Add a rule: "HTControl field in the HT format shall not be present in an NDPA Frame" </t>
  </si>
  <si>
    <t>Beamforming Report Poll frame can carry HT control field in HT format with the NDP Announcement set to 1, or with the TRQ set to 1; these cases give origin to ambiguous frame exchange definitions and potential collisions; Other functionalities indicated by the HTC-VHT are not relevant to the VHT sounding protocol. In order to maintain a well defined VHT sounding protocol the HT Control field in the HT format should not be sent in a Beamforming Report Poll frame</t>
  </si>
  <si>
    <t xml:space="preserve">Add a rule: "HTControl field in the HT format shall not be present in an Beamforming Report Poll Frame" </t>
  </si>
  <si>
    <t>8.2.4.6</t>
  </si>
  <si>
    <t>"Insert a new subsection heading 8.2.4.6.2 after this new paragraph"; new paragraph should be added after the "NOTE-The only Control frame subtype for which HT Control ..."</t>
  </si>
  <si>
    <t>move paragraph to correct location</t>
  </si>
  <si>
    <t xml:space="preserve">"to which the MFB information refers" seems not clear </t>
  </si>
  <si>
    <t>"from which the MFB was estimated" may be better; Same at line 29, 33, 36</t>
  </si>
  <si>
    <t>"If the Unsolicited MFB subfield is set to 1, BW subfield contains
the bandwidth of which the recommended MCS is
intended for;" MCS intended for a BW? suggest rewording</t>
  </si>
  <si>
    <t>If the Unsolicited MFB subfield is set to 1, BW subfield contains
the recommended BW.</t>
  </si>
  <si>
    <t>8.2.4.5.4 Ack Policy subfield; this  section is in the wrong place</t>
  </si>
  <si>
    <t>Move section to correct location</t>
  </si>
  <si>
    <t>B1-B17 are 2 bits; figure indicates 4</t>
  </si>
  <si>
    <t>Correct figure</t>
  </si>
  <si>
    <t>Normative text should be added to define how the subfields of the VHT MIMO control field can be set (in 8.4.1.37), according to the capability of the BFer/BFee</t>
  </si>
  <si>
    <t>Add normative text for: Nc, Nr, Grouping, Codebook Information, Sounding Sequence (channel width, feedback type, remaining segments, First segment are already described)</t>
  </si>
  <si>
    <t>8.4.1.32</t>
  </si>
  <si>
    <t>8.4.1.32 Rate Identification field(11v): does not support 11ac. Also there is an issue with including 11ac indication: 11ac MCS are not uniquely indexed</t>
  </si>
  <si>
    <t>include indication for 11ac rates</t>
  </si>
  <si>
    <t>The number of the figure should be 8-343</t>
  </si>
  <si>
    <t>correct figure number</t>
  </si>
  <si>
    <t>8.4.2.32</t>
  </si>
  <si>
    <t xml:space="preserve">In 8.4.2.32 TSPEC element. The Mean Data Rate allows to indicate only up to 4.2Gbps; "The Mean Data Rate field is 4 octets long and contains an unsigned integer that specifies the average data
rate specified at the MAC_SAP, in bits per second, for transport of MSDUs or A-MSDUs(11n) belonging to
this TS within the bounds of this TSPEC.".
"The Peak Data Rate field is 4 octets long and contains an unsigned integer that specifies the maximum
allowable data rate, in bits per second, for transfer of MSDUs or A-MSDUs(11n) belonging to this TS
within the bounds of this TSPEC." </t>
  </si>
  <si>
    <t xml:space="preserve">For TSPECs between two VHT STAs, define the Mean Data Rate  in multiple of 2bits per second </t>
  </si>
  <si>
    <t>looks like there is an extra space in "11 452"</t>
  </si>
  <si>
    <t>remove space</t>
  </si>
  <si>
    <t>"Except when an A-MPDU sub frame is the last one in an A-MPDU
and there are zero octets EOF Pad, padding octets are appended to make each A-MPDU sub frame a multiple
of 4 octets in length." Clarity of the statement could be improved</t>
  </si>
  <si>
    <t xml:space="preserve"> for instance: Leave it as in REVmb for the HT PPDU and refer to the appropriate section describing the padding procedure for the VHT PPDU</t>
  </si>
  <si>
    <t>8.6.3</t>
  </si>
  <si>
    <t>69</t>
  </si>
  <si>
    <t>Any MPDU: this may be interpreted as broadening the set of MPDUs allowed in a A-MPDU when sent in MU-MIMO</t>
  </si>
  <si>
    <t xml:space="preserve">I assume the intention was to only specify that there can be no more than 1 A-MPDU requiring an immediate response. The suggestion is to have some explicit text clearly stating that, avoiding misinterpretations. </t>
  </si>
  <si>
    <t>9.22.5.3</t>
  </si>
  <si>
    <t xml:space="preserve">9.22.5.3 L-SIG TXOP protection rules at the TXOP responder. Clarify that an VHT STA shall not use this mode. </t>
  </si>
  <si>
    <t>9.7.5.1</t>
  </si>
  <si>
    <t>"9.7.5.1 General rules for rate selection for control frames. The following rules determine whether a control frame is carried in an HT PPDU or non-HT PPDU:
a) A control frame shall be carried in an HT PPDU when the control frame meets any of the following
conditions:
1) The control frame contains an L-SIG duration value (see 9.22.5 (L-SIG TXOP protection)), or
2) The control frame is sent using an STBC frame." account for VHT rate</t>
  </si>
  <si>
    <t>Remove point 2): STBC can be used only with HT and VHT so that specification is implicit</t>
  </si>
  <si>
    <t>9.7.5.4 Rate selection for control frames that are not control response frames. A frame that is carried in an HT PPDU shall be transmitted by the STA using an MCS supported by the
receiver STA, as reported in the Supported MCS field in the HT Capabilities(#11223) element in management frames transmitted by that STA. When the supported rate set of the receiving STA or STAs is not known, the transmitting STA shall transmit using an MCS in the BSSBasicMCSSet parameter. Add same fro VHT</t>
  </si>
  <si>
    <t xml:space="preserve"> Add same normative text for VHT PPDUs, referring to VHT capabilities</t>
  </si>
  <si>
    <t>9.7.5.5.2</t>
  </si>
  <si>
    <t xml:space="preserve">Section 9.7.5.5.2 Selection of a rate or MCS. Does not include rules for VHT </t>
  </si>
  <si>
    <t>adapt rules to VHT by changing the references to "HT" with a reference to "HT or VHT", when applicable</t>
  </si>
  <si>
    <t>9.7.5.5.3</t>
  </si>
  <si>
    <t xml:space="preserve">9.7.5.5.3 Control response frame MCS computation(11n). Does not include rules for VHT </t>
  </si>
  <si>
    <t xml:space="preserve">Add  similar rules for VHT rates, when applicable. </t>
  </si>
  <si>
    <t>9.7.7</t>
  </si>
  <si>
    <t>9.7.7 Modulation classes Table 9-4—Modulation classes</t>
  </si>
  <si>
    <t>include VHT modulation class in table 9-4</t>
  </si>
  <si>
    <t>Maximum AMPDU Length Exponent
Indicates the maximum length of A-MPDU that the STA can
receive. It should indicate the Pre EOF A-MPDU length</t>
  </si>
  <si>
    <t>change the description according to the description in the A-MPDU length limit rules</t>
  </si>
  <si>
    <t>Pre-EOD ---&gt; Pre EOF</t>
  </si>
  <si>
    <t>9.12.4</t>
  </si>
  <si>
    <t xml:space="preserve">in section 9.12.4 (A-MPDU aggregation of group addressed data frames) add rules for the VHT case. </t>
  </si>
  <si>
    <t>Add rules for the VHT case. modify as follows: "A non-AP HT or VHT STA shall not transmit an A-MPDU containing an MPDU with a group addressed RA.
NOTE—An HT or VHT AP can transmit an A-MPDU containing MPDUs with a group addressed RA.
An HT AP shall not transmit an A-MPDU containing group addressed MPDUs if the HT Protection field is
(#10128)equal to non-HT mixed mode." modify the sentence as follows: "When an HT or VHT AP transmits an A-MPDU containing MPDUs with a group addressed RA, all the following shall apply:
— if the PPDU is a HT PPDU, The value of maximum A-MPDU length exponent that applies is the minimum value in the Maximum A-MPDU Length Exponent subfield of the A-MPDU Parameters field of the HT Capabilities element across all HT STAs associated with the AP. if the PPDU is a VHT PPDU, The value of maximum A-MPDU length exponent that applies is the minimum value in
the Maximum A-MPDU Length Exponent subfield of the A-MPDU Parameters field of the VHT Capabilities element across all HT STAs associated with the AP.
— The value of minimum MPDU start spacing that applies is the maximum value in the Minimum MPDU Start Spacing subfield of the A-MPDU Parameters field of the HT Capabilities element
across all HT STAs associated with the AP. Specify for VHT as well"</t>
  </si>
  <si>
    <t>A STA that transmits a VHT PPDU to an AP or that transmits a VHT NDP PPDU following an NDPA frame
addressed to an AP, shall set the TXVECTOR parameter PARTIAL_AID to the lower 9 bits of the BSSID.</t>
  </si>
  <si>
    <t>that should be 9 MSBs according to the  definition used in the formula in the same section</t>
  </si>
  <si>
    <t>A mesh STA that transmits a VHT PPDU that carries individually addressed MPDUs to mesh STA, shall set
the TXVECTOR parameter PARTIAL_AID to the 9 LSB bits of the recipient MAC address.</t>
  </si>
  <si>
    <t xml:space="preserve">Include VHT beamforming frames: </t>
  </si>
  <si>
    <t>add: "any frame required for VHT sounding protocol defined in 9.30.5 VHT sounding protocol"</t>
  </si>
  <si>
    <t>"9.19.2.2 EDCA TXOPs. When the TXOP limit is non-zero,(#1346) a STA shall fragment an individually addressed(#1359) MSDU so
that the transmission of the first MPDU of the TXOP does not cause the TXOP limit to be exceeded at the PHY
rate selected for the initial transmission attempt of that MPDU. The TXOP limit may be exceeded, when using
a lower PHY rate than selected for the initial transmission attempt of the first MPDU, for a retransmission of an
MPDU, for the initial transmission of an MPDU if any previous MPDU in the current MSDU has been
retransmitted, or for group addressed(#1359) MSDUs. When the TXOP limit is exceeded due to the
retransmission of an MPDU at a reduced PHY rate, the STA shall not transmit more than one MPDU in the
TXOP" Sounding feedback 'shall' be sent as a  response to a BR Poll, so it should be already implicit that it can exceed the TXOP, without fragmentation; it may be useful to include a clarification in this sentence.</t>
  </si>
  <si>
    <t xml:space="preserve"> include a clarification in this sentence.</t>
  </si>
  <si>
    <t>"A frame exchange may be a group addressed frame, a frame transmitted with No Ack policy (for which there
is no expected acknowledgment), or an individually addressed frame followed by a correctly received ACK
frame transmitted by a STA (either a non-AP STA or an AP)" this does not include Poll-BR frame, NDPA-BR frame etc. Suggest to state more generally that the frame exchange is based not eh expected response</t>
  </si>
  <si>
    <t>Change to: "A frame exchange may be a group addressed frame, a frame transmitted with No Ack policy (for which there is no expected acknowledgment), or an individually addressed frame followed by a correctly received expected response frame transmitted by a STA (either a non-AP STA or an AP)."</t>
  </si>
  <si>
    <t>A TXOP is obtained after a STA transmitting an initial frame successfully receives a response frame. What about CT-to-Self, as stated later on in the same section?</t>
  </si>
  <si>
    <t>change to: "A TXOP is obtained after a STA transmitting an initial frame successfully receives a response frame, or the initial frame is a CTS-to-Self"</t>
  </si>
  <si>
    <t>9.20.2</t>
  </si>
  <si>
    <t>section 9.20.2 (Setup and modification of the Block Ack) includes references to HT STAs</t>
  </si>
  <si>
    <t xml:space="preserve">each time an HT STA is mentioned, same behavior should be extended to VHT STA. </t>
  </si>
  <si>
    <t>8.2.4.2</t>
  </si>
  <si>
    <t>Set the Duration/ID of all MPDUs in the MU-PPDU to same value</t>
  </si>
  <si>
    <t>Add the following sentence in 8.2.4.2: "The Duration/ID fields in the MAC headers of MPDUs in A-MPDUs carried in the same MU PPDU all carry the same value"</t>
  </si>
  <si>
    <t xml:space="preserve">9.27.2 Link adaptation using the HT Control field. [...] MRQs shall not be sent to STAs that have not advertised support for link adaptation in the </t>
  </si>
  <si>
    <t>add "in the HT Extended capability"</t>
  </si>
  <si>
    <t>change name of the section: "9.27.2 Link adaptation using the HT Control field" to indicate that it refers to the HT format</t>
  </si>
  <si>
    <t>9.27.2 Link adaptation using the HT Control field in The HT format</t>
  </si>
  <si>
    <t>in 9.30.5 VHT sounding protocol, the following two sentences are redundant; "A beamformee shall send a VHT Compressed Beamforming frame with the VHT MIMO Control Feedback
Type field set to the same value as the Feedback Type field in the corresponding STA Info field in the NDPA
frame." […] "A beamformee shall use the SU format for the VHT Compressed Beamforming frame when the STA Info
Feedback Type field in the NDPA corresponding to that STA is set to SU. A beamformee shall use the MU
format for the VHT Compressed Beamforming frame when the STA Info Feedback Type field in the NDPA
corresponding to that STA is set to MU."</t>
  </si>
  <si>
    <t xml:space="preserve">keep only the first sentence. Need normative text for the usage of the Feedback Type field in the VHT MIMO control field, in relation to the Beamforming report field </t>
  </si>
  <si>
    <t>Sounding protocol shall use VHT NDP only.</t>
  </si>
  <si>
    <t>modify: "A beamformer shall initiate a sounding feedback sequence by sending an NDPA frame followed by an NDP frame after a SIFS." to "A beamformer shall initiate a sounding feedback sequence by sending an NDPA frame followed by an VHT NDP frame after a SIFS."</t>
  </si>
  <si>
    <t>10.15</t>
  </si>
  <si>
    <t xml:space="preserve">Modify section 10.15.2 (Basic 20/40 MHz BSS functionality) to include the VHT BSS. </t>
  </si>
  <si>
    <t xml:space="preserve">define the basic operation in a VHT BSS based on the BW capabilities declared by AP and STA  </t>
  </si>
  <si>
    <t>10.15.3.3</t>
  </si>
  <si>
    <t>Modify section 10.15.3.3 (Channel management at the AP and in an IBSS) describing the operation for channel switching in VHT</t>
  </si>
  <si>
    <t>describe the channel switching operation including VHT AP/STA</t>
  </si>
  <si>
    <t>10.15.4.4</t>
  </si>
  <si>
    <t>Modify section 10.15.4.4 (Restrictions on non-AP STAs that are not infrastructure BSS members)to include VHT operation</t>
  </si>
  <si>
    <t>describe the BW usage limitation including VHT AP/STA, similarly to the 5GHz HT case</t>
  </si>
  <si>
    <t xml:space="preserve">10.15 </t>
  </si>
  <si>
    <t>10.15 20/40 MHz BSS operation. Change name to "HT BSS operation". Add clarifications: this section refers to operations in a BSS that is an HT BSS</t>
  </si>
  <si>
    <t>clarify that the section refers to a HT BSS (VHT could also operate in 20/40,but this section specifically refers to an HT BSS)</t>
  </si>
  <si>
    <t>8.4.2.3</t>
  </si>
  <si>
    <t xml:space="preserve">8.4.2.3 Supported Rates element. Add VHT case to the BSS membership selector </t>
  </si>
  <si>
    <t>add VHT PHY in Table 8-52</t>
  </si>
  <si>
    <t>8.4.2.31</t>
  </si>
  <si>
    <t>EDCA parameters are defined for HT only, in Table 8-101.</t>
  </si>
  <si>
    <t>add the case of VHT, to the same column as the case HT</t>
  </si>
  <si>
    <t>9.7.4.3</t>
  </si>
  <si>
    <t>9.7.4.3 Rate selection for other group addressed data and management frames. "If the BSSBasicRateSet parameter is empty and the BSSBasicMCSSet parameter is not empty, the frame shall be transmitted in an HT PPDU using one of the MCSs included in the BSSBasicMCSSet parameter."</t>
  </si>
  <si>
    <t xml:space="preserve"> change to: If the BSSBasicRateSet parameter is empty and the BSSBasicMCSSet parameter is not empty, the frame shall
be transmitted in an HT or VHT PPDU using one of the MCSs included in the BSSBasicMCSSet parameter</t>
  </si>
  <si>
    <t>9.12.3</t>
  </si>
  <si>
    <t>9.12.3 Minimum MPDU Start Spacing field. "An HT STA shall not start the transmission of more than one MPDU within the time limit described in the Minimum MPDU Start Spacing field declared by the intended receiver."</t>
  </si>
  <si>
    <t>change to: "An HT or VHT STA shall not start the transmission of more than one MPDU within the time limit described in the Minimum MPDU Start Spacing field declared by the intended receiver</t>
  </si>
  <si>
    <t>9.15</t>
  </si>
  <si>
    <t xml:space="preserve">In section 9.15 STBC operation, rules are implicitly defined only for HT. Add the VHT case and specify that the capability is referred to HT or VHT PPDUs </t>
  </si>
  <si>
    <t>modify  text referred to VHT:  "Only a STA that sets the Tx STBC subfield to 1 in the HT  Capabilities element may transmit HT PPDUs  with a
TXVECTOR parameter STBC set to a nonzero value to a STA from which the most recently received value of
the Rx STBC field of the HT Capabilities element is nonzero". Add "Only a VHT STA that sets the Tx STBC subfield to 1 in the VHT  Capabilities element may transmit VHT PPDUs  with a
TXVECTOR parameter STBC set to a nonzero value to a STA from which the most recently received value of
the Rx STBC field of the HT Capabilities element is nonzero"</t>
  </si>
  <si>
    <t>9.19.3.2.4</t>
  </si>
  <si>
    <t>in section 9.19.3.2.4 (Recovery from the absence of an expected reception) refers to the HT case only</t>
  </si>
  <si>
    <t>define rules for the VHT case</t>
  </si>
  <si>
    <t xml:space="preserve">9.20.6 </t>
  </si>
  <si>
    <t>9.20.6 Selection of BlockAck and BlockAckReq variants. Sentence "The Compressed Bitmap subfield of the BA Control field or BAR Control field shall be set to 1 in all BlockAck and BlockAckReq frames sent from one HT STA to another HT STA and shall be set to 0 otherwise" only refers to HT STAs</t>
  </si>
  <si>
    <t>change to :"The Compressed Bitmap subfield of the BA Control field or BAR Control field shall be set to 1 in all
BlockAck and BlockAckReq frames sent from one HT or VHT STA to another HT or VHT STA and shall be set to 0 otherwise"</t>
  </si>
  <si>
    <t>9.20.8</t>
  </si>
  <si>
    <t xml:space="preserve">9.20.8 HT-delayed Block Ack extensions. This section refers to HT STAs only; </t>
  </si>
  <si>
    <t>add VHT STA to define same behavior as HT STAs</t>
  </si>
  <si>
    <t>10.3.3.5</t>
  </si>
  <si>
    <t>10.3.3.5 AP reassociation receipt(#2168) procedures; "The SME shall refuse a reassociation request from an HT STA that does not support all the MCSs in
the BSSBasicMCSSet parameter"</t>
  </si>
  <si>
    <t>Add case for VHT STA</t>
  </si>
  <si>
    <t>10.5.2</t>
  </si>
  <si>
    <t>10.5.2 Setup and modification of the Block Ack parameters</t>
  </si>
  <si>
    <t>there are references to HT STAs only; add VHT STA</t>
  </si>
  <si>
    <t>If the VHT N_STS subfield is set to
a smaller value than the RXVECTOR parameter NUM_STS, the MFB shall be computed assuming that the
space time streams corresponding to the lowest VHT N_STS indices are used for transmission</t>
  </si>
  <si>
    <t xml:space="preserve">reword to "If the VHT N_STS subfield is set to a smaller value than the RXVECTOR parameter NUM_STS, the MFB shall be computed using space time streams corresponding to the lowest VHT N_STS indices"
</t>
  </si>
  <si>
    <t xml:space="preserve"> 8.3.1.11 </t>
  </si>
  <si>
    <t> 26</t>
  </si>
  <si>
    <t>50 </t>
  </si>
  <si>
    <t>AID is in the range 1-2007 and can be represented in 11 bits; the AID Field in Figure 8-ac6—STA Info field is 12 bits;</t>
  </si>
  <si>
    <t>Change the AID Field definition by defining AID Field to span B0-B10, and make B11 reserved</t>
  </si>
  <si>
    <t>Minho</t>
  </si>
  <si>
    <t>Montemurro, Michael</t>
  </si>
  <si>
    <t>11.4.1.1.2</t>
  </si>
  <si>
    <t>429</t>
  </si>
  <si>
    <t>The PMK SA has to be bound to the Authenticator MAC address because that is the only identity presented to the STA. Also, this change breaks legacy IEEE 802.11 equipment.</t>
  </si>
  <si>
    <t>Revert the deletion.</t>
  </si>
  <si>
    <t>Myles, Andrew</t>
  </si>
  <si>
    <t>The text eliminates TKIP and GCMP as as choices for the pairwise cipher suite under certain conditions.
There is a good technical reason for excluding TKIP, namely that TKIP is known to not be secure. However, there is no equivilent technical reason to exclude GCMP.
The desire of some semi-conductor vendors to not implement GCMP in addition to CCMP is not a good technical reason to justify an effective ban on others implementing a feature. Rather, this is a market based reason, which is not a valid consideration for the 802.11 WG.</t>
  </si>
  <si>
    <t xml:space="preserve">Remove the text that eliminates GCMP as as a choice for the pairwise cipher suite.
Alternatively provide a good technical reason to exclude GCMP. </t>
  </si>
  <si>
    <t>Okada, Kazuyasu</t>
  </si>
  <si>
    <t xml:space="preserve">20 MHz and 40MHz VHT PPDUs are newly defined in TGac Draft; however, 20 MHz and 40 MHz mask PPDUs are not modified at all. This means that 20 MHz and 40 MHz PPDUs cannot be transmitted in the condition when 40 MHz mask PPDU can be transmitted.  </t>
  </si>
  <si>
    <t xml:space="preserve">The definitions of 20 MHz and 40 MHz PPDUs shall be changed to include 20 MHz and 40 MHz mask PPDUs. </t>
  </si>
  <si>
    <t xml:space="preserve">80+80 MHz mask PPDU is defined a group of PPDUs which are allowed to transmit when CCA for 80+80 MHz channel is idle state. Regarding implementation of a STA which support 80+80 MHz transmission, it is natural to equip two RF chains per spatial stream in 80+80 MHz transmission, which correspond to two segments. If such a STA transmit a PPDU which bandwidth is 80 MHz or less, it will simply turn the RF block which corresponds to secondary segment off. This means it is easy to not to radiate out-of-band emission on secondary segment. However, current definition of 80+80 MHz mask PPDU allows large out-of-band emission. </t>
  </si>
  <si>
    <t xml:space="preserve">Delete the conditions for PPDUs which bandwidth is 20, 40, or 80 MHz from 80+80 MHz mask PPDU. Then add "80 MHz mask PPDU" in addition to "80+80 MHz mask PPDU" on line 62 of page 98.  </t>
  </si>
  <si>
    <t>Pare, Thomas</t>
  </si>
  <si>
    <t>22.3.8.23</t>
  </si>
  <si>
    <t xml:space="preserve">It would simplify implementation, and potentially reduce power consumption if a "sounding bit" were included in the VHT-SIGA.  Currently, the beamformee must wait until VHT-SIGB field to compute the steering matrices. </t>
  </si>
  <si>
    <t>Replace reserve bit B9 in SIGA with a VHT sounding bit.</t>
  </si>
  <si>
    <t>Park, Minyoung</t>
  </si>
  <si>
    <t>61-64</t>
  </si>
  <si>
    <t>Sub-bullets are repeating: 
"a) the transmission duration of the VHT Compressed Beamforming frame would exceed the maximum
PPDU duration; or
a) the beamformee does not have any stored VHT Compressed Beamforming Report after receiving a
Beamforming Report Poll frame"</t>
  </si>
  <si>
    <t>Change the second sub-bullet a) to b).</t>
  </si>
  <si>
    <t>1-9</t>
  </si>
  <si>
    <t>Wrong sub-bullets: 
"a) transmit an 80 MHz mask PPDU on the primary 80 MHz channel if both the secondary channel and
the secondary 40 MHz channel were idle during an interval of PIFS immediately preceding the start
of the TXOP.
b) transmit a 40 MHz mask PPDU on the primary 40 MHz channel if the secondary channel was idle
during an interval of PIFS immediately preceding the start of the TXOP.
c) transmit a 20 MHz mask PPDU on the primary 20 MHz channel
d) restart the channel access attempt by invoking the backoff procedure as specified in 9.19.2 (HCF
contention-based channel access (EDCA)) as though the medium is busy on the primary channel as
indicated by either physical or virtual CS and the backoff timer has a value of zero"</t>
  </si>
  <si>
    <t>Change sub-bullets a) to b), b) to c), c) to d), and d) to e).</t>
  </si>
  <si>
    <t>Patil, Sandhya</t>
  </si>
  <si>
    <t>In the definition of non-high-throughput (non-HT) duplicate, is it necessary to say non-HT in "non-HT basic service set (BSS) on any one 20 MHz channel to receive the transmission" as it is for all the stations on any 20MHz channel on which it is duplicated.</t>
  </si>
  <si>
    <t>Remove word non-HT</t>
  </si>
  <si>
    <t>Definition of "end of frame (EOF) pad" not clear.</t>
  </si>
  <si>
    <t>Rephrase the sentence</t>
  </si>
  <si>
    <t>definition VHT single MPDU not clear</t>
  </si>
  <si>
    <t>change "An MPDU that is the only MPDU carried in an A-MPDU carried in a VHT PPDU" -&gt; An MPDU that is the only MPDU in an A-MPDU carried in a VHT PPDU"</t>
  </si>
  <si>
    <t>The SNR bit field numbering is not correct</t>
  </si>
  <si>
    <t>change it to B18-B23</t>
  </si>
  <si>
    <t>Clarify if the VHT link adaptation should be set to a non zero vaue only when +HTC-VHT capable is set to 1</t>
  </si>
  <si>
    <t>Reference to PLME-TX-TIME.confirm not correct</t>
  </si>
  <si>
    <t>provide the correct reference</t>
  </si>
  <si>
    <t>212</t>
  </si>
  <si>
    <t>NBPSCS should be 2 for QPSK</t>
  </si>
  <si>
    <t>as in comment</t>
  </si>
  <si>
    <t>Perahia, Eldad</t>
  </si>
  <si>
    <t>should we add something in Clause 4 "General Description"?</t>
  </si>
  <si>
    <t>add something in Clause 4 describing 11ac</t>
  </si>
  <si>
    <t>22.2.1</t>
  </si>
  <si>
    <t>reference should be to 7.3.4</t>
  </si>
  <si>
    <t>"NON_HT indicates Clause 19…".  Either the clause number or the title is wrong, since clause 19 is 11n, but the referenced title is 11a</t>
  </si>
  <si>
    <t>what is a subformat?</t>
  </si>
  <si>
    <t>please clarify</t>
  </si>
  <si>
    <t>can the PHY tell on receive whether a packet is OFDM or NON_HT_DUP_OFDM?</t>
  </si>
  <si>
    <t>In HT receive procedure, L-SIG can be ignored on received.  In VHT receive procedure, L-SIG can not be ignored.  So why is L-SIGVALID optional for VHT and required for HT?</t>
  </si>
  <si>
    <t>"SNR shall be the sum of the decibel values of SNR per tone divided by the number of tones represented in each stream as described in 8.4.1.38 (VHT Compressed Beamforming Report field)".  Change shall to is.  I don't think Table 22-1 is the correct place for normative description of SNR calculation.</t>
  </si>
  <si>
    <t>fix grammar in "SU packet fornon-contiguous"</t>
  </si>
  <si>
    <t>"For MU transmissions, the VHT shall have…", seems like an odd place to put the requirement for MU to have two or more users.</t>
  </si>
  <si>
    <t>Change the shall to is, and ensure that the normative requirement is in somewhere like 22.3.11 where one could reasonably find MU-MIMO requirements.</t>
  </si>
  <si>
    <t>Clarify that STBC must be used for all users in MU case</t>
  </si>
  <si>
    <t>I don't think 22.3.11.4.1.1 is the correct section number, should be 20.3.10…</t>
  </si>
  <si>
    <t>In Eq 22-47, I think "x" and "b" need to have a subscript for user "u".</t>
  </si>
  <si>
    <t>"Based on the above equation, the initial estimate of the longest symbol length can be obtained by" should be reworded to "Based on the above equation, the initial estimate of the largest number of symbols is obtained by"</t>
  </si>
  <si>
    <t>160</t>
  </si>
  <si>
    <t>Its not clear to me how in MU we pad BCC users if LDPC users caused an additional symbol to be added.</t>
  </si>
  <si>
    <t>Its strange that this paragraph comes after the BCC paragraph, since this only applies to LDPC.</t>
  </si>
  <si>
    <t>Either move the paragraph near LDPC paragraph or state in the paragraph that it only applies to LDPC.</t>
  </si>
  <si>
    <t>We should state that the stream parser operation is performed per user for MU.</t>
  </si>
  <si>
    <t>"S" is an artifact of 11n unequal modulation.  There is no point in having the variable S, as it is just equal to s*N_SS.</t>
  </si>
  <si>
    <t>Delete line 19. Replace S with s*N_SS in 22.3.10.6</t>
  </si>
  <si>
    <t>162</t>
  </si>
  <si>
    <t>We added a few more MCS's after this Note was written.  Please check whether the new MCS's apply to this situation.</t>
  </si>
  <si>
    <t>We should state that the stream parser operation is performed per BCC user for MU.  And perhaps emphasize this for Eq 22-65 and 22-66 where its not clear whether what N_SS refers to.</t>
  </si>
  <si>
    <t>fix Eq 22-66</t>
  </si>
  <si>
    <t>This could be misinterpreted as only performing segment deparser with LDPC.</t>
  </si>
  <si>
    <t>reword to "For a 160 MHz VHT PPDU transmission, the two frequency subblocks at the output of the LDPC tone mapper for LDPC or constellation mapper for BCC are combined into one frequency segment as shown in Equation (22-75)."</t>
  </si>
  <si>
    <t>Perhaps state that STBC needs to be applied to all users or none of the users in MU</t>
  </si>
  <si>
    <t>22.3.10.12</t>
  </si>
  <si>
    <t>probably more formal to write "does not" instead of "doesn't"</t>
  </si>
  <si>
    <t>"The number of bits for quantization may be chosen by beamformee…".  If the beamformee does not chose the number of bits, who does?</t>
  </si>
  <si>
    <t>change to "The number of bits for quantization is chosen by the beamformee…"</t>
  </si>
  <si>
    <t>I think Group ID value 1 is also MU-MIMO</t>
  </si>
  <si>
    <t>change to "If the Group ID field in VHT-SIG-A (see 22.3.8.2.3 (VHT-SIG-A definition)) is in the range of 1 to 62 it indicates
that the packet as a MU-MIMO packet."</t>
  </si>
  <si>
    <t>Null sub-carriers should be excluded</t>
  </si>
  <si>
    <t>change to "-250 to -130, -126 to -6, 6 to 126, and 130 to 250"</t>
  </si>
  <si>
    <t>22.3.19.2</t>
  </si>
  <si>
    <t>Currently no band plan exists where adjacent 160 MHz channels is allowed.  The question is whether we create the requirement now even if the condition does not exist, or we wait for new spectrum to open up in which the condition could exist (e.g. 5330-5490 opening up) and then add the requirement.  My preference is to leave the requirement, but to add a statement that it only needs to be met if the frequency plan allows for the condition.</t>
  </si>
  <si>
    <t>Add statement at end of subclause, "Measurement of adjacent channel rejection for 160 MHz is only required if such a frequency band plan is permitted by regulatory authorities."</t>
  </si>
  <si>
    <t xml:space="preserve">in Fig 22-21 change "Bit Padding IF needed" to "Bit Padding if needed" </t>
  </si>
  <si>
    <t>Group ID = 0 is also SU</t>
  </si>
  <si>
    <t>change "If the received Group ID in VHT-SIG-A has a value of 0 or 63 (indicating a SU transmission), the PHY entity may choose not to decode VHT-SIG-B." to "If the received Group ID in VHT-SIG-A has a value of 63 (indicating a SU transmission), the PHY entity may choose not to decode VHT-SIG-B."</t>
  </si>
  <si>
    <t>Requirement to decode only if STA supports MU-MIMO.  In addition, Group ID = 0 is also SU.</t>
  </si>
  <si>
    <t>change "If Group ID in VHT-SIG-A has a value other than 63 (indicating a MU transmission), the PHY shall decode VHT-SIG-B." to "If the VHT STA supports MU-MIMO and Group ID in VHT-SIG-A has a value other than 0 or 63 (indicating a MU transmission), the PHY shall decode VHT-SIG-B."</t>
  </si>
  <si>
    <t>Figure number cut off</t>
  </si>
  <si>
    <t>I don't believe the VHT waveform generator has a GUI</t>
  </si>
  <si>
    <t>change to "A command line interface is used to configure the tool.</t>
  </si>
  <si>
    <t>8.3.1.2</t>
  </si>
  <si>
    <t>I'm not happy with the grammar</t>
  </si>
  <si>
    <t>change "Excepting the…" to "Expect for the…"</t>
  </si>
  <si>
    <t>Why would a VHT Compressed Beamforming frame carry a Compressed Beamforming Report field?  Isn't Compressed Beamforming frame only used in HT, in which case a VHT Compressed Beamforming frame would never carry a Compressed Beamforming Report field?
Assuming it was a typo and it should have been VHT Compressed Beamforming Report field, why would a VHT Compressed Beamforming frame not carry a VHT Compressed Beamforming Report field?</t>
  </si>
  <si>
    <t>"Fee back" missing the "d"</t>
  </si>
  <si>
    <t>fix spelling</t>
  </si>
  <si>
    <t>be more specific about "feedback with BW=20MHz".</t>
  </si>
  <si>
    <t>change to "feedback with Channel Width subfield of VHT MIMO Control field equal to 20 MHz".  Do the same change for 40, 80, and 160 MHz</t>
  </si>
  <si>
    <t>Feedback Type values are 0 or 1</t>
  </si>
  <si>
    <t>change "MU" to "1 indicating MU"</t>
  </si>
  <si>
    <t>what is Ng'?</t>
  </si>
  <si>
    <t>why is Channel Width dependent on Max Nss For SU Present?</t>
  </si>
  <si>
    <t>Which subfield does "this threshold" refer to?</t>
  </si>
  <si>
    <t>Couple support for STBC between VHT and HT to simplify STBC interoperability</t>
  </si>
  <si>
    <t xml:space="preserve">For example this could be achieved by using HT capabiilty for 2x1, 4x2 and VHT capability for 6x3 and 8x4 for RX.  Similar for TX.  </t>
  </si>
  <si>
    <t>Couple support for LDPC between VHT and HT to simplify LDPC interoperability</t>
  </si>
  <si>
    <t>For example this could be achieved by using HT capabiilty and deleting the VHT capability bit.</t>
  </si>
  <si>
    <t>there is no definition for Supported Channel Width Set in Table 8-ac13</t>
  </si>
  <si>
    <t>at least use the 11n definition, "Indicates the channel widths supported by the
STA."</t>
  </si>
  <si>
    <t>I thought only AP could be DL MUMIMO beamformer</t>
  </si>
  <si>
    <t>if so, change "Indicates whether or not the STA supports operation as an MU beamformer" to  "Indicates whether or not the AP STA supports operation as an MU beamformer"  or combine two capabilities into one conditioned on whether devices is AP or non-AP</t>
  </si>
  <si>
    <t>I thought only non-AP could be DL MUMIMO beamformee</t>
  </si>
  <si>
    <t>if so, change "Indicates whether or not the STA supports operation as an MU beamformee" to  "Indicates whether or not the non-AP STA supports operation as an MU beamformee" or combine two capabilities into one conditioned on whether devices is AP or non-AP</t>
  </si>
  <si>
    <t>"Indicates whether or not the STA is in VHT TXOP Power Save mode when included in Association/Reassociation Requests and Probe Request frames" reads like its an operational condition not a capability.</t>
  </si>
  <si>
    <t>Basic MCS Set definition in 11n states that this field is only present in beacon/probe request.</t>
  </si>
  <si>
    <t>if this is true for VHT, then add similar statement to defintion</t>
  </si>
  <si>
    <t>what is the (5) for in Length field?</t>
  </si>
  <si>
    <t>change max_supported_ss to max_supported_Nss</t>
  </si>
  <si>
    <t>what is pre-EOD padding?</t>
  </si>
  <si>
    <t>typo, change operating to operation</t>
  </si>
  <si>
    <t>beamformee has a vague definition that is not dependent on whether the receiving STA is capable of SU or MU beamforming.  Given that, it could be interpreted that even a STA that is not capable of SU or MU beamforming, still needs to transmit feedback when it receives the NDPA with its AID.  Granted, P90L31 says that STA shall not transmit an NDPA to another STA that is not capable, but I'd prefer to be more explicit on the receive side as well.</t>
  </si>
  <si>
    <t>restrict requirement to only when it is capable of SU and/or MU beamforming, or include requirement of being SU and/or MU beamforming capable in beamformee definition on P89L54</t>
  </si>
  <si>
    <t>change "channels that are not present is considered to be" to "channels that are not present are considered to be"</t>
  </si>
  <si>
    <t>numbering messed up</t>
  </si>
  <si>
    <t>I don't understand "If the primary channel has not been idle during an interval of PIFS immediately preceding the time at which a STA is permitted to begin a TXOP, the STA may begin a TXOP by transmitting".  If the channel is not idle, then why is the STA allowed to transmit?</t>
  </si>
  <si>
    <t>on reception, how does the receiver know whether the DYN_BANDWIDTH_IN_NON_HT is present or not?  B4 is either 0 or 1 if present, but it will also randomly be 0 or 1 if not present.</t>
  </si>
  <si>
    <t>Ponnampalam, Vish</t>
  </si>
  <si>
    <t>3-36</t>
  </si>
  <si>
    <t>Second column of table is Ng not Ng'. As such valid values for Ng are 1,2 and 4.</t>
  </si>
  <si>
    <t>as per comment</t>
  </si>
  <si>
    <t>3-46</t>
  </si>
  <si>
    <t>49-50</t>
  </si>
  <si>
    <t>This sentence is more appropriately placed in Table 8-ac12 as a note</t>
  </si>
  <si>
    <t>It is not necessary to list the last condition i.e. both SU and MU beamforming capabilities set to 1</t>
  </si>
  <si>
    <t>as per comment (consider with next comment)</t>
  </si>
  <si>
    <t>24-53</t>
  </si>
  <si>
    <t>It would be better to have a 2-bit beamforer/beamformee capability flag to indicate three three allowed options: no BF, SU-only, SU and MU.</t>
  </si>
  <si>
    <t>139-140</t>
  </si>
  <si>
    <t>25-53</t>
  </si>
  <si>
    <t>Equation numbering is wrong. Numbering reset to 22-14 after 22-19.</t>
  </si>
  <si>
    <t>correct equation numbering</t>
  </si>
  <si>
    <t>it is stated that if group ID in VHT SIG-A has value of 63 then PHY can choose not to decode the VHT SIG-B. However the PPDU length is indicated in the VHT SIG-B so the packet cannot be received.</t>
  </si>
  <si>
    <t>Clarify text.</t>
  </si>
  <si>
    <t>114-116</t>
  </si>
  <si>
    <t>48-11</t>
  </si>
  <si>
    <t>The purpose of this text is to define primary/secondary channel indices for various BWs. The current text attempts to do this through equations. It is very complicated. A more elegant way would be to replace equations with tables. Each table would correspond to a given channel BW and would provide the primary/secondary channel indices for given values of N_20MHz and the primary 20MHz channel index.</t>
  </si>
  <si>
    <t>Revise entire section as per comment.</t>
  </si>
  <si>
    <t>"B3" should read "B2"</t>
  </si>
  <si>
    <t>The section of PLCP DATA scrambler and descrambler is 17.3.5.4</t>
  </si>
  <si>
    <t>17.3.5.5 17.3.5.4 PLCP DATA scrambler and descrambler</t>
  </si>
  <si>
    <t>numbering error</t>
  </si>
  <si>
    <t>22.3.11.4.1.1 22.3.10.5.1.1 Encoder parsing operation</t>
  </si>
  <si>
    <t>22.3.11.4.1.2 22.3.10.5.1.2 Binary convolutional coding and puncturing</t>
  </si>
  <si>
    <t>The subscript of b should be NES, u ．i+j instead of NES ．i+j</t>
  </si>
  <si>
    <t>defined in 17.3.5.6 17.3.5.5 (Convolutional encoder).</t>
  </si>
  <si>
    <t>in section 19.3.11.6 20.3.11.5 (Binary convolutional coding and puncturing).</t>
  </si>
  <si>
    <t>22.3.10.5.2</t>
  </si>
  <si>
    <t>in 19.3.11.7 20.3.11.6 (LDPC codes)</t>
  </si>
  <si>
    <t>using Equation (22-48) instead of Equation (19-35) (20-35).</t>
  </si>
  <si>
    <t>computed in Equation (19-41) (20-41) in step (d) of 19.3.11.7.5 20.3.11.6.5 (LDPC PPDU encoding process)</t>
  </si>
  <si>
    <t>.</t>
  </si>
  <si>
    <t>the definitions in 19.3.11.7 20.3.11.6.3 (LDPC codes).</t>
  </si>
  <si>
    <t>through (d) in 19.3.11.7.5 20.3.11.6.5 (LDPC PPDU encoding process)</t>
  </si>
  <si>
    <t>instead of Equation (19-35) (20-35).</t>
  </si>
  <si>
    <t>computed by Equation (19-41) (20-41) in step (d) of 19.3.11.7.5 20.3.11.6.5 (LDPC PPDU encoding process)</t>
  </si>
  <si>
    <t>steps (a) to (d) in 19.3.11.7.5 20.3.11.6.5 (LDPC PPDU encoding process)</t>
  </si>
  <si>
    <t>in 19.3.11.7.5 20.3.11.6.5 (LDPC PPDU encoding process)</t>
  </si>
  <si>
    <t>19.3.11.7.5 20.3.11.6.5 (LDPC PPDU encoding process)</t>
  </si>
  <si>
    <t>shown in Equation (19-38) (20-38).</t>
  </si>
  <si>
    <t>Equations (19-39) (20-39)and (19-40) (20-40).</t>
  </si>
  <si>
    <t>The second fc,idx1 should be fc,idx2</t>
  </si>
  <si>
    <t>In equation 22-80, the subscript "1"s should be removed.</t>
  </si>
  <si>
    <t>180</t>
  </si>
  <si>
    <t>The flatnees spec for 160MHz non-HT duplication is missing.</t>
  </si>
  <si>
    <t>131</t>
  </si>
  <si>
    <t>19.3.7 should be 20.3.7.</t>
  </si>
  <si>
    <t>22.3.8</t>
  </si>
  <si>
    <t>Clause 19 shoule be clause 20.</t>
  </si>
  <si>
    <t>Equation (19-9) should be (20-9).</t>
  </si>
  <si>
    <t>All 19 should be 20.</t>
  </si>
  <si>
    <t>Equation (19-12) should be (20-12).</t>
  </si>
  <si>
    <t>22.3.8.2.4</t>
  </si>
  <si>
    <t>146</t>
  </si>
  <si>
    <t>Equation (19-19) should be (20-19).</t>
  </si>
  <si>
    <t>Equation (19-20) should be (20-20).</t>
  </si>
  <si>
    <t>148</t>
  </si>
  <si>
    <t>Equation (19-23) should be (20-23).</t>
  </si>
  <si>
    <t>Equation (19-24) should be (20-24).</t>
  </si>
  <si>
    <t>Equation (19-27) should be (20-27).</t>
  </si>
  <si>
    <t>Table19-19 should be Table 20-19.</t>
  </si>
  <si>
    <t>Table19-20 should be Table 20-20.</t>
  </si>
  <si>
    <t>Change from "fCH, start + 5 × fP20, idx1" to "fCH, start + 5 × fP20, idx"</t>
  </si>
  <si>
    <t>Change from "fCH, start + 5 × fP40, idx1" to "fCH, start + 5 × fP40, idx"</t>
  </si>
  <si>
    <t>Change from "fCH, start + 5 × fP80, idx1" to "fCH, start + 5 × fP80, idx"</t>
  </si>
  <si>
    <t>Change from "5 × fc, idx2" to "fCH, start + 5 × fc, idx2"</t>
  </si>
  <si>
    <t>Indexing channel center frequencies "idx_1" and "idx_2" is confusing. Also, later in 22.3.6 onwards "i_seg=0" and "i_sig=1" is used. This is inconsistent.</t>
  </si>
  <si>
    <t>Denote the channel center frequency indicies "idx_P" and "idx_S" as opposed to "idx_1" and "idx_2", respectively. Also replace "i_seg=0" with "P" and "i_seg=1" with "S".</t>
  </si>
  <si>
    <t>1, 5, 8 9</t>
  </si>
  <si>
    <t xml:space="preserve">The enumeration of steps are wrong. </t>
  </si>
  <si>
    <t>change to b), c), d), and e), respectively</t>
  </si>
  <si>
    <t>Reuss, Edward</t>
  </si>
  <si>
    <t>This paragraph only addresses individual STA addresses and the broadcast address. It does not "address" (sorry) group addresses. I can envision applications that could use a group address.</t>
  </si>
  <si>
    <t>Add a sentence describing that if the NDPA only contains STA Info fields for STAs in a common group, then set the RA field to that group address. I suspect that all of the STAs in that group may need to have STA Info fields, but I'm not certain. This may deserve further discussion.</t>
  </si>
  <si>
    <t>For the phrase ", the field is set to all ones", shouldn't the field be set to "Reserved"? Do we have a standard assignment for Reserved fields? Why does this clause explicitly specify this reserved field is set set to all ones?</t>
  </si>
  <si>
    <t>Change this field to follow the standard behaviour for a reserved field.</t>
  </si>
  <si>
    <t>For the phrase "Sounding Sequence are reserved and set to 0", shouldn't the field be set to "Reserved"? Do we have a standard assignment for Reserved fields? Why does this clause explicitly specify this reserved field is set to all zeros?</t>
  </si>
  <si>
    <t>For Rx Supported Data Rate, it says "If the maximum data rate expressed in Mb/s is not an integer, then the value is rounded up to the next integer." This could potentially lead to a STA advertising support for a data rate that is higher than it can actually support. I think this should read "rounded down to the next integer". (I believe that for the Tx Highest Supported Data Rate that it it is safe to leave it as "rounded up", as this won't cause any problems.</t>
  </si>
  <si>
    <t>Change "rounded up" to "rounded down".</t>
  </si>
  <si>
    <t>I think the term "max_supported_ss" is actually supposed to be "max_supported_Nss".</t>
  </si>
  <si>
    <t>Change the term "max_supported_ss" to "max_supported_Nss".</t>
  </si>
  <si>
    <t>23 &amp; 24</t>
  </si>
  <si>
    <t>A space is missing between "ss" and "*" and also between "time" and "*". Also, for consistency, should this formula be in mathematical notation, rather than programmatic notation?</t>
  </si>
  <si>
    <t>Change"ss*" to "Nss *" and also change "channel_busy_time*" to "channel_busy_time *".</t>
  </si>
  <si>
    <t>"number of spatial stream transmitted" is incorrect.</t>
  </si>
  <si>
    <t>Change "number of spatial stream transmitted" to "number of spatial streams transmitted".</t>
  </si>
  <si>
    <t>45, 51, 56</t>
  </si>
  <si>
    <t>The Forty MHz Utilization field, Eighty MHz Utilization field and Hundred Sixty MHz Utilization field are all "defined as the fraction of time". They are not percentages, as described in the following sentence of each paragraph.</t>
  </si>
  <si>
    <t>Change "percentage" to "fraction" for each of the utilization fields mentioned.</t>
  </si>
  <si>
    <t>20, 24</t>
  </si>
  <si>
    <t>Does the standard define a default value for all reserved fields? Why does this clause explicitly specify this reserved field should be set to zeros?</t>
  </si>
  <si>
    <t>Change "reserved and set to 0" to "reserved" for both instances in this paragraph.</t>
  </si>
  <si>
    <t>"The Maximum Transmit Power field is a signed integer". What kind of signed integer?</t>
  </si>
  <si>
    <t>Change "signed integer" to "signed two's complement integer".</t>
  </si>
  <si>
    <t>An 8 bit signed 2's complement integer in units of dBm can represent a total range of -128 to +127 dBm, but some computational systems reserve the value -128 as not a valid value in the range. Is -128 dBm a valid value, or should it be reserved for special treatment, such as indicating "Maximum Transmit Power not defined".</t>
  </si>
  <si>
    <t>Indicate the permitted range of values in dBm for this field.</t>
  </si>
  <si>
    <t>"associated with secondary ACs (secondary ACs)" What does this mean?</t>
  </si>
  <si>
    <t>Clarify or fix this notation.</t>
  </si>
  <si>
    <t>"encoded as a 6-bit two's complement number of SNR_average - 22" If I read this correctly, this means the valid range of values for this field are -32 to +31, which should be interpreted as the range -10 to +53 dB. Is this correct?</t>
  </si>
  <si>
    <t>Clarify the permitted range of values for this field.</t>
  </si>
  <si>
    <t>7-17</t>
  </si>
  <si>
    <t>This paragraph is difficult to read and interpret.</t>
  </si>
  <si>
    <t>Rewrite this paragraph as an itemized list of parameters in either a table or a bullet item list.</t>
  </si>
  <si>
    <t>What happens if an STA does not respond or is too slow to respond?</t>
  </si>
  <si>
    <t>Provide timeout intervals for a response. If a timeout already exists, refer to it in this paragraph.</t>
  </si>
  <si>
    <t>"a beamformer shall transmits a Beamforming Report Poll frame" is incorrect.</t>
  </si>
  <si>
    <t>Change this to either "a beamformer shall transmit a Beamforming Report Poll frame" or else "a beamformer transmits a Beamforming Report Poll frame".</t>
  </si>
  <si>
    <t>"Note-In the case of rule e)," There is no rule e).</t>
  </si>
  <si>
    <t>Change to "rule d),".</t>
  </si>
  <si>
    <t>The phrase "Optional features for a VHT STA are:" would read better in active tesne.</t>
  </si>
  <si>
    <t>Change to "A VHT STA may optionally support:", assuming this is the correct use of the word "may".</t>
  </si>
  <si>
    <t>Is NOTE 2 really necessary at this point in the document? It seems redundant.</t>
  </si>
  <si>
    <t>Remove NOTE 2.</t>
  </si>
  <si>
    <t>The sequence of equation numbering is broken, making normative references to these equations a problem.</t>
  </si>
  <si>
    <t>Reorder the sequence of the equation numbers along with the references to these equations in the text.</t>
  </si>
  <si>
    <t>The bit identification "B3:" is not correct.</t>
  </si>
  <si>
    <t>Change "B3:" to "B2:".</t>
  </si>
  <si>
    <t>This table number is a repeat causing all of the subsequent tables in this section to be out of sequence, along with the references in the text to these tables.</t>
  </si>
  <si>
    <t>Fix the table numbering and the references to these tables.</t>
  </si>
  <si>
    <t>I'm concerned about the spectral pedestal at only -28 dBr extending about 80 MHz beyond the band edge when using the 160 MHz mode in the channels adjacent to the band edges.</t>
  </si>
  <si>
    <t>Consider modifying the spectral mask requirements for the wider bandwidth modes when operating on channels adjacent to the regulatory band edges.</t>
  </si>
  <si>
    <t>The equation uses the term "LENGTH", but the description of each of the terms refers to "LENGTHu".</t>
  </si>
  <si>
    <t>Either add the subscript "u" to the term in the equation 22-96 or else drop the subscript in the explanation of that term below the equation.</t>
  </si>
  <si>
    <t>It would be useful to know where to find the use of LENGTH in the TXVECTOR.</t>
  </si>
  <si>
    <t>Add a cross reference to where the TXVECTOR is defined.</t>
  </si>
  <si>
    <t>"PSDU_LENGH" is misspelled.</t>
  </si>
  <si>
    <t>Change "PSDU_LENGH" to PSDU_LENGTH".</t>
  </si>
  <si>
    <t>Rosdahl, Jon</t>
  </si>
  <si>
    <t>Make the divisor in equation 22-35 be 16, and make corresponding changes throughout the spec.  Make the sizes 14, 16, 16, 15, 16, 16 in that order (assuming the previous previous comment was accepted).  This frees up a bit in VHT-SIG-B for all bandwidths and number of users, which can be defined as an Aggregation bit.  Use this Aggregation bit as in 11n, and get rid of the concept of VHT single MPDUs throughout the spec</t>
  </si>
  <si>
    <t>Intro</t>
  </si>
  <si>
    <t>iv</t>
  </si>
  <si>
    <t>"Vice-Chair" for the Task Group should be "Vice-Chairs"…plural</t>
  </si>
  <si>
    <t>see comment - change "Vice-Chair" to Vice-Chairs"</t>
  </si>
  <si>
    <t>8.2.4</t>
  </si>
  <si>
    <t>The Editor notes that TGad has not been applied to this clause.  I recognize it is a difficult task, but the draft should include the TGad material changes.</t>
  </si>
  <si>
    <t>update to include TGad changes to the standard.</t>
  </si>
  <si>
    <t>The Editor notes that TGad has not been applied to this clause.  I recognize it is a difficult task, but the draft should include the TGad material changes.(I know others may or may not comment here, this is may be duplicated by other commenters.).</t>
  </si>
  <si>
    <t>"Any final bits that cannot be assembled into a complete octet
are considered pad bits and should be discarded."  why would this not be a requirement rather than a "suggestion"t?</t>
  </si>
  <si>
    <t>Change "should" to "shall".</t>
  </si>
  <si>
    <t>"the number of segments following this segment"?</t>
  </si>
  <si>
    <t>See comment on page 33 line 12--"What does "the remaining segment number" mean?" , but is the intent really that b0 is set to ask for retransmission of the last segment, then b1 for the penultimate one, and so on?  This is somewhat counterintuitive</t>
  </si>
  <si>
    <t>Say something like "No padding is present between angles, even if they correspond to different subcarriers.  The last angle is followed with zero pad to make the VHT Compressed Beamforming Report field an integer number of octets in size."</t>
  </si>
  <si>
    <t>Say something like "No padding is present between delta SNRs, even if they correspond to different subcarriers."</t>
  </si>
  <si>
    <t>Delete the prime after "Ng+G82"</t>
  </si>
  <si>
    <t>Clarify what matrix and measurement?</t>
  </si>
  <si>
    <t>If this text is deleted, doesn't corresponding text need to be added somewhere else?</t>
  </si>
  <si>
    <t>Say something like "If a VHT Compressed Beamforming frame would result in an MMPDU that does not exceed the maximum MPDU length, the VHT Compressed Beamforming Report field and MU Exclusive report field shall be sent in the same MPDU."</t>
  </si>
  <si>
    <t>Say something like "beamformer's maximum MPDU length capability" and add a "NOTE--The beamformee might therefore have to be able to transmit a bigger MPDU than it is capable of receiving."</t>
  </si>
  <si>
    <t>Can an MU-PPDU contain a mixture of VHT single MPDUs and non-(VHT single MPDU)s?</t>
  </si>
  <si>
    <t>What if the Segment Retx Bitmap has bits set for segments which don't exist (e.g. b7 is set by there were only 7 segments)?</t>
  </si>
  <si>
    <t>Are CBW160 and CBW80+80 really intended to be merged in the enum here, unlike everywhere else?</t>
  </si>
  <si>
    <t>Seok, Yongho</t>
  </si>
  <si>
    <t>30,34,38</t>
  </si>
  <si>
    <t>34,40</t>
  </si>
  <si>
    <t>TXVECTOR parameters of an NDP frame such as GID and Partial AID are set differently from normal PPDU. If TXOP power save is allowed in an NDP frame, target STA may enter DOZE state by mistake.</t>
  </si>
  <si>
    <t>Add the following condition:
- TXOP_PS_NOT_ALLOWED set to 1</t>
  </si>
  <si>
    <t>In Figure 8-ac20, the subfields for Group IDs 0 and 63 are meaningless, since they are for SU transmissions.
Furthermore, STA position subfields for each of Group IDs having subfield 0 are not only meaningless, but also causing the ambiguity, because reserved bits are overlapped to one of STA position subfields.</t>
  </si>
  <si>
    <t>Change "~ and a 16 octet User Position Array field (indexed by the Group ID) consisting of a 2 bit User Position subfield for each of the 64 Group IDs ~" to
"~ and a variable octet User Position Array field (indexed by the Group ID having subfield 1) consisting of a 2 bit User Position subfield for each of the Group IDs having subfield 1".
In Figure 8-ac20, change "16 octets" to "Variable", and modify the figure accordingly.</t>
  </si>
  <si>
    <t>Delete the sentence "If the Membership Status subfield for a Group ID is set to 0 (meaning the STA is not a member of that group), then the corresponding User Position subfield in the User Position Array field is reserved."</t>
  </si>
  <si>
    <t xml:space="preserve">According to Ack policy in Table 8-6, QoS Null frames shall set to Normal Ack or Implicit Block Ack Request policy. However, ack collisions will occur when QoS Null frames are carried in MU PPDU. </t>
  </si>
  <si>
    <t>Allow No Ack or Block Ack policies for QoS Null frames carried in MU PPDU.</t>
  </si>
  <si>
    <t>To avoid Ack collision in MU-MIMO, clarify that Implicit Block Ack policy shall not be set in more than one PPDU.</t>
  </si>
  <si>
    <t>8.4.2.25</t>
  </si>
  <si>
    <t xml:space="preserve">Quiet element is defined to assist in making channel measurements without interference from other STAs in the BSS. VHT devices use wider band, where some channels do not require quieting for DFS. Quieting all subband could be inefficient. </t>
  </si>
  <si>
    <t>Allow Quiet element to indicate which subbands needs to be quiet.</t>
  </si>
  <si>
    <t>According to the current backoff rule, a backoff procedure shall be invoked when an internal collision between ACs occurs. However, if those ACs share TXOP, it could be not reasonable to make the secondary AC backoff with increasing CW. Different backoff rule for TXOP sharing may be preferred.</t>
  </si>
  <si>
    <t>Define a different backoff rule for internal collisions with TXOP sharing.</t>
  </si>
  <si>
    <t>9.19.2.6</t>
  </si>
  <si>
    <t>If an internal collision occurs but the secondary AC was successfully serviced through TXOP sharing, retry counters need not increase.</t>
  </si>
  <si>
    <t>Clarify the behavior for retry counters with internal collisions under TXOP sharing.</t>
  </si>
  <si>
    <t>10.23.15</t>
  </si>
  <si>
    <t xml:space="preserve">"The Directed Multicast Service (DMS) is a service that may be provided by an AP to its associated non-AP STAs that support the DMS service, where the AP transmits group addressed MSDUs as individually addressed A-MSDUs."
In order to support DMS in MU-MIMO, an AP should support to transmits group addressed MSDUs as individually addressed A-MPDUs. </t>
  </si>
  <si>
    <t>Allow DMS in MU-MIMO by including group address information in MU-PPDU.</t>
  </si>
  <si>
    <t xml:space="preserve">"BSSBasicMCSSet: The set of modulation and coding scheme (MCS) values that are supported by all highthroughput
(HT) stations (STAs) that are members of an HT basic service set (BSS)."
The BSSBasicMCSSet definition should be changed for VHT stations or new definition should be defined for VHT stations. 
</t>
  </si>
  <si>
    <t xml:space="preserve">Clarify the BSSBasicMCSSet. </t>
  </si>
  <si>
    <t xml:space="preserve">general </t>
  </si>
  <si>
    <t xml:space="preserve">In order to transmit MU-MIMO PPDU for power saving STAs, AP should indicate wakeup schedule for power saving STAs. </t>
  </si>
  <si>
    <t xml:space="preserve">Allow MU-MIMO transmission for power saving STAs. </t>
  </si>
  <si>
    <t>Shapira, Nir</t>
  </si>
  <si>
    <t xml:space="preserve">Draft states "For SU...the BFer uses this V matrix as a steering matrix".  However, BFer should not be forced to use it. It can just base it's Q matrix on it. </t>
  </si>
  <si>
    <t>"the beamformer can use this V matrix…"</t>
  </si>
  <si>
    <t>bad wording: "imperfect MU beamforming". The BFer can choose to allow for inter-user interference, it does not mean the beamforming operation is imperfect. Wording unnecessarily implies zero forcing.</t>
  </si>
  <si>
    <t>suggest to remove word "imperfect"</t>
  </si>
  <si>
    <t xml:space="preserve">In current draft it is not clear which code type to assume in an MFB response to an MRQ that was carried in an NDPA. </t>
  </si>
  <si>
    <t>Suggest to assume BCC code type. In line 40, after the wording "...set to 0.", add "If the MFB is solicited based on an MRQ carried in an NDPA, the Coding Type subfield shall be set to BCC"</t>
  </si>
  <si>
    <t>missing "N"</t>
  </si>
  <si>
    <t>replace "max_supported_ss" with "max_supported_Nss"</t>
  </si>
  <si>
    <t>Should indicate maximum number of antennas used by beamformer. Beamformer can always choose to use less than its maximum number of antennas, e.g. to serve beamformees that support less antennas</t>
  </si>
  <si>
    <t>replace "indicates the number of antennas…" by "Indicates the maximum number of antennas…"</t>
  </si>
  <si>
    <t>Draft states the MFB responder may include MSI in MSFI. Should be shall include MSI in MSFI. Solicited response should always include MSI</t>
  </si>
  <si>
    <t>change "The MFB responder may include" to "The MFB responder shall include"</t>
  </si>
  <si>
    <t>Wording "...based on MU Beamformer Capability" not clear. How does this capability relates to grouping?</t>
  </si>
  <si>
    <t>Suggest to end the sentence after the word "values". Suggest to add a different sentence that relates to grouping in exclusive MU-MIMO report</t>
  </si>
  <si>
    <t xml:space="preserve">BFee control over grouping is not suitable for MU operation. BFee is not aware to the channel conditions of all users, or to the final MU-Group decision and stream allocation. Also, BFer should know in advance which grouping will be used by BFee (even if BFee controls grouping). If BFer is "surprised" by grouping after sounding, it might change the MU-Group decision. Also the sounding overhead should be anticipated. Tone grouping also effects dimension reduction decision. Previous comment resolution (DCN 601) considered mainly SU mode. </t>
  </si>
  <si>
    <t>Suggest to add to VHT Capability Info Field "Minimum Supported Ng", and add sentence after line 7 in page 176:" In MU mode, Bfee shall use tone grouping equal to the Minimum Supported Ng field in the VHT Capability Info Field"</t>
  </si>
  <si>
    <t>The sentence starting with "The number of VHT-LTFs sent…" describes NDP operation and is not relevant to link adaptation</t>
  </si>
  <si>
    <t xml:space="preserve">Suggest to delete this sentence. </t>
  </si>
  <si>
    <t>Sentence starting with "The MFB requester may…" is obscure. The MFB already contains MCS, SNR and N_STS, why would the MFB requester need to compute them? Also "appropriate" for what?</t>
  </si>
  <si>
    <t>Suggest to delete this sentence</t>
  </si>
  <si>
    <t>Should consider adding clarification on what is a "PPDU received …". Is it necessarily a VHT PPDU? Can this PPDU be an NDP? What constitutes a reception? Must the underlying PSDU be received correctly? How would the PPDU sender know the PPDU was actually received in order to match it?</t>
  </si>
  <si>
    <t>Add clarifications</t>
  </si>
  <si>
    <t>What happens when the compressed BF frame is segmented. Which segment should carry the corresponding MFB?</t>
  </si>
  <si>
    <t>Suggest to carry MFB in first segment. Add after line 52: "In case the VHT Compressed Beamforming frame carrying the MFB is segmented, the MFB will be carried in the first segment."</t>
  </si>
  <si>
    <t>In case the VHT Compressed BF frame is for Feedback Type MU-BF, Nc is dictated by BFer. Suggest to allow BFee to recommend an MFB with a smaller value of N_STS. In this case the assumption should be the BFer will use the first N_STS indices of the returned matrix for SU beamforming</t>
  </si>
  <si>
    <t>Add the following text after line 43: "If the MFB is in the same PPDU as a VHT Compressed Beamforming frame with a Feedback Type equal to MU-BF, the value of VHT N_STS shall be equal or smaller than the value of Nc for the Compressed feedback and of the value of Max Nss For SU Present subfield (see 8.4.1.40 (VHT Operating Mode Field)), and the MFB responder shall estimate the MFB under the assumption the MFB requester shall use the lowest VHT N_STS indices in the Compressed BF matrices."</t>
  </si>
  <si>
    <t>Sentence should be inside the last row of table above it.</t>
  </si>
  <si>
    <t>Local Maximum Transmit Power is per BSS and does not provide means to control power per STA (according to its link budget and QoS requirements) for the purpose of interference reduction. Suggest to add TPC per STA that would apply to its uplink (STA to AP) transmissions</t>
  </si>
  <si>
    <t>Details will be provided in TG meeting</t>
  </si>
  <si>
    <t>"B3:" in last column should be "B2:"</t>
  </si>
  <si>
    <t>change to "B2:"</t>
  </si>
  <si>
    <t>For the case of MU, GID overloading between BSSs can be solved if a partial BSSID can be carried in the VHT-SIG-A field. Resolving the MU group overload can enable STAs that match the GID but do not belong to the BSS to immediately drop frame and save power. It would also help Link Adaptation, since reception from other BSSs will disrupt proper link assessment. Currently VHT SIG-A has 5 reserved bits in MU mode (B2, B23 in SIG-A1, and B7,B8,B9 in SIG-A2). These 5 bits, if properly used to carry partial BBSID can practically solve GID overloading</t>
  </si>
  <si>
    <t>For the case of unsolicited MFB, add the option to signal "No MCS Supported" for the case where a BFee receiving a DL-MU frame cannot support even MCS0. This can happen when a BFer has a stale channel estimate or a has made a bad grouping decision. The BFee can immediately report this No-Supported-MCS in same TXOP and save the BFer a lot of time guessing why the frame failed. BFee can detect this condition even when frame CRC fail, if a proper match for GID in made in the preamble.</t>
  </si>
  <si>
    <t>Add the following text after line 18: "An unsolicited MFB with values of MCS=15, N_STS=0 indicates the MFB responder is signaling no MCS can be supported for the PPDU that matches the description given by GID-L, GID-H, Coding Type, FB TX Type and BW fields."</t>
  </si>
  <si>
    <t>"MFB" used, should be "MCS" in lines 22, 25 (first MFB occurrence), 32 (first MFB occurrence)</t>
  </si>
  <si>
    <t>replace "MFB" by "MCS" in these three occurrences</t>
  </si>
  <si>
    <t>9.7.5.5</t>
  </si>
  <si>
    <t>This section should probably apply to VHT single MPDU, so a restriction similar to the one in 9.7.5.1 should be applied here. Also, every occurrence of HT PPDU in this section should probably apply to VHT PPDU as well</t>
  </si>
  <si>
    <t>Add in the end of 9.7.5.5.1: "that does not contain a VHT single PPDU". Replace each occurrence of "HT PPDU" by "HT or VHT PPDU"</t>
  </si>
  <si>
    <t>Shi, Wei</t>
  </si>
  <si>
    <t>Text says "NON-HT indicates Clause 19 …"</t>
  </si>
  <si>
    <t>I think it should be Clause 17.</t>
  </si>
  <si>
    <t>37,57</t>
  </si>
  <si>
    <t>Equations 22.3 and 22.5 - fc,idx is missing "1" in subscript or at least fc,idx is not defined.</t>
  </si>
  <si>
    <t>Should be fc,idx1</t>
  </si>
  <si>
    <t>What is the point of the superscript r in Eq 22.16? It is not defined in context and is a bit confusing (at least for me).</t>
  </si>
  <si>
    <t>Please clarify and if unnecessary please remove it.</t>
  </si>
  <si>
    <t>Text says "Set to 1 if all streams have …". Perhaps this should say spatial streams.</t>
  </si>
  <si>
    <t>Change text to say "Set to 1 if all spatial streams …"</t>
  </si>
  <si>
    <t xml:space="preserve">22.3.8.2.3 </t>
  </si>
  <si>
    <t xml:space="preserve">143 </t>
  </si>
  <si>
    <t>Description says "All ones"</t>
  </si>
  <si>
    <t>Think it should be just "Set to one"</t>
  </si>
  <si>
    <t>The equation reference "22.68" is wrong.</t>
  </si>
  <si>
    <t>Please fix.</t>
  </si>
  <si>
    <t>16-64</t>
  </si>
  <si>
    <t>Table 22-2 is missing entries for NON_HT CBW20 and NON_HT CBW40. Is there any reason why they are not included? They are valid options.</t>
  </si>
  <si>
    <t>Please clarify and add.</t>
  </si>
  <si>
    <t>33-36</t>
  </si>
  <si>
    <t>The LENGTH bitwidth allocation for SU 80MHz is excessive in Table 22.12. For example, for length = 220-1 (4 octet unit), a quick "back of the envelope" calculation with the maximum data rate for 80MHz, short GI ((220-1)x4x8/12480 x 3.6us) shows that this already exceeds the maximum PPDU duration of 5.46ms by quite alot! So clearly bit 20 is unnecessary for SU 80MHz.</t>
  </si>
  <si>
    <t>Please remove the "excess" bit and rename it in the Reserved field for SU 80MHz. I know this makes the current table look odd but I just think that if it is unnecessary then don't use it.</t>
  </si>
  <si>
    <t>The maximum VHT A-MPDU PPDU length is 220-1 octets excluding any zero-length subframes with EOF set. That would make LENGTH bitwidth for SU 80MHz, 160MHz, 80+80MHz rather excessive as LENGTH is defined as A-MPDU pre-EOF padding. Please justify.</t>
  </si>
  <si>
    <t>Please enlighten me. Otherwise, maybe we could set them to reserved bits again.</t>
  </si>
  <si>
    <t>"… which together form a 40MHz channel."</t>
  </si>
  <si>
    <t>Should that be "… form the 40MHz primary channel."?</t>
  </si>
  <si>
    <t>Ng for 160MHz appears to be incorrect.</t>
  </si>
  <si>
    <t>I think they should be 1,2 and 4 respectively.</t>
  </si>
  <si>
    <t>Text says "... A-MPDU pre-EOD padding." I suspect that's a typo and should be pre-EOF.</t>
  </si>
  <si>
    <t>64 Group IDs are allocated in the Group ID Management frame format. But only values in the range 2-62 is used to indicate MU-MIMO in Clause 22.3.11.3. 0 and 63 are defined in Table 22-10. That leaves "1" undefined.</t>
  </si>
  <si>
    <t>Is "1" a reserved value? Please clarify.</t>
  </si>
  <si>
    <t>Text says " … the NUM_STS parameter shall not exceed the value indicated in the Compressed Steering Number of Beamformer Antennas field …" But no where in the draft does it actually say what Nr (as defined in 8.4.1.38) can be set to. Clearly, it cannot be more than NUM_STS. But can it be less than NUM_STS?</t>
  </si>
  <si>
    <t>My understanding here is that if a beamformee has no stored compressed beamforming report after receiving a beamforming report poll then it does not have to include the compressed beamforming report field. Why does this not apply to receiving a NDP? As far as I can see, this is the same as a MU capable beamformee receiving a beamforming report poll for the first time.</t>
  </si>
  <si>
    <t>I would recommend allowing this for receiving a NDP too.</t>
  </si>
  <si>
    <t>11-12</t>
  </si>
  <si>
    <t xml:space="preserve">Why is this restriction in place? If a beamformer has a group of SU only beamformees then it has to a NDPA-NDP to each beamformee and this is inefficient. </t>
  </si>
  <si>
    <t>Equation 22.14 used here but also on page 139.</t>
  </si>
  <si>
    <t>Equation 22.15 used here but also on page 140.</t>
  </si>
  <si>
    <t>Equation 22.16 used here but also on page 140.</t>
  </si>
  <si>
    <t>Equation 22.17 used here but also on page 145.</t>
  </si>
  <si>
    <t>Equation 22.18 used here but also on page 146.</t>
  </si>
  <si>
    <t>Equation 22.19 used here but also on page 146.</t>
  </si>
  <si>
    <t>Clause 19.3.11.11.2 (HT OFDM) is referenced as a guildeline to what Qk to use for SU transmission. This clause says "Sounding PPDUs using spatial expansion shall use unitary Qk". However, I see no such requirement for VHT sounding PPDU. Could you clarify that this is no longer a requirement for VHT sounding?</t>
  </si>
  <si>
    <t>Text says "… the Nc field value in the VHT MIMO Control field is determined by the beamformee." This seems to suggest the beamformee has complete freedom in choosing Nc. But this is not true because it is subject to Table 8-ac5.</t>
  </si>
  <si>
    <t>I would like to modify this part of the sentence to something along the lines of " … determined by the beamformee but limited by values in Table 8-ac."</t>
  </si>
  <si>
    <t>All</t>
  </si>
  <si>
    <t>It seems to me that there is a bit of overhead in compressing a feedback matrix at a beamformee. For a single- or two-antenna beamformee compressing the feedback matrix may not be very beneficial. Non-compressed beamforming seems like a viable option certainly for a beamformee with a small receive antenna set. Also, a VHT STA includes HT functionality and in HT non-compressed beamforming is an option.</t>
  </si>
  <si>
    <t>Please allow non-compressed beamforming as an option.</t>
  </si>
  <si>
    <t>Stacey, Robert</t>
  </si>
  <si>
    <t>9.12.5</t>
  </si>
  <si>
    <t>Funky parameter name reference</t>
  </si>
  <si>
    <t>Change to TXVECTOR parameter ABC.</t>
  </si>
  <si>
    <t>EOD-&gt;EOF</t>
  </si>
  <si>
    <t>This procedure needs to include handling for MU case</t>
  </si>
  <si>
    <t>Add text to describe MU case. This may simply mean stating that the procedure is applied per user.</t>
  </si>
  <si>
    <t>As worded, the second sentence seems to apply to the case where there is the VHT single MPDU case too. There should be a clear statement that setting the EOF field to 1 can only be done when there is a single MPDU in the A-MPDU.</t>
  </si>
  <si>
    <t>Change the second sentence to read: "The EOF field of a an A-MPDU subframe with non-zero Length field shall not be set to 1 if there is more than one A-MPDU subframe in the A-MPDU with a non-zero Length field."</t>
  </si>
  <si>
    <t>"Non-HT duplicate" is not a channel bandwidth, it is a format.</t>
  </si>
  <si>
    <t>Change Table to show columns for both FORMAT and CH_BANDWIDTH</t>
  </si>
  <si>
    <t>No need for VHT prefix on N_STS</t>
  </si>
  <si>
    <t>Remove VHT prefix</t>
  </si>
  <si>
    <t>Don't use shall in the frame formats section. This normative statement belongs in 9.30.5. Also, note that there are three flavors of report: null, su and mu. Any statement about format needs to account for null.</t>
  </si>
  <si>
    <t>State that this field reflects value in NDPA. Statements regarding format of the VHT Compressed Beamforming frame can be made in 8.5.16.2.</t>
  </si>
  <si>
    <t>This section should describe the three formats: null: su and mu.</t>
  </si>
  <si>
    <t>Add text to describe the three format: null if Remaining Segments = all ones. Su if Remaining segments &lt; all ones and Feedback type = SU, MU if Remaining segments &lt; all ones and Feedback type = MU.</t>
  </si>
  <si>
    <t>AP behavior using this frame should be described in a normative section.</t>
  </si>
  <si>
    <t>Move statement to 10.25. Also, expand: why is broadcast restricted to AP? Broadcast should not be the only option, in some situations, unicast might be better, for example, AP that has a single client.</t>
  </si>
  <si>
    <t>Move Operating Mode Notification description to a separate subsection. Expand to include description of AP and non-AP STA use.</t>
  </si>
  <si>
    <t>As suggested</t>
  </si>
  <si>
    <t>No need to define N_sts. It's a parameter not an acronym.</t>
  </si>
  <si>
    <t>Remove</t>
  </si>
  <si>
    <t>8.2.4.6.1</t>
  </si>
  <si>
    <t>can have-&gt;has</t>
  </si>
  <si>
    <t>TGaa has added a DEI field that needs to be added to this figure. This bit is not defined for the VHT format. Discussion is needed with TGaa on the value of this bit in VHT format (the HT format is still usable by VHT STAs, just not together with VHT link adaptation).</t>
  </si>
  <si>
    <t>Add DEI field to HT format. Determine if necessary in VHT format.</t>
  </si>
  <si>
    <t>Should refer to HT format HT Control field</t>
  </si>
  <si>
    <t>HT Control field-&gt;HT format HT Control field. Ditto for REVmb D8.0 P423L15, P423L43, P423L62</t>
  </si>
  <si>
    <t xml:space="preserve">It would be better to move the AC Constraint and RDG/More PPDU field descriptions to a new section </t>
  </si>
  <si>
    <t>Add a new subsection "Subfields common to both HT format and VHT format". Move AC Constraint and RDG/More PPDU descriptions here. Add a sentence at P21L65: "Subfields common to both the HT format and VHT format are described in 8.2.4.6.4."</t>
  </si>
  <si>
    <t>A normative statement is needed that permits an NDPA-NDP-VHT Compressed Beamforming Report sequence with TXOP Limit 0. Note also that the paragraph in REVmb 8.0 at P597L18 does not list this sequence either. For TG discussion: do we permit the MU sequence (multiple beamformees) when the TXOP limit is 0?</t>
  </si>
  <si>
    <t>Perhaps expand bullet e) to include a reference to 9.30.5. Clarify rules regarding MU sounding sequence. Delete the normative paragraph in Clause 8, P597L18 of REVmb 8.0 - the paragraph in 9.19.2.2 is sufficient.</t>
  </si>
  <si>
    <t>This statement is not needed. I think what it says is that there can't be multiple CH_BANDWIDTH parameters with different values when transmitting a MU PPDU. However, the TXVECTOR does not allow for multiple CH_BANDWIDTH parameters (this parameter is not flaged as 'MU' in the TXVECTOR column) and the PHY doesnt support it.</t>
  </si>
  <si>
    <t>Remove statement.</t>
  </si>
  <si>
    <t>determines-&gt;determine</t>
  </si>
  <si>
    <t>start of spacing-&gt;start spacing</t>
  </si>
  <si>
    <t>Simplify sentence. Similarly for P76L1.</t>
  </si>
  <si>
    <t>"A STA indicates in the Maximum A-MPDU Length Exponent field of its HT Capabilities element the maximum A-MPDU length that it can receive in an HT_MF or HT_GF format PPDU."</t>
  </si>
  <si>
    <t>Definition could be clearer</t>
  </si>
  <si>
    <t>"An MPDU that is the only MPDU in an A-MPDU and that is carried in an A-MPDU subframe with non-zero MPDU Length field and the EOF field set to 1 is called a VHT single MPDU."</t>
  </si>
  <si>
    <t>EOF field setting restrictions could be clearer</t>
  </si>
  <si>
    <t>"The EOF field in the A-MPDU subframe with non-zero MPDU Length field that is the only A-MPDU subframe with non-zero Length field in the A-MPDU may be set to 1. The EOF field of an A-MPDU subframe with non-zero MPDU Length field that is not the only A-MPDU subframe with non-zero Length in the A-MPDU shall not be set to 1."</t>
  </si>
  <si>
    <t>The requirement here is not clear. I don't think the shall is necessary. Also, the requirement has to do with the operating rules, not the VHT single MPDU itself.</t>
  </si>
  <si>
    <t>"The rules for VHT single MPDU operation are the same as the rules for non-A-MPDU operation, even though the MPDU is being transported in an A-MPDU.</t>
  </si>
  <si>
    <t>Is the EDCAF sharing access with another EDCAF or is the EDCAF just obtaining taffic (permitting traffic) from the queues associated with another EDCAF? Also, I think it should be explicitly stated that this is the sharing is actually in MU PPDUs.</t>
  </si>
  <si>
    <t>"The sharing of the EDCA TXOP occurs when an EDCAF (associated with the primary AC) has obtained access to the medium and includes traffic from queues associated with other ACs in MU PDDUs transmitted during the TXOP."</t>
  </si>
  <si>
    <t>82</t>
  </si>
  <si>
    <t>Consistently use MU PDDU (not MU-MIMO transmission)</t>
  </si>
  <si>
    <t>MU-MIMO transmission-&gt;MU PPDU</t>
  </si>
  <si>
    <t>This section should limit the sharing description to the MU PDDU, not the EDCA TXOP. Frames from secondary ACs may be included in an MU PDDU provided the duration of the PPDU is determined by primary AC traffic. If we state this simple rule then there is no need for the diagram showing multiple PPDUs and no need to discussion TXOPs with mixtures of SU and MU PPDUs, etc.</t>
  </si>
  <si>
    <t>Rework section (or move it into 9.19.2.4). Introductory text should state that sharing is achieved when primary AC traffic is transmitted in an MU PPDU and resources permit traffic from secondary ACs to be included without increasing the duration of the MU PPDU. Add a rule: "Secondary AC traffic may be included in an MU PPDU carrying primary AC traffic. The inclusion of secondary AC traffic in an MU PPDU shall not increase the duration of the PPDU beyond that required to transport the primary AC traffic alone." If a diagram is necessary it should show a single MU PPDU where the duration is determined by primary AC traffic and secondary traffic is included with padding to the PPDU duration. (I personally don't think the diagram is necessary). Note also that we can't and shouldn't prevent implementations doing silly things like limiting the primary AC traffic into one stream to free up streams for secondary AC traffic or decreasing the MCS of the primary AC traffic to increase the PPDU duration.</t>
  </si>
  <si>
    <t>Bit ordering is not clear with "set to lower 9 bits of the BSSID".</t>
  </si>
  <si>
    <t>Clarify that the low order bit of the second last octet is sent first, i.e. B39 of BSSID is mapped to B0 of Partial AID.</t>
  </si>
  <si>
    <t>BSS setup rules have not been defined</t>
  </si>
  <si>
    <t>Define BSS setup rules</t>
  </si>
  <si>
    <t>There is some delay between the AP receiving the Operating Mode Notification and it effecting the change in BW/Nss on frames transmitted to the STA. It would be beneficial if the AP sent a response frame indicating that the Operating Mode Notification was received and triggering the actual change in the STA. Subsequent frames sent by the AP would use the new BW/Nss.</t>
  </si>
  <si>
    <t>Require that the AP send a response to the VHT Operating Mode Notification frame with the new BW/Nss taking effect immediately after the response is ACKed.</t>
  </si>
  <si>
    <t>Not just any group TA. A TA with the I/G bit set to 1. Should also mention that it is a non-HT or non-HT duplicate.</t>
  </si>
  <si>
    <t>"A TXOP holder transmitting a non-HT or non-HT duplicate RTS with the Individual/Group bit of the TA set to 1 as part of a multiple frame transmission as described in…"</t>
  </si>
  <si>
    <t>This paragraph and the next two or three seem overly complex with a lot of repetition. For example, The second sentence talks about TXOP bandwidth coming from the CTS response to non-HT RTS with dynamic bit sent and the so does the bullet at L53. The third sentence says that in all other cases the bandwidth of the TXOP is from the initial frame and then so does L58 and P84L6.</t>
  </si>
  <si>
    <t>Simplify.</t>
  </si>
  <si>
    <t>typo in REASSOCIATE</t>
  </si>
  <si>
    <t>Something more than a blank line is needed to indicate that a particular MCS is not valid</t>
  </si>
  <si>
    <t>Stradle columns 2 through 11 with "Not valid".</t>
  </si>
  <si>
    <t>The representation of the VHT-LTF field is inconsistent in Figure 22-1 and Figure 22-15</t>
  </si>
  <si>
    <t>Make consistent and perhaps change name in block to "VHT-LTF" (instead of VHT-LTFs). Also change "4 us per VHT-LTF symbol".</t>
  </si>
  <si>
    <t>Stanley, Dorothy</t>
  </si>
  <si>
    <t>Remove the restriction on GCMP use. GCMP is required for the high throuhgput rates (1- 7Gbps) supported in 11ac and for Suite B applications.
GCMP is a secure mode, its use should be allowed, and indeed may be required for performance of the high 11ac throughput rates.</t>
  </si>
  <si>
    <t>Stephens, Adrian</t>
  </si>
  <si>
    <t>"or a frame that is transmitted as a VHT single MPDU"
Abbreviations such as VHT need to be spelled out in each defintion.</t>
  </si>
  <si>
    <t>Spell out VHT</t>
  </si>
  <si>
    <t>"to setup" - grammar</t>
  </si>
  <si>
    <t>"to set up"</t>
  </si>
  <si>
    <t>"A BSS established by a VHT AP or an IBSS" - this excludes mesh.  Is this deliberate?</t>
  </si>
  <si>
    <t>Add mesh to this definition,  or justify its exclusion.</t>
  </si>
  <si>
    <t>There is no need to include N_STS in the abbreviations.  Or if you feel it is necessary,  include all the other Variables defined in clause 22.</t>
  </si>
  <si>
    <t>Remove this abbreviation.</t>
  </si>
  <si>
    <t>Your baseline includes .11s.   The primtive parameter lists do not include the mesh modifications.</t>
  </si>
  <si>
    <t>Review against additions by .11s.</t>
  </si>
  <si>
    <t>As you point out,  your baseline should include .11ad,  but does not.</t>
  </si>
  <si>
    <t>Update your quoted baseline to include any changes made by .11ad.</t>
  </si>
  <si>
    <t>"is reserved and set to 0."
Reserved adequately defines this field,  it is not necessary to indicate that it is set to 0.</t>
  </si>
  <si>
    <t>Remove "and is set to 0".   Review entire draft for all uses of reserved and remove any superfluous "and is set to 0".</t>
  </si>
  <si>
    <t>"When not carried in an A-MPDU subframe or carried in an VHT single MPDU:".   The defintion of non-A-MPDU frame includes the VHT single case.  So this edit is unnecessary.</t>
  </si>
  <si>
    <t>Remove edit on lines 48-49.</t>
  </si>
  <si>
    <t>I find it awkward that we have duplicate specification of the use of TA with I/G bit set to 1 both here and in the TA field description.   Repeated specification is a bad idea because they may diverge.</t>
  </si>
  <si>
    <t>Introduce a new term in the TA field description,  which is the transmitters MAC address with the i/g bit set to 1.  ("signalling TA").   Remove from TA field description any description of when this is used.   In RTS describe that TA or signalling TA is used according to the defined condition.
Can for any uses of the I/G bit =1 related to the TA field, and replace them with "signalling TA".</t>
  </si>
  <si>
    <t>I suspect that the segment retransmission bitmap is not useful without a reference to a specific instance of feedback.   This would ensure that the STA hasn't updated its local estimate and revised feedback between sending an initial full feedback and then being polled for missed segments.</t>
  </si>
  <si>
    <t>Put a sounding sequence number in this frame.</t>
  </si>
  <si>
    <t>Experience has shown that these statements are almost always wrong.  It not initially,  then after subsequent amendment.
Please be aware that REVmb D9.0 has removed most of the "lets do some maths to work out the maximum length of the MPDU and get it wrong" statements,  because they frequently got it wrong.</t>
  </si>
  <si>
    <t>When you update to the REVmb D9.0 baseline,  remove any "do some maths with the MSDU and MMPDU maximum lengths in the hopelessly optimistic hope we got it right" statements.</t>
  </si>
  <si>
    <t>"segment higer in frequency."    The speeling cheka iz ur frend.</t>
  </si>
  <si>
    <t>Speelchekit.</t>
  </si>
  <si>
    <t>Tables that get split need the table headings in a table heading row, not a normal body row,  so that it gets repeated on subsequent pages.</t>
  </si>
  <si>
    <t>Move heading to what frame considers heading row.  Review all tables in the draft likely to get split and repeat this treatment.</t>
  </si>
  <si>
    <t>An upper bound of 256 is probably wrong.  Unless there is no reason otherwise,  the maximum length of the element is 257,  which includes the length of the element ID and length fields.</t>
  </si>
  <si>
    <t>Correct upper bound to 257.  Check lower bounds include element Header overhead throughout table 8-53.</t>
  </si>
  <si>
    <t>We have got lots of bits left in the reserved field.  We should learn from the past and define some new bits that might just be useful.</t>
  </si>
  <si>
    <t>Add (after B12):
Really Really High Throughput
Extra Super Very High Throughput
Bodaciously through highput.
The comment resolution committee may have their own suggestions.</t>
  </si>
  <si>
    <t>The .11ac draft has  167 instances of "vht capabil" and REVmb D9.0 has 247 instances of "ht capabil".
The .11ac draft has 82 instances of "vht opera"  and REVmb D9.0 as 129 instances.
My intuition tells me that most of the places where there is an HT term,  there should be a VHT term either next to it,  or in a new subclause.</t>
  </si>
  <si>
    <t>Review all uses of these HT terms in REVmb and determine whether a matching VHT term needs to be inserted.</t>
  </si>
  <si>
    <t>The .11ac draft is too small.    .11n was 500+ pages and .11ac is a measly 263 pages.   You need to understand that your editor is paid by the word and act accordingly.</t>
  </si>
  <si>
    <t>Follow the lead of .11n and add gratuitous features that nobody will ever implement.  Explain these at great length.
I have a proposal for a different type of A-MPDU subframe CRC calculation based on three of the middle bits of the TA address field.   That should be good for 5 pages.</t>
  </si>
  <si>
    <t>The .11ac draft is too boring.    It needs some jokes.    The .11n editor managed to slip at least one joke in that was only discovered by the IEEE-SA publications editor and removed.</t>
  </si>
  <si>
    <t>Identify an arty type and get him/her to form a humo(u)r ad-hoc.</t>
  </si>
  <si>
    <t>"NOTE 1—A STA that sets MU Beamformee Capable to 0 is not able to demodulate an MU VHT PPDU with only one
non-zero NSTS subfield."
This may or may not be true.</t>
  </si>
  <si>
    <t>Replace with:  "...is not required to be able to demodulate..."</t>
  </si>
  <si>
    <t>Expanding 4 of the 8 fields is kind of awkward.   There is room for all 8,  so I have to assume that it's just editor fatigue.</t>
  </si>
  <si>
    <t>Refresh your editor (apply medicine found at CPR1) and then concretize the missing fields.</t>
  </si>
  <si>
    <t>"NOTE—Some MCSs may not be valid for particular bandwidth and number of spatial stream combinations."
IMHO whenever there is a statement of this find,  it should either directly follow the normative text that makes this so,  or reference it.</t>
  </si>
  <si>
    <t>Add reference to MCS tables.</t>
  </si>
  <si>
    <t>"NOTE—Some MCSs may not be valid for particular bandwidth and number of spatial stream combinations"
Please be aware of incorrect use of normative verbs.  "may" is equivalent to "is allowed to",  so this becomes "… MCSs are allowed not to be valid",  which is not what you meant,  and not allowed in a note anyway.</t>
  </si>
  <si>
    <t>On entry to sponsor ballot your 11MEC will ask you to fix all misuses of all normative verbs.   You may well get negative comment/vote because of these misuses,  so fixing them earlier is also an option.</t>
  </si>
  <si>
    <t>"The element may be".   There are two problems with this:   1.  it is the wrong verb,   you don't need to give a station permission to do something vendor-specific;  2.  it is a normative verb in clause 8.</t>
  </si>
  <si>
    <t>Replace "may" with "might",  which merely expresses the possibilty.   Note "can" is wrong in this context,   as "can" should be read "is guaranteed to be able to,  given the features defined in our protocol".   (if you'd asked me 6 months ago if "can" was OK,  I'd have said yes,  but that was before I resolved 600 comments on the use of "can" in REVmb).</t>
  </si>
  <si>
    <t>This equation suffers from gratuitously_long_variable_names_that_are_trying_to_be_self_defining_even_when_there_is_a_convenient_where_clause_just_below syndrome.</t>
  </si>
  <si>
    <t>Replace long equation named variables with something more in keeping with an equation,  e.g. T_busy, T_used, N_MAXSS
Oh, and don't forget equation variables are italic.</t>
  </si>
  <si>
    <t>"shall be considered".
There is so much wrong with this that my granny is getting upset.
1.  Passive voice hides the actor.  Who does the considering - the implementer (in which case we need a certification for implementers to make sure they consider compliantly),   the implementation?
2.  Normative verb in clause 8 is a no-no.  Clause 8 describes structure "what is" not processes of how to determine the contents of said structure.</t>
  </si>
  <si>
    <t>Reword so that my granny won't get upset.</t>
  </si>
  <si>
    <t>"Hundred Sixty MHz Utilization"
Why spell out the "160" here,  when it is not spelled out in other fields?   Also,  it exposes the use of american-specific numbering syntax.  Also it makes the name longer.
There is nothing in clarity to be gained by such expansion.</t>
  </si>
  <si>
    <t>Replace with numeric form in the names of these fields and globally edit references.</t>
  </si>
  <si>
    <t>The redline does  not have "clickable" links.  This is a huge boon to rapidly navigating the document.</t>
  </si>
  <si>
    <t>Add them.  I'll give you a hand if you need it.</t>
  </si>
  <si>
    <t>I've probabily missed this,  but when receiving a channel switch announcement frame with a wide bandwidth element,   how is the primary channel determined?    The secondary channel offset has not been modified by .11ac,  so it cannot convey this information.</t>
  </si>
  <si>
    <t>How is the primary channel determined?   Either tell me where I missed it,  or provide the signalling to support it.</t>
  </si>
  <si>
    <t>Gratuitous use of colour in line art should be avoided,  because it will come out grey when printed in black and white.</t>
  </si>
  <si>
    <t>Change the blue bits to black.</t>
  </si>
  <si>
    <t>The definition of non-A-MPDU frame includes VHT single MPDU,  so "It is a non-A-MPDU frame or a VHT single MPDU," is a tautology.</t>
  </si>
  <si>
    <t>Remove the phrase "or a VHT single MPDU" when applied to non-A-MPDU frame.</t>
  </si>
  <si>
    <t>9.26</t>
  </si>
  <si>
    <t>"This section assumes that the HT Control field is in the HT format" what does this mean?     This is ambiguous.   Also "section" is the wrong term.</t>
  </si>
  <si>
    <t>"The behaviour in this subclause is specific to the HT Control field with the VHT subfield equal to 0."
or perhaps nicer,  because in 9.27.3 you assume the heading is sufficient to disambiguate the cases,   change the heading to "Link adaptation using the HT format of the HT Control field".</t>
  </si>
  <si>
    <t>"shall not be sent" - passive voice considered dangerous</t>
  </si>
  <si>
    <t>reword to identify the actor</t>
  </si>
  <si>
    <t>"VHT Link Adaptation Capable subfield to 3"
This para has a mixture of symbolic and manifest constants.  compare with "Unsolicited or Both" in previous line.</t>
  </si>
  <si>
    <t>Replace all numeric constants with symbolic ones where names are defined for those fields.  Do so throughout this subclause.</t>
  </si>
  <si>
    <t>"PPDU or NDP" - an NDP is a type of PPDU,  so this is tautology.</t>
  </si>
  <si>
    <t>replace with "PPDU"</t>
  </si>
  <si>
    <t>"is allowed to discard"
There are two problems with this:  1.  The use of the passive tense hides who does the allowing.  I this case the question is whether some other entity/standard does the allowing,  or whether the 802.11 standard allows it.   2.  If this is intended to provide normative permission,  it should use the regular verb "may".</t>
  </si>
  <si>
    <t>Replace with "may".  
Likewise at 69.09,  94.28 &amp; 44 (admittedly the context is a lot stronger here)</t>
  </si>
  <si>
    <t>This whole para is poorly worded, ungrammatical and misuses terminology.</t>
  </si>
  <si>
    <t>Replace Para with:
The More Data field is set to 1 in frames transmitted by VHT AP under the following conditions:
-- the destination STA is a VHT non-AP STA, and
-- when it has more frames to transmit to the destination STA, and
-- when the destination STA's VHT Capabilities Info field has the TXOP PS subfield equal to 1, and
-- the VHT AP allows  VHT non-AP STAs to enter Doze state during the current TXOP.</t>
  </si>
  <si>
    <t>"A beamformee shall transmit a VHT Compressed Beamforming frame without including the VHT Compressed
Beamforming Report field and the MU Exclusive Beamforming Report field if:"
This form of wording is used occasionally in this subclause,  and it's wrong.   The point of specification is wrongly
worded "shall transmit",  but the para is not about that the STA shall transmit,  but what it shall transmit.  The rules under which it transmits are covered elsewhere.   This is a statement of what to do when it does transmit.</t>
  </si>
  <si>
    <t>Reword:  "A beamformee that transmits a VHT Compressed Beamforming frame shall omit the VHT Compressed Beamforming Report field or the MU Exclusive Beamforming Report field if:"
Likewise rewording at 92.07</t>
  </si>
  <si>
    <t>"shall transmits"
It's English, Jim,  but not as we know it.</t>
  </si>
  <si>
    <t>"shall transmit"</t>
  </si>
  <si>
    <t>PATIAL_AID</t>
  </si>
  <si>
    <t>PARTIAL_AID</t>
  </si>
  <si>
    <t>"dot11VHTTXOPPowerSave is true at the VHT AP.".     I'm not sure what relevance "only applicable" has.  But if it determines the non-AP's behaviour,  the cited statement should relate to on-the-air signalling,  not the invisible state of its MIB.</t>
  </si>
  <si>
    <t>Relate statement to OTA signalling or remove it.</t>
  </si>
  <si>
    <t>"dot11VHTPSProbeDelay" - there is no such mib variable
Ditto with dot11TXOPPowerSave at 94.16</t>
  </si>
  <si>
    <t>Review all references to "dot11*" in the text outside clause C and ensure that they refer to variables in clause C by inserting new variables or correcting references.</t>
  </si>
  <si>
    <t>"Note that a VHT AP shall include a" - Note that is a poor way of introducing a normative statement,  which might get overlooked.</t>
  </si>
  <si>
    <t>Either this is a new normative requirement,  in which case, remove "Note that",  or it is a duplicate,  in which case replace "Note that" with "NOTE --" and change normative verbs to informative ones.</t>
  </si>
  <si>
    <t>"Any local maximum transmit power received in the combination of a VHT Transmit Power Envelope
element and an Extended Power Constraint element from the AP in its BSS or another STA in
its IBSS and"
Is there an MBSS case to cover too?</t>
  </si>
  <si>
    <t>Make any necessary statement about MBSS.</t>
  </si>
  <si>
    <t>"The VHT capable TDLS direct link shall use t"
Links are not  behavioural entities.</t>
  </si>
  <si>
    <t>Reword in terms of normative requirements separately at each end of the TDLS link.</t>
  </si>
  <si>
    <t>"TDLS Wider
Bandwidth On Base Channel Capable subfield"  - evidence that the editor is being paid by the word or yard of text.</t>
  </si>
  <si>
    <t>Succinct,  pithy names are memorable.   Screeds the length of war and peace are not.   Pithify this name.</t>
  </si>
  <si>
    <t>The preceding para talks about "primary and secondary" channels,  and just  about gets away with there being multiple secondary channels (i.e. secondary40,  secondary80).    This para doesn't escape.</t>
  </si>
  <si>
    <t>Explain (i.e. define) what is meant by "the selected non-primary" channel when we have potentially multiple non-primary channels.</t>
  </si>
  <si>
    <t>10.22.6.3.4</t>
  </si>
  <si>
    <t>"through a TDLS channel switch."   References are good,  because once you get hot links working in the pdf,  it makes the reader's job easier.</t>
  </si>
  <si>
    <t>Add reference to procedure.</t>
  </si>
  <si>
    <t>"When active on a wideband direct link, the TDLS peer STAs shall follow the CCA rules as defined in 11.20.2
(STA CCA sensing in a VHT BSS) and the NAV rules as defined in 11.20.3 (NAV assertion in a VHT BSS)."
Is there anything in the cited subclauses that would otherwise excuse a TDLS VHT sta from these procedures?   I think not.</t>
  </si>
  <si>
    <t>Turn into an informative note.</t>
  </si>
  <si>
    <t>"A STA shall not transmit a PPDU with a TXVECTOR parameter CH_BANDWIDTH indicating a channel
bandwidth that is wider the BSS operating channel width."  - this does not permit TDLS wider channel operation.</t>
  </si>
  <si>
    <t>Add an exclusion for TDLS and reference the TDLS procedure here.</t>
  </si>
  <si>
    <t>"As such, a VHT AP shall set the RIFS Mode field in the HT
Operation element to 0." - this is more than deprecation - it is prohibition.  The deprecation has no effect on an HT STA,  because it cannot determine that this is a VHT BSS,  because it does not understand VHT signalling.</t>
  </si>
  <si>
    <t>Either deprecate its use by HT STA (will have some effect).   or remove "The use of … deprecated." and replace by a NOTE explaining why RIFS is not beneficial in a VHT BSS (there must be some rationale know to the authors).   Or just delete the cited sentence.</t>
  </si>
  <si>
    <t>"the channels that are not present is considered" - grammar</t>
  </si>
  <si>
    <t>is -&gt; are</t>
  </si>
  <si>
    <t>List numbering is wrong.   Making the reference in the note wrong.</t>
  </si>
  <si>
    <t>Renumber list</t>
  </si>
  <si>
    <t>Clause 10 is MLME - station management.   Just what part of cca sensing is station management?</t>
  </si>
  <si>
    <t>Move to MAC operation clause (9).</t>
  </si>
  <si>
    <t>This clause is not about CCA sensing,  but the interaction of CCA with the EDCA channel access mechanism.</t>
  </si>
  <si>
    <t>Modify heading indicating that these are the rules for EDCA channel access in a VHT BSS.</t>
  </si>
  <si>
    <t>"If the primary channel has not been idle during an interval of PIFS immediately preceding the time at which
a STA is permitted to begin a TXOP,"
What,  exactly,  does this mean?   When can it ever be true.   According to the EDCA channel access,   if the last slot during which CCA was tested by the MAC was busy,  it will never transmit.   On the other hand, if it was idle,  and the backoff count is zero,  the STA never samples the medium again (it doesn't have time to),  so it becomes unaware of any transmissions that may have started between this decision and its transmision.
As I see it,  this condition can never be true.</t>
  </si>
  <si>
    <t>Either add a NOTE-- describing when this condition can be true,  or remove the entire para.</t>
  </si>
  <si>
    <t>"If the primary channel has been idle during an interval of PIFS immediately preceding the time at which a
STA is permitted to begin a TXOP"
Taking this definition strictly,   it cannot be implemented.   The radio is blind to CCA for a period of aRxTxTurnaroundTime at the end of this PIFS interval,  because it is preparing its hardware to transmit.  If a 3rd party transmission starts during this time that would otherwise have been strong enough to cause CCA busy,  it will be ignored.
Also,  if the STA has just transmitted,  it will be blind for a period of aRxTxTurnaround time at the start of the PIFS.
So,  the actual sampling time can be reduced by up to 2xaRxTxTurnaround time.</t>
  </si>
  <si>
    <t>Be more precise about this "interval of PIFS".    I recommend relating its duration to terms in Figure 9-14 (REVmb D9).    Identify the reference points at which this interval starts and ends.
Or use langage similar to REVmb_D9.0 1073.43:  "At the specific slot boundaries (defined in 9.3.7 (DCF timing relations)) determined by the STA based on the
20 MHz primary channel CCA, when the transmission begins a TXOP using EDCA (as described in 9.19.2.3 (Obtaining an EDCA TXOP)), the STA may transmit a pending 40 MHz mask PPDU only if the secondary channel has also been idle during the times the primary channel CCA is performed (defined in 9.3.7 (DCF timing relations)) during an interval of a PIFS for the 5 GHz band and DIFS for the 2.4 GHz band immediately preceding the expiration of the backoff counter."</t>
  </si>
  <si>
    <t>The service parameter is utterly meaningless.    It is describes as containing a varying number of zero bits and reserved bits.   In what sense is this a parameter?
(It's a slightly more sophisticated version of the game,  "choose any number from 1 to 1" which keeps me amused for hours).
In the non-HT case,  it is also misleading,  because the scrambler initialization is more complex than 7 zero bits and 9 reserved bits when bandwidth signalling is performed.</t>
  </si>
  <si>
    <t>We really should knock this meaningless parameter on the head.    Either provide access to the service field,  and use this parameter as a transport mechanism (i.e.,  both rx an tx),   or remove it entirely.   I prefer the latter.
The same logic applies to clause 19 and 17.   Remove the parameter from those interfaces too - or if the group decides this is a bridge too far,   in Table 22-2,  indicate that the VHT PHY Parameter is not present,  and the Clause 17 SERVICE parameter is set to 7 zero bits + 9 reserved bits,  except when bandwidth signalling takes place,  in which case some somthing truly mysterious happens.</t>
  </si>
  <si>
    <t>This line tells me that the compressed steering vectors are emitted with every received VHT PPDU.    Is this necessary,  seeing as only the NDP needs this.</t>
  </si>
  <si>
    <t>Add some note indicating that it is mandatory for received NDP,  optional otherwise.</t>
  </si>
  <si>
    <t>The TXVECTOR and RXVECTOR table duplicates a lot of stuff from .11n.   Some of it is duplicated verbatim (e.g. L_DATARATE),  and some by reference.
This is inconsistent.
Also some of the references to Table 19-1 don't specify values for the last two columns and some do.   This is also inconsistent.</t>
  </si>
  <si>
    <t>Recommend including the whole of the .11n table by reference and specifying only the differences in this table.   This will reduce the size substantially and reduce this inconsistency.</t>
  </si>
  <si>
    <t>may</t>
  </si>
  <si>
    <t>might</t>
  </si>
  <si>
    <t>USER_POSITION has no purpose.   It does, admittedly, allow an abitrary mapping from "per user" position in the TXVECTOR to on-the-air user.   But this flexibility serves no purpose.</t>
  </si>
  <si>
    <t>Remove this parameter.</t>
  </si>
  <si>
    <t>"values 1 through NUM_USERS-1."
Obviously we had a battle between the FORTRAN programmers and the C programmers,  and they came to a compromize.    Unfortunately,  like writing alternating lines of a program in FORTRAN and C,  the compromise does not work.</t>
  </si>
  <si>
    <t>Take a straw poll as to whether we like FORTRAN ('77 was the last version I learned) or C (ANSI C).   Then adjust upper or lower bound accordingly.
Those who are COBOL programmers won't understand this comment,  and are advised to take it easy.</t>
  </si>
  <si>
    <t>"shall have the following relationship:"
The purpose of numbering equations is to enable references to them to be made.  Such numbering,  without reference,  is disallowed by the IEEE style guide. Equation 22-1 has no references to it.</t>
  </si>
  <si>
    <t>Review all use of "the following &lt;words&gt;:".   When used to introduce a numbered equation modify "the following:" to "as specified in equation 22-x".</t>
  </si>
  <si>
    <t>There's lots of abuse of the "where" format here.
In the IEEE-SA style,  where is a single line by itself,  followed by an indented list of equation variable definitions.  There is no need for punctuation.   No "and".
See: 115.13  - creative "and" clause.   115.45 - inline "where"</t>
  </si>
  <si>
    <t>Review all use of "where" lines and modify them to comply to IEEE-SA.</t>
  </si>
  <si>
    <t>The "may"s in this list should be "can"s,  i.e. based on the protocol described elsewhere in this doc,  the following is an ability derived from it.</t>
  </si>
  <si>
    <t>Replace may with can in list.  Or use might if not expressing an ability.</t>
  </si>
  <si>
    <t>"fornon"</t>
  </si>
  <si>
    <t>"for non"</t>
  </si>
  <si>
    <t>NDP(,</t>
  </si>
  <si>
    <t>NDP,</t>
  </si>
  <si>
    <t>The center frequency for i_ Seg=1 does not include an f_CH,start term</t>
  </si>
  <si>
    <t>Add it.</t>
  </si>
  <si>
    <t>"The following notational conventions are used throughout:"  - throughout what?  This subclause, clause, standard, universe?</t>
  </si>
  <si>
    <t>Locate scope of notation.</t>
  </si>
  <si>
    <t>What a sad forlorn little table heading.</t>
  </si>
  <si>
    <t>Reunite it.</t>
  </si>
  <si>
    <t>"and 7 inclusive per user"
A simple "0 to 7" suffices.   Adding "inclusive" here has the potential to raise doubt in the reader's mind about the many, many ranges that do not carry this label.  Yes,  I know that REVmb D9 has 32 instances of "inclusive",  but that is no reason to perpetuate a questionable practice.</t>
  </si>
  <si>
    <t>replace with "0 to 7 per user"</t>
  </si>
  <si>
    <t>In figure 22-20,  it is hard to see the curve through the clutter of the vertical grid lines.</t>
  </si>
  <si>
    <t>Find some way to emphasise the actual mask curve.</t>
  </si>
  <si>
    <t>"their phase shall not be required to be correlated."
Who is the subject of this shall statement?   The writers of the spec?   The authors of an implementation?   The implementaiton itself?
As stated it is meaningless.   The only relevant normative language that is possible is for the receiver,   where it shall be able to receive a signal from a transmitter that uses separate LOs for the two segments.</t>
  </si>
  <si>
    <t>Ensure that the normative statement on the receiver is present,  then turn the cited para into a note and reword to avoid ridicule.  Adam Ant afficianados may disagree.</t>
  </si>
  <si>
    <t>"Transmission can be prematurely terminated by the MAC through the primitive PHY-TXEND.request"
Under what circumstances can this happen?   Surely the generation of a partial PPDU does not meet the packet formats described in either Clause 22 or 8,  meaning that such a transmission is non-compliant.</t>
  </si>
  <si>
    <t>Remove cited text.</t>
  </si>
  <si>
    <t>dot11PHYType is  not a namespace administered by the ANA.</t>
  </si>
  <si>
    <t>choose a value in Annex C and reference it here.</t>
  </si>
  <si>
    <t>219</t>
  </si>
  <si>
    <t>B.4.19.1</t>
  </si>
  <si>
    <t>There's a whole bunch of dependencies on CFac added to "parallel" dependencies on HT.
One way to avoid this is to make pics item CF16 mandatory if you support CFac (which is the operational semantics anyway).   This then results in CF16:M being equivalent to (CF16:M, CFac:M) because CFac ==&gt; CF16.</t>
  </si>
  <si>
    <t>Make change to CF16 status to read:  "O&lt;newline&gt;   CFac:M"</t>
  </si>
  <si>
    <t>221</t>
  </si>
  <si>
    <t>B.4.19.2</t>
  </si>
  <si>
    <t>"CF16:O and CFac:O"  there is no "and" needed,  just newline.</t>
  </si>
  <si>
    <t>replace "and" by newline.</t>
  </si>
  <si>
    <t>"CF16 and
QB4.2:M
CFac:M and
QB4.2:M"   - this is a marvelous abuse of syntax</t>
  </si>
  <si>
    <t>Replace delete second "and".</t>
  </si>
  <si>
    <t>B.4.23.1</t>
  </si>
  <si>
    <t>The PIC syntax requires an item that is referenced in a status column to have an asterisk before its name.   So VHTM4.1,  which is referenced by VHTM4.3,  should have one.</t>
  </si>
  <si>
    <t>Review all terms to determine which are referenced in other PICS entries and ensure they are appropriately flagged with an asterisk (or gaul,  if you must).</t>
  </si>
  <si>
    <t>In what sense is VHT operating mode notification mandatory for all STA?   The reference here is to an element.    The PICS really should relate to behaviour.   There are two distinct roles related to use of this element,  and they should be called out separately.</t>
  </si>
  <si>
    <t>Add VHTM12.1 and .2 being VHT Operating Mode Notification (as transmitter) and … (as receiver).   Reference the appropriate Clause 10 subclause.   Make (as transmitter)  CFac:O,  and (as receiver)   CFac:M.
This work needs to be repeated for those entries where the PICS currently cites a frame format,  and where there are distinct behavioural roles.   This includes:
222.21, 222.28, 222.43, 222.48, 223.26, 223.48</t>
  </si>
  <si>
    <t>230</t>
  </si>
  <si>
    <t>"represented by the octet index." - well it's type is an octet string,  so they are not accessible in any indexed fashion.
Ditto at 230.36.</t>
  </si>
  <si>
    <t>Replace with,  "The first octet represents stream 1,  and so on."</t>
  </si>
  <si>
    <t>The ANA writes:   "no it doesn't".</t>
  </si>
  <si>
    <t>The other PHY is .11ad,  likely to complete before .11ac.   .11af is another contender.   Speak to these editors and choose a number between you.
Or buy the WG editor a beer and ask him to put this namespace under his administration.</t>
  </si>
  <si>
    <t>There's a number of "phyType" variables in the MIB (e.g. in the TGk parts).   It's nice that .11ac have chosen to update one of them,  but it would be nicer if they did them all.</t>
  </si>
  <si>
    <t>Search through the baseline MIB and determine any "phyType" variables and update them.</t>
  </si>
  <si>
    <t>234</t>
  </si>
  <si>
    <t>In dot11CurrentChannelCenterFrequencyIndex1,  what's the meaning of having it writable by an external management entity?
Surely you don't want SNMP to come along and arbitrarily write values here.</t>
  </si>
  <si>
    <t>The responsibility for writing this is not clear.  It is either the MLME or SME,  but certainly not an external management entity.
Clarify who can write this.</t>
  </si>
  <si>
    <t>For discussion in the group.   How useful does the group expect their MIB to be?
The only uses that TGmb could track down were implementations of subsets of the 802.11 MIB.    This can be traced to two root causes:
1. The over long size of the MIB  (20,000 lines)
2. Breaking the IETF rules on editing of groups and module-compliance statements.
3. Not having compliance requirements for ~400 of its variables.
The 11MEC process (still under debate) attempts to slightly improve this picture going forward by requiring compliance statements for new variables.   The proposed change is in line with the recommendations of the unapproved 11MEC process document.</t>
  </si>
  <si>
    <t>Create one or more VHT-specific groups and put all VHT variables in these groups.   Note editing an existing group is forbidden by IETF rules,  so tacking on to the end of an existing group is forbidden.     Marking an existing group as deprecated and defining a new group containing all the previous contents,  plus a bunch of new ones is also allowed.
The VHT groups could be organized by mandatory vs optional features.
Create a single module-compliance statement for VHT that cites these groups.   It can also cite other groups such as HTMACAdditions as either optional or mandatory.   (You could also create additional module-compliance statements for major features such as MU,  but I doubt it's worth the effort.)
This can be refined,  e.g. a specific object within a group can be called out as mandatory.</t>
  </si>
  <si>
    <t>Strictly,  this subclause should be S.0a.</t>
  </si>
  <si>
    <t>Go figure,  but there we are.</t>
  </si>
  <si>
    <t>SUN, BO</t>
  </si>
  <si>
    <t>1~12</t>
  </si>
  <si>
    <t>It should be "b), c), d), e)"</t>
  </si>
  <si>
    <t>When a non-AP STA receives a SU VHT PPDU with a GID set 0, it can also choose not to receive the frame.</t>
  </si>
  <si>
    <t>add " or c) a SU VHT PPDU with a GID set 0 and the STA is not AP."</t>
  </si>
  <si>
    <t>the number of the chapter is error</t>
  </si>
  <si>
    <t>modified '17.3.5.5' to '17.3.5.4'</t>
  </si>
  <si>
    <t>he number of the chapter is error</t>
  </si>
  <si>
    <t>20.3.10.2</t>
  </si>
  <si>
    <t xml:space="preserve">The description of "The Reserved and CRC fields shall be scrambled." is not suitable .On page 104, it is described  that "The seven LSBs of the SERVICE field shall be set to all zeros prior to scrambling". The seven LSBs of the SERVICE field  is expressed  as Scrambler Initialization, so the field of Scrambler Initialization shall also be scrambled </t>
  </si>
  <si>
    <t>Suggest to change to: "The SERVICE field shall be scrambled."</t>
  </si>
  <si>
    <t>The PLCP SERVICE and PSDU shall be scrambled and coded together, according to 'Figure 22-21' and 'Figure 22-23' in which the C-PSDU contains the scrambled and coded PLCP SERVICE field and scrambled and coded PSDU</t>
  </si>
  <si>
    <t>suggest to change to "the coded PSDU (C-PSDU) (which comprises the scrambled and coded PLCP SERVICE field and PSDU) shall be received."</t>
  </si>
  <si>
    <t>in equation 22-61, the k =0,1,…[Ncbpss/2s*Nes]/s*Nes-1, the second devision should be a multiplication . And in the second equation 2s*[k/s] part ,the k should be k-s*Nes[k/s*Nes]</t>
  </si>
  <si>
    <t>in equation 22-47,the subscript Nes of b should be Nes,u .and the last  expression of Nes,u-i+j should be Nes,u*i+j</t>
  </si>
  <si>
    <t>the clause index 22.3.11.4.1.1should be 22.3.10.5.1.1 and the index 22.3.11.4.1.2should be 22.3.10.5.1.2</t>
  </si>
  <si>
    <t>change as the comment</t>
  </si>
  <si>
    <t>The equation 22-53 Npld should be Npld,u .Npld is different for user as the Ndbps is different and number of symbols is same</t>
  </si>
  <si>
    <t xml:space="preserve">change the text to :"Then, for each LDPC user in the MU packet, compute the LDPC encoding parameters based on steps (a)through (d) in 19.3.11.7.5 (LDPC PPDU encoding process), with the exception that Equation (22-53) is used to compute Npld,u instead of Equation (19-35). Npld,u=Nsym_max_init*Ndpbs,u                  Ndbps,u  is the Ndbps for user u" </t>
  </si>
  <si>
    <t>SNRj should be SNRk,j as in 11/0699r1 response</t>
  </si>
  <si>
    <t>it should be "b), c), d), e)"</t>
  </si>
  <si>
    <t>when a non-AP STA receive a SU VHT PPDU with a GID 0, it also can choose not to receive the frame.</t>
  </si>
  <si>
    <t>add a c) as comment</t>
  </si>
  <si>
    <t>There is no value of D and [Qk]NSTS for TX number 5、6、7、8 in section 19.3.11.11.2 in REVmb D9.0</t>
  </si>
  <si>
    <t>modify as:
"……. that could be used for SU packets.xxxxxxxxxxx"</t>
  </si>
  <si>
    <t xml:space="preserve">"The Reserved and CRC fields shall be scrambled.",the description is not suitable .On page 104, it is described  that 'The seven LSBs of the SERVICE field shall be set to all zeros prior to scrambling', the seven LSBs of the SERVICE field  is expressed  as Scrambler Initialization, so the field of Scrambler Initialization shall also be scrambled </t>
  </si>
  <si>
    <t>Suggest to modify  :'The Reserved and CRC fields shall be scrambled' to "the SERVICE field shall be scrambled."</t>
  </si>
  <si>
    <t xml:space="preserve">  the PLCP SERVICE and PSDU shall be scrabled and coded together,
 according to 'Figure 22-21' and 'Figure 22-23' ,the C-PSDU contains the scrambled and coded PLCP SERVICE field and scrambled and coded PSDU</t>
  </si>
  <si>
    <t>suggest to modify 'the coded PSDU (C-PSDU) (which comprises the coded PLCP SERVICE field and scrambled and coded PSDU) shall be received. ' to 'the C-PSDU (which comprises the scrambled and coded PLCP SERVICE field and scrambled and coded PSDU) shall be received'</t>
  </si>
  <si>
    <t xml:space="preserve">change the context to :Then, for each LDPC user in the MU packet, compute the LDPC encoding parameters based on steps (a)through (d) in 19.3.11.7.5 (LDPC PPDU encoding process), with the exception that Equation (22-53) is used to compute Npld,u instead of Equation (19-35). Npld,u=Nsym_max_init*Ndpbs,u                  Ndbps,u  is the Ndbps for user u </t>
  </si>
  <si>
    <t>SNRj should be SNRk,j as the 11/0699r1 response</t>
  </si>
  <si>
    <t>TINGLEFF, Jens</t>
  </si>
  <si>
    <t>178</t>
  </si>
  <si>
    <t>If Note 1 has to be put in at all, there is no reason for it to give incomplete advice. The regulatory requirements may not only have different masks (as noted) but also different measurement methods which is not noted. (By measurement method I mean spectrum analyzer settings etc etc.)</t>
  </si>
  <si>
    <t>Delete ", i.e. the device emissions can be no higher at any frequency offset than the minimum of the values specified in the regulatory mask and the mask defined in this section"</t>
  </si>
  <si>
    <t>What about non-contiguous transmission using nonadjacent 80 MHz channels where the RF LO does not fall outside both
channels? (Or, indeed, what about two LO as allowed by the text previously?)</t>
  </si>
  <si>
    <t>Add sentence "For non-contiguous transmission using nonadjacent 80 MHz channels, any LO falling inside a channel shall follow the limits above"</t>
  </si>
  <si>
    <t>van Zelst, Allert</t>
  </si>
  <si>
    <t>"Indicates the number of columns, Nc, in a matrix minus one" -&gt; in what matrix?</t>
  </si>
  <si>
    <t>Clarify by changing to "in a beamforming matrix"</t>
  </si>
  <si>
    <t>"Indicates the number of rows, Nr, in a matrix minus one" -&gt; in what matrix?</t>
  </si>
  <si>
    <t>"In case of a VHT Compressed Beamforming frame not carrying the Compressed Beamforming Report field, the field is set to all ones." -&gt; this option is not clear from 8.5.16.2 VHT Compressed Beamforming frame format.</t>
  </si>
  <si>
    <t xml:space="preserve"> Add to 8.5.16.2 that the Compressed Beamforming Report field can be "not present".</t>
  </si>
  <si>
    <t>The heading of the third column reads "Fee back"</t>
  </si>
  <si>
    <t>Change the title of the table to "Average SNR of Space-Time Stream i subfield" as that seems a better name given the contents of the table and update all references to the table accordingly.</t>
  </si>
  <si>
    <t>Ns is 468, but the number of indices is 476, it seems that only 8 pilot tones are skipped whereas 160 MHz has 16 pilot tones.</t>
  </si>
  <si>
    <t>Also skip [+/-25 +/-53 +/-89 +/-117]</t>
  </si>
  <si>
    <t xml:space="preserve">"dec(A[b:c]) is the cast to decimal operator where b is scaled by 2^0 and c by 2^(c-b)" is not very clear. Probably it is meant that bit b is scaled by 2^0, not b itself and, likewise, that bit c is scaled by 2^(c-b), not c itself. </t>
  </si>
  <si>
    <t>Clarify as suggested in comment.</t>
  </si>
  <si>
    <t>Based on the outcome of "A STA that has the value true for
dot11VHTMUBeamformeeActivated shall set the value of dot11VHTSUBeamformeeActivated to true." (line 9), "has the MU Beamformee Capable field is set to 1" is not a valid option.</t>
  </si>
  <si>
    <t>Remove.</t>
  </si>
  <si>
    <t>It is not clear if "Rx MCS map in the VHT Supported MCS set field" refers to that of the beamformer or beamformee</t>
  </si>
  <si>
    <t>add "of the corresponding beamformee" to the end of the sentense.</t>
  </si>
  <si>
    <t>"If the Feedback Type field is set to MU, the STA shall send a feedback with the Nc field value in the
VHT MIMO Control field equal to the Nc field value in the corresponding STA Info field in the NDPA pro-
vided the Nc requested is not larger than the number of currently active receive antennas." -&gt; What to do if the the number of active RX antennas is less than Nc?</t>
  </si>
  <si>
    <t>Please clarify; probably something in the direction of feedback Nc = max(Nc in STA Info field, active, Number of active RX antennas) number of columns.</t>
  </si>
  <si>
    <t>Apply CSD for each space-time stream as described in 22.3.8.1.1, should refer to 22.3.8.2.2</t>
  </si>
  <si>
    <t>Change reference to 22.3.8.2.2.</t>
  </si>
  <si>
    <t>The equation numbering isn't correct, here 22-14 is used again, while a subsection earlier 22-19 is already defined</t>
  </si>
  <si>
    <t>Correct the equation numbering</t>
  </si>
  <si>
    <t>The first occurance of B3 in column 5 should be B2.</t>
  </si>
  <si>
    <t>The pilot values in Equation 22-80 are given by PSI_{1,n mod 8}, etc., but the 1 can be removed in the subscripts, such that the values read PSI_{n mod 8}</t>
  </si>
  <si>
    <t>The range for GID for MU is here given by 2 to 62, but shouldn't this be 1 to 62?</t>
  </si>
  <si>
    <t>Change range to 1 to 62.</t>
  </si>
  <si>
    <t>"…indicates that the packet as a MU-MIMO packet" -&gt; spelling error</t>
  </si>
  <si>
    <t>Change to "…indicates that the packet is a MU-MIMO packet"</t>
  </si>
  <si>
    <t>"…that the receiver use…" -&gt; spelling error</t>
  </si>
  <si>
    <t>Change to "…that the receiver uses…"</t>
  </si>
  <si>
    <t>"theVHT PPDU format without …" doesn't fit very well in the context</t>
  </si>
  <si>
    <t>Change to "is a VHT PPDU format without …"</t>
  </si>
  <si>
    <t>dot11ChannelStartingFactor isn't used in Equation 22-90. Consider changing this to Channel starting frequency of 4000 (MHz).</t>
  </si>
  <si>
    <t>As suggested in comment.</t>
  </si>
  <si>
    <t>"Compute the average of the RMS of all errors in a frame" is a bit vague and the sentense order is not entirely correct</t>
  </si>
  <si>
    <t>Change to "Compute the RMS of the constellation errors in a frame." or "Compute the RMS of the Euclidean distances in a frame."</t>
  </si>
  <si>
    <t>Missing the value 0 in "If the received Group ID in VHT-SIG-A has a value of 63 (indicating a SU transmission)"</t>
  </si>
  <si>
    <t>Change to "If the received Group ID in VHT-SIG-A has a value of 0 or 63 (indicating a SU transmission)"</t>
  </si>
  <si>
    <t>Missing the value 0 in "If Group ID in VHT-SIG-A has a value other than 63 (indicating a MU transmission)"</t>
  </si>
  <si>
    <t>Change to "If Group ID in VHT-SIG-A has a value other than 0 and 63 (indicating a MU transmission)"</t>
  </si>
  <si>
    <t>The notation of Equation (22-92) isn't very clear</t>
  </si>
  <si>
    <t>Use the same notation for Equation (22-92) as in Equation (22-93), namely, N_SYM, if B1 = 0 in VHT-SIG-A, etc.</t>
  </si>
  <si>
    <t>The PHY-RXEND.indication(NoError) isn't included.</t>
  </si>
  <si>
    <t>Add a similar statement as in the HT clause: "A PHY-
RXEND.indication(NoError) primitive shall be issued on entry to the RX IDLE state."</t>
  </si>
  <si>
    <t>For SU, the user index isn't needed in "LENGTH_u is passed as the LENGTH parameter for user u in the TXVECTOR."</t>
  </si>
  <si>
    <t>Change to "LENGTH is passed as the LENGTH parameter in the TXVECTOR" and update the TXVECTOR to include LENGTH also for the SU case.</t>
  </si>
  <si>
    <t>Varshney, Prabodh</t>
  </si>
  <si>
    <t>Venkatesan, Ganesh</t>
  </si>
  <si>
    <t>The VHT format HT Control field uses bit-29 for Unsolicited MFB. This bit is used in 11aa to signal DEI in non-VHT format HT Control field. DEI should continue to work when VHT is enable d as well. The interpretation of DEI should be the same irrespective of how the HT Control field is used (VHT or non-VHT format).</t>
  </si>
  <si>
    <t>Move the Unsolicited MFB bit to Bit-1 (which is currently reserved) of the VHT format HT Control Field.</t>
  </si>
  <si>
    <t xml:space="preserve">Vermani, Sameer </t>
  </si>
  <si>
    <t>"An MFB requester transmits a frame that contains a VHT format HT Control field with the MRQ field set to
1 to a receiver or to multiple receivers in one of the following two ways:
— within a PPDU that is not an NDPA frame, or
— with an NDPA frame." Doesn't this cover the universe of frames, i.e., a frame which is not an NDPA or a frame which is an NDPA ? What is the use of this sentence ?</t>
  </si>
  <si>
    <t xml:space="preserve"> Remove this. The next comment is linked to this removal.</t>
  </si>
  <si>
    <t>"In the latter case, the MFB shall be computed based on the NDP frame following the NDPA frame" would need to change if above comment is accepted</t>
  </si>
  <si>
    <t>Replace with " When an MFB requester transmits an NDPA frame with a VHT format HT Control field that has the MRQ field set to
1,  the MFB shall be computed based on the NDP frame following the NDPA frame"</t>
  </si>
  <si>
    <t>"beamformee
group of Nu STAs for a MU-MIMO transmission with which the steering matrix can be designed"</t>
  </si>
  <si>
    <t>The "with" should be replaced by "for"</t>
  </si>
  <si>
    <t>"from the beamformer whether the feedback is requested"</t>
  </si>
  <si>
    <t>Needs to be replaced with "from the beamformer as to whether the feedback is requested"</t>
  </si>
  <si>
    <t>"For SU-MIMO beamforming, the beamformer uses this Vk,1 matrix as a steering matrix Qk." is not strictly speaking true. It is upto the Bfer to decide what steering matrix it wants to use. The spec should not specify it.</t>
  </si>
  <si>
    <t>Change to "For SU-MIMO beamforming, the beamformer MAY USE this Vk,1 matrix as a steering matrix Qk."</t>
  </si>
  <si>
    <t>In the line "In this case, the value identifies the recipients of an MUMIMO
packet,….." which value are we talking about ? Also, in case of overloading it does not strictly speaking identify the recipients exactly. Also, a later line already specifies what the STAs do when they see a GID that they are a member of</t>
  </si>
  <si>
    <t>Remove this line altogether and replace by "Prior to transmitting a MU-MIMO packet, group definitions have been established by the AP for MU-MIMO
capable STAs using the Group ID Management frame as defined in 8.5.16.3"</t>
  </si>
  <si>
    <t>"...in order to reduce potential interference from other users' space-time streams due to the
imperfect MU beamforming done at the AP". This is not the only reason. Another reason is that if the AP did not receive all the eigen modes from a user, it cannot prevent interference on the eigen-modes that were not fed back. It is not a question of imperfect beamforming in that case as it is impossible for the AP to prevent interference on an eigenmode for which it does not know the channel.</t>
  </si>
  <si>
    <t>Replace with "...in order to reduce potential interference from other users' space-time streams due to the
imperfect MU beamforming done at the AP as well as to suppress interference on the channel eigenmodes which were not part of the beamforming feedback sent to the AP"</t>
  </si>
  <si>
    <t>Wah, Chia</t>
  </si>
  <si>
    <t>Although the AP can transmit to up to four STAs with a single PPDU in each DL MU-MIMO transmission, the TXOP transmission is not sufficiently protected. In situations where overlapped APs and/or legacy STAs exist, there will be severe collision. Hence, a new collision avoidance mechansims is required.</t>
  </si>
  <si>
    <t xml:space="preserve">A modified RTS/CTS procedure for protection in MU-MIMO transmission is required. For example,  e.g. when the coverage of BSs are overlap to each other, a single RTS multiple CTS to protect the MU-MIMO downlink can be used. 
</t>
  </si>
  <si>
    <t>Wang, Chao-Chun</t>
  </si>
  <si>
    <t>"meeting the A-MPDU content", Should it be context?</t>
  </si>
  <si>
    <t xml:space="preserve">Please revise </t>
  </si>
  <si>
    <t>42-43</t>
  </si>
  <si>
    <t>"for each subfield Max MCS []For n SS, 1 ≤ n ≤  4, of the Rx MCS Map field set to a value other than 3 (no support for that number of spatial streams), the STA shall indicate support for MCSs 8(n-1) through 8(n-1)+7 in the Rx MCS Bitmask [], where n is the number of spatial streams." Suggest to make the stament more explicit. Please see recommended change column. The suggestion are in red brackets.</t>
  </si>
  <si>
    <t>for each subfield Max MCS [of VHT supported MCS set field] For n SS, 1 ≤ n ≤  4, of the Rx MCS Map field set to a value other than 3 (no support for that number of spatial streams), the STA shall indicate support for MCSs 8(n-1) through 8(n-1)+7 in the Rx MCS Bitmask [of HT supported MCS set field], where n is the number of spatial streams.</t>
  </si>
  <si>
    <t>rule e). There is no rule e.</t>
  </si>
  <si>
    <t>Is it d?</t>
  </si>
  <si>
    <t>37-38</t>
  </si>
  <si>
    <t>What is the effect of not setting NAV if a STA receive an "20MHz VHT PPDU transmission on an offchannel TDLS direct link"? (Section. 10.25.1 page 98, line 6-7)</t>
  </si>
  <si>
    <t>Wang, James</t>
  </si>
  <si>
    <t>As an example, supposed the AP indicated maximum number ss supported is 4 (for both MU-MIMO) and the AP is transmitting 4 SU spatial stream all the time. The Spatial Stream Under-Utility would indicate 255 (100%) under-tulitized when in fact all supported spatial streams are utilized during measuring period. For this reason, I suggest to change the above text to MU-MIMO or SU-MIMO.</t>
  </si>
  <si>
    <t>change the text "MU-MIMO" to "MU-MIMO or SU-MIMO"</t>
  </si>
  <si>
    <t xml:space="preserve">Define "IDO STA" </t>
  </si>
  <si>
    <t>As stated</t>
  </si>
  <si>
    <t>10.22.6.3.2</t>
  </si>
  <si>
    <t>Does the widechannel includes 40MHz as well ? Not consistent with P96L32 "A wideband TDLS off-channel TDLS direct link is a 40 MHz, 80 MHz, 160 MHz or 80+80 MHz off-channel
TDLS direct link."</t>
  </si>
  <si>
    <t>Please clarify</t>
  </si>
  <si>
    <t>Figure 8.5 calls out a separate subfield for VHT (bit=0) which is a duplication of the first bit in HT or VHT format subfield ?</t>
  </si>
  <si>
    <t>Delete this subfield</t>
  </si>
  <si>
    <t xml:space="preserve">Why is L-length for VHT format not present ? </t>
  </si>
  <si>
    <t>Clarify ?</t>
  </si>
  <si>
    <t>Should Lengthu be length?</t>
  </si>
  <si>
    <t>Equation 22-96 is SU packet only</t>
  </si>
  <si>
    <t>32~33</t>
  </si>
  <si>
    <t>Change "set VHT Link Adaptation Capable subfield to 3" to "have not set VHT Link Adaptation Capable subfield to both" to be consistent with the sentence in Line 31.</t>
  </si>
  <si>
    <t>Note BW is used only in unsolicited feedback. If MRQ=1, BW should be set to 0.</t>
  </si>
  <si>
    <t>Please correct as stated</t>
  </si>
  <si>
    <t>60-61</t>
  </si>
  <si>
    <t>The number of VHT-LTFs sent in the NDP frame is determined by the total number of spatial dimensions to be sounded for the purpose of beamforming. ?</t>
  </si>
  <si>
    <t xml:space="preserve"> BW is set to zero if MRQ field set to 1</t>
  </si>
  <si>
    <t>Change "set VHT Link Adaptation Capable subfield to 3" to "have not set VHT Link Adaptation Capable subfield to both" to be consistent with the previous statement in line 31.</t>
  </si>
  <si>
    <t>as Stated</t>
  </si>
  <si>
    <t xml:space="preserve"> </t>
  </si>
  <si>
    <t>40-43</t>
  </si>
  <si>
    <t>Note this statement is tru only for solicited feedback "Additionally, MFB estimate shall be based on the bandwidth indicated by the Channel Width subfield of the VHT MIMO Control field of the VHT Compressed Beamforming frame."</t>
  </si>
  <si>
    <t>Please specify it is for solicited feedback only</t>
  </si>
  <si>
    <t>39-40</t>
  </si>
  <si>
    <t xml:space="preserve"> Change "discard or abandon the computation for an MRQ" to "discard or abandon the computation for an MFB request"</t>
  </si>
  <si>
    <t>as stated</t>
  </si>
  <si>
    <t>Ward, Lisa</t>
  </si>
  <si>
    <t>Support of the short guard interval is not mentioned for 11ac.  It is indicated as optional for 11n in the HT PHY Features table for Item HTP 2.3.3.  Suggest to add Cfac: O in the status column for that row (Item HTP 2.3.3) to indicate optional support for short GI</t>
  </si>
  <si>
    <t>Modify status column corresponding to Item HTP2.3.3 so that it reads CF16:O and CFac:O</t>
  </si>
  <si>
    <t>Wu, Tianyu</t>
  </si>
  <si>
    <t>8.2.4.11</t>
  </si>
  <si>
    <t>change into 8.2.4.1.10</t>
  </si>
  <si>
    <t>typo</t>
  </si>
  <si>
    <t>SNR field starts from B18, not B16.</t>
  </si>
  <si>
    <t>SNR subfield Indicates the average SNR, which is an SNR averaged over data subcarriers and spatial streams.It is better to  represent an SNR averaged over data subcarriers and spatial time streams,as the MFB  recommend the VHT NSTS not the number of the spatial streams.</t>
  </si>
  <si>
    <t>Change the definition of SNR to be the average over data subcarriers and space-time streams as defined in 9.27.3 (Link adaptation using the VHT format of the HT Control field).</t>
  </si>
  <si>
    <t>8.3.1.9</t>
  </si>
  <si>
    <t xml:space="preserve">In MU-MIMO, the SINR at each STA is not known at the AP. This is because the existing SNR feedback is estimated by the STAs based on the NDP frame without inter-STA interference. </t>
  </si>
  <si>
    <t>Add SINR feedback field in Block Ack frame using reserved bits. See our proposal "SINR feedback via Block ACK in MU-MIMO transmission" for details.</t>
  </si>
  <si>
    <t>57-62</t>
  </si>
  <si>
    <t>Equation (7-1)</t>
  </si>
  <si>
    <t>The term "7-1" should be modifed to the term "8-1". Note that this term is also used in Table 8-ac10.</t>
  </si>
  <si>
    <t>The sentence "Indicates the number of antennas used by the beamformer when sending beamformed transmissions" contains redundant information.</t>
  </si>
  <si>
    <t>delete "used by the beamformer".</t>
  </si>
  <si>
    <t>change "in shown in" into "is shown in"</t>
  </si>
  <si>
    <t>33-34</t>
  </si>
  <si>
    <t>"a VHT STA that is addressed by an RTS frame in a format other than non-HT or non-HT duplicate"means there are more than two types of RTS, so is there any other types?</t>
  </si>
  <si>
    <t xml:space="preserve">Clarify </t>
  </si>
  <si>
    <t xml:space="preserve">If a TXOP is set up by RTS and CTS for MU-MIMO transmission, the RTS to the STAs with primary AC shall be transmitted first. The bandwidth of RTS sent to the STAs with secondary AC shall not be greater than the bandwidth of the CTS responded by the STAs with primary AC. </t>
  </si>
  <si>
    <t>Change it as suggestted. Please refer to our proposal "Bandwidth request using RTSs for MU-MIMO" for details.</t>
  </si>
  <si>
    <t>49～50</t>
  </si>
  <si>
    <t>One of the backoff condition is "c) The expected immediate response to the initial frame of a TXOP of that AC no received". This rule only consider initialize the TXOP by a SU frame. When initializing a TXOP by a MU frame, one more rule is need to clearify the backoff.</t>
  </si>
  <si>
    <t>Refer to contribution "Backoff for MU-MIMO TXOP".</t>
  </si>
  <si>
    <t>9.24.4</t>
  </si>
  <si>
    <t xml:space="preserve">Since MU-MIMO is introduced in 11ac, why not consider MU-MIMO in RDG? If an STA grants its TXOP to the AP, AP should be able to do MU-MIMO transmission to a group of STAs  including the RD initiator. </t>
  </si>
  <si>
    <t>Add the subclause 9.24.4 the following: "During an RDG, the RD responder may transmit frames with an Address 1 field  matches the MAC address of the RD initiator or transmit to a group of STAs  including the RD initiator using MU-MIMO."</t>
  </si>
  <si>
    <t>A value of 1 can also indicate a MU transmission</t>
  </si>
  <si>
    <t>change into "A value of 1 indicates an SU transmission or a MU transmission"</t>
  </si>
  <si>
    <t>Yang, Xun</t>
  </si>
  <si>
    <t xml:space="preserve">If the Unsolicited MFB subfield is set to 1 and FB Tx Type subfield is set to 0, the unsolicited MFB refers to either an unbeamformed VHT PPDU or transmit diversity using an STBC VHT PPDU. That is, when the bit FB Tx Type sets to 0, it is not clear whether the received PPDU was using STBC or not.  </t>
  </si>
  <si>
    <t>Add a STBC-diversity FB bit together with the MFB bit to indicate whether the unsolicited MFB refers to a transmit diversity using an STBC VHT PPDU or not. Change the definition of MFB =1 and FB Tx Type =0 to refer to unbeamformed VHT PPDU only. See submission 11-11-xxxx-xx-00ac-resolution-to-comments-xxx for more details.</t>
  </si>
  <si>
    <t>To reduce processing overhead, the NDPA frame should include a one-byte field to indicate the number of STAs to be addressed in this frame. Furthermore, the additional field would make the NDPA frame length to be of even number of bytes.</t>
  </si>
  <si>
    <t>Add one byte after the "sounding sequence field" to indicate the number of STAs to be addressed subsequently. The field name is "Number of STAs". See submission 11-11-xxxx-xx-00ac-resolution-to-comments-xxx for more details.</t>
  </si>
  <si>
    <t>pre-EOD</t>
  </si>
  <si>
    <t>This terms should be corrected by the new term ''pre-EOF'.</t>
  </si>
  <si>
    <t>42-65</t>
  </si>
  <si>
    <t>There is no description on the case that one AC's transmission attempt collides internally with another EDCAF of an AC that has higher priority but it gains the TXOP sharing by the AC has higher priority. The state machine is not complete.</t>
  </si>
  <si>
    <t>Add some description and make the state machine complete accordingly. Refer to contribution 11-11-xxxx-xx-00ac-resolution-to-comments-xxx for a suggested change.</t>
  </si>
  <si>
    <t xml:space="preserve">"A STA sending unsolicited MFB feedback using the VHT format HT Control field shall set the Unsolicited MFB subfield in the to 1." Extra word "the" </t>
  </si>
  <si>
    <t>Change "in the to 1" to "into 1"</t>
  </si>
  <si>
    <t>"A beamformer that transmits an NDPA frame with more than one STA Info field should transmit any Beamforming Report Poll frames needed to retrieve VHT Compressed Beamforming frame responses from the intended beamformees in the same TXOP that contained the NDPA frame". On the other hand, MFB has a different rule that (line 64-65, P88) "NOTE 1—If an MRQ is included in the last PPDU in a TXOP and there is not enough time for a response, the recipient can transmit the response MFB in a subsequent TXOP."  Limit all the BF Report Polls in the same TXOP with NDPA is not so flexible as MFB. Further, retransmitting NDPA and NDP in the subsequent TXOP is redundant.</t>
  </si>
  <si>
    <t>Add to the end of the subclause 9.30.5: "The BF Report Poll frame shall be allowed in the subsequent TXOP when the remaining TXOP duration is not sufficient for transmitting the VHT compressed beamforming frame(s)".  Refer to submission 11-11-xxxx-xx-00ac-resolution-to-comments-xxx for more details.</t>
  </si>
  <si>
    <t>incorrect number a)</t>
  </si>
  <si>
    <t>Change a) to b)</t>
  </si>
  <si>
    <t>"All segments shall be sent in a single A-MPDU". Why limit all the segments in a single A-MPDU? Allow to send the segments in different frames is more flexible when the left time in current TXOP is not enough for transmission of the whole A-MPDU.</t>
  </si>
  <si>
    <t>Change the sentence "All segments shall be sent in a single A-MPDU." to "All segments should be sent in a single A-MPDU if there is sufficient time to transmit in the remaining TxOP"." Further details can be found in submission 11-11-xxxx-xx-00ac-resolution-to-comments-xxx.</t>
  </si>
  <si>
    <t>"a beamformer shall transmits a Beamforming Report Poll frame to poll all possible segments of the VHT Compressed Beamforming frame from the beamformee". "transmits" should be ''transmit'</t>
  </si>
  <si>
    <t>Change accordingly</t>
  </si>
  <si>
    <t>1,5,8,9</t>
  </si>
  <si>
    <t>a),b),c) is wrong</t>
  </si>
  <si>
    <t>change into b),c),d)</t>
  </si>
  <si>
    <t>59-65</t>
  </si>
  <si>
    <t>For SU-MIMO beamforming, mathematical equations describing the steering matrix Qk are given in 19.3.12.1 (General), where the  subscript k denotes a subcarrier index. Typically, the steering matrix Qk is the same as the beamforming feedback matrix Vk that is sent back to beamformer by beamformee using the compressed beamforming matrix format as in 19.3.12.3.6 (Compressed beamforming feedback matrix). The feedback report format is described in 8.4.1.38 (VHT Compressed Beamforming Report field). But Qk here is not the same as the Qk in 19.3.12.3.6.</t>
  </si>
  <si>
    <t>The description of the steering matrix is not correct. Make the changes as the description that is used in the REVmb_D8.0. P1632 19.3.12.3.1.</t>
  </si>
  <si>
    <t>Yee, James</t>
  </si>
  <si>
    <t>The number of bits in the Reserved field of Figure 8-ac8 should be 2.</t>
  </si>
  <si>
    <t>As suggested.</t>
  </si>
  <si>
    <t>Replace "wider" with "wider than".</t>
  </si>
  <si>
    <t>This "Note 1" is one long run-on sentence and should be rewritten for clarity. The last condition of "a time period has elapsed that reasonably accommodates the time the second VHT STA needs to adapt to the new operating mode" is so vague that it should be removed, because it does not add information even for an informative note.</t>
  </si>
  <si>
    <t>Replace "is considered" with "are considered".</t>
  </si>
  <si>
    <t>Not sure what "begin a TXOP" means. Does it mean the STA has already completed the process of obtaining a TXOP per the procedure in 9.19.2.3 and is about to initiate a TXOP? Is the PIFS idle condition an additional requirements than what is described in 9.19.2.3 before a transmission can be initiated for the TXOP?</t>
  </si>
  <si>
    <t>The numbered list should continue starting with "b)" so that the list will end with "e)".</t>
  </si>
  <si>
    <t>Here, if the STA is "permitted to begin a TXOP", then it is unlikely that the channel was not idle during the immediately preceeding PIFS period. Again, it is not clear what "begin a TXOP" means. Does it mean the STA can transmit immediately or that it can start to obtain a TXOP? 
Also, why is it relevant how the channel was busy prior to this time point? Why should the immediately preceeding frame (exchange?) determine the channel width of the current TXOP? Suggest this channel width dependency be removed since it is proposed as optional anyway.</t>
  </si>
  <si>
    <t>Clarify as suggested.</t>
  </si>
  <si>
    <t>Figure 9-ac3 describes the single beamformee case and should be moved up to just after the case is described on page 90.</t>
  </si>
  <si>
    <t>In the retransmission of segments by the beamformee, the beamformee should be allowed to retransmit no segments by setting the Remaining Segments field to all ones in the VHT MIMO Control field. This will indicate to the beamformer that the beamformee does  support retransmission in this exchange.
Editorially, this paragraph does not clearly describe what the beamformee needs to do. Is it being required to transmit a VHT Compressed Beamforming frame with the described segment information?</t>
  </si>
  <si>
    <t>Replace this note with a normative requirement: "A STA may set its NAV in response to 20/40/80 MHz PPDUs received on any channel that is not or does not include the primary channel."</t>
  </si>
  <si>
    <t>Replace "PATIAL" with "PARTIAL".</t>
  </si>
  <si>
    <t>Zhang, Hongyuan</t>
  </si>
  <si>
    <t>Reserved Subfield is 2 bits</t>
  </si>
  <si>
    <t>Change to 2 bits</t>
  </si>
  <si>
    <t xml:space="preserve">"either an unbeamformed VHT PPDU or transmit diversity using an STBC VHT PPDU." STBC could also be unbeamfored, using "either…or..." is inappropriate. </t>
  </si>
  <si>
    <t>Remove STBC case.</t>
  </si>
  <si>
    <t>15~20, 26~</t>
  </si>
  <si>
    <t xml:space="preserve">GID-L/H are used to differentiate between SU and MU, and Tx won’t use different SU-GID (either all-one or all-zero) to do any different processing. Rx may also compute VHT MFB based on HT/legacy PPDUs, in which there is no valid GID value in RXVECTOR. Hence for the case of unsolicited SU MFB, it does not require the extra complexity to set these two fields to all-one/zero according to AP or STA, they can always be set to all-one for SU. </t>
  </si>
  <si>
    <t>Change the description columns to "For SU, GIDL/H are all-one, for MU….."</t>
  </si>
  <si>
    <t>10~11</t>
  </si>
  <si>
    <t>Change the sentence to "For SU, GIDL/H are all-one, for MU….."</t>
  </si>
  <si>
    <t>31~32</t>
  </si>
  <si>
    <t>"…. shall be computed assuming that the space time streams corresponding to the lowest VHT N_STS indices are used for transmission". The last sentence is unclear, does "the lowest" mean "one-stream" or "the number of streams indicated by VHT N_STS field"?</t>
  </si>
  <si>
    <t>46~47</t>
  </si>
  <si>
    <t>This paragraph defines a rule that is restricted to VHT NDPA, VHT NDP, and VHT MFB, there was no such a rule in HT link adaptation exchange, but an HT NDPA may also contain an MRQ.</t>
  </si>
  <si>
    <t>Change "NDPA" in this paragraph to "VHT NDPA as in 8.3.1.11", "NDP" to "VHT NDP".</t>
  </si>
  <si>
    <t>"If the feedback type is set to SU, the Nc field value in the VHT MIMO Control field is detemined by the beamformee"--In this case, similar to the case where BFMer sets Nsts request in MU sounding request, there should also be an upper bound on Nc for SU FB, which is determined by the MCS set at the beamformer and beamformee. It should be the beamformee's responsibility to at least limit the number of columns to be within the common Nss that is upported by both sides, and not compute redundant steering vectors.</t>
  </si>
  <si>
    <t>Change the sentence to "If the feedback type is set to SU, the Nc field value in the VHT MIMO Control field is determined by the beamformee, and shall not exceed the minimum value of (1) the maximum number of supported spatial streams according to the Tx MCS map in the VHT Supported MCS Set field of the beamformer, and (2) the maximum number of supported spatial streams according to the Rx MCS map in the VHT Supported MCS Set field of the beamformee".</t>
  </si>
  <si>
    <t>1~27</t>
  </si>
  <si>
    <t>For better clarity, it should be mandatotory that an VHT NDPA (i.e. the NDPA MAC format follows 8.3.1.11) has to be followed by an VHT NDP, and an HT NDPA (using HT Control Field) has to be followed by an HT NDP. The mixture between VHT and HT NDPA/NDP are not allowed</t>
  </si>
  <si>
    <t>Add appropriate language to reflect the constraints as in the comment.</t>
  </si>
  <si>
    <t>Zhao, Qiang</t>
  </si>
  <si>
    <t>No mandatory data throughput can achieve  1 Gbps at the MAC SAP.</t>
  </si>
  <si>
    <t>Need to define some mandatory modes to meet this requirement.</t>
  </si>
  <si>
    <t>Zhu, Chunhui</t>
  </si>
  <si>
    <t>the string "(#1260)" needs to be removed</t>
  </si>
  <si>
    <t>as suggested in comment</t>
  </si>
  <si>
    <t>8.4.2.100</t>
  </si>
  <si>
    <t>Is the word "optional" appropriate here? If a STA wants to declare that it is VHT capable, it has to have some non-optional VHT capabilities.</t>
  </si>
  <si>
    <t>Remove the words "additional optional"</t>
  </si>
  <si>
    <t>It is not clear what "that number" is.</t>
  </si>
  <si>
    <t>Clarify the text.</t>
  </si>
  <si>
    <t>There is no description for the Length field although there is a value (5) in the figure. It would be better to add to the text that "the value of the Length field is always set to 5" if this is the intention.</t>
  </si>
  <si>
    <t>As suggested in comment</t>
  </si>
  <si>
    <t>24-27</t>
  </si>
  <si>
    <t>This paragraph is confusing. 
It says "The Length field, which is 1 octet in length, defines the number of Channel Center Frequency Segment field and Segment Channel Width field pairs. A Channel Center Frequency Segment field and Segment Channel Width field pair is present per frequency segment."
Then it says "A Length field value of 5 indicates a single (contiguous)
frequency segment. A Length field value of 7 indicates a two (non-contiguous) frequency segments."
According to its definition, a Length field value of 1 should indicates a single (contiguous) frequency segment, instead of value of 5. Value of 7 is confusing too.</t>
  </si>
  <si>
    <t>Clarify the description.</t>
  </si>
  <si>
    <t>Are we allowed to use colors other than black?</t>
  </si>
  <si>
    <t>change text color to black</t>
  </si>
  <si>
    <t>The writing of the sentence "Thus, in this subclause …" can be improved; two verbs in one sentence ("indicates" and "means"). At the end of the sentence, "saved TXOP holder MAC address" could be "saved TXOP holder's MAC address".</t>
  </si>
  <si>
    <t xml:space="preserve">Deleting the first sentence of this paragraph makes the timing of sending the CTS frame become unregulated. It still needs to be sent SIFS after receiving the RTS, isn't it? </t>
  </si>
  <si>
    <t>Put this rule back.</t>
  </si>
  <si>
    <t>duplicated "secondary ACs"</t>
  </si>
  <si>
    <t>either remove the content in the "()", or change the first "secondary" to "other"</t>
  </si>
  <si>
    <t>"a series of downlink transmission" should be "a series of downlink transmissions"</t>
  </si>
  <si>
    <t>Missing a space bet. "CH_BANDWIDTH" and "of"</t>
  </si>
  <si>
    <t>Insert a space.</t>
  </si>
  <si>
    <t>This section is missing backoff procedures for secondary ACs. For example, what should a secondary AC adjust its CW and backoff timer when 
1) its last PPDU has been sucessfully transmitted, 
2) its transmission has failed, and 
3) it is able to avoid an internal collision by MU-MIMI transmission.</t>
  </si>
  <si>
    <t>Add defined backoff procedures for secondary ACs.</t>
  </si>
  <si>
    <t>Not sure whether this note is correct. It says "the backoff is a continuation of the TXOP, not the start of a new TXOP". I believe once a TXOP owner invokes backoff, it loses the ownership of the TXOP. So saying the backoff is a continuation of the TXOP may be inaccurate.</t>
  </si>
  <si>
    <t>Don't see this sentence helpful. Maybe we can delete the note.</t>
  </si>
  <si>
    <t>Initial version</t>
  </si>
  <si>
    <t>Robert Stacey</t>
  </si>
  <si>
    <t>TGac D1.0 comments</t>
  </si>
  <si>
    <t>Robert Stacey, Intel Corporation</t>
  </si>
  <si>
    <t>2011-06-28</t>
  </si>
  <si>
    <t>robert.j.stacey@intel.com</t>
  </si>
  <si>
    <t>EDITOR</t>
  </si>
  <si>
    <t>MU</t>
  </si>
  <si>
    <t>Feedback</t>
  </si>
  <si>
    <t>GroupID</t>
  </si>
  <si>
    <t>MAC</t>
  </si>
  <si>
    <t>Channel Access</t>
  </si>
  <si>
    <t>Security</t>
  </si>
  <si>
    <t>PHY</t>
  </si>
  <si>
    <t>COEX</t>
  </si>
  <si>
    <t>DYN BW</t>
  </si>
  <si>
    <t>MIB</t>
  </si>
  <si>
    <t>FLA</t>
  </si>
  <si>
    <t>TXOP PS</t>
  </si>
  <si>
    <t>Partial AID</t>
  </si>
  <si>
    <t>GEN</t>
  </si>
  <si>
    <t>PICS</t>
  </si>
  <si>
    <t>Sounding</t>
  </si>
  <si>
    <t>BSS Load</t>
  </si>
  <si>
    <t>Most comments assigned to ad-hocs. Some page number fixes.</t>
  </si>
  <si>
    <t>Illsoo</t>
  </si>
  <si>
    <t>Reza</t>
  </si>
  <si>
    <t>Brian</t>
  </si>
  <si>
    <t>Yusuke</t>
  </si>
  <si>
    <t>Roy Yi Luo</t>
  </si>
  <si>
    <t>Sandhya Patil</t>
  </si>
  <si>
    <t>Simone Merlin</t>
  </si>
  <si>
    <t>Yong Liu, Tianyu Wu</t>
  </si>
  <si>
    <t>Roy Yi Luo, Brian</t>
  </si>
  <si>
    <t>Jae Seung Lee</t>
  </si>
  <si>
    <t>Peter</t>
  </si>
  <si>
    <t>Brian Hart, Peter Loc</t>
  </si>
  <si>
    <t>Eldad</t>
  </si>
  <si>
    <t>Roy Yi Luo, Peter Loc</t>
  </si>
  <si>
    <t>Upates from June 30 teleconference. Added additional assignees to some comments.</t>
  </si>
  <si>
    <t>doc.: IEEE 802.11-11/0907r2</t>
  </si>
  <si>
    <t>Joonsuk</t>
  </si>
  <si>
    <t>David Xun Yang</t>
  </si>
  <si>
    <t>Wei Shi</t>
  </si>
  <si>
    <t>Peter Loc</t>
  </si>
  <si>
    <t>Mark Rison</t>
  </si>
  <si>
    <t>Illsoo, Wei Shi</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</si>
</sst>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809]dd\ mmmm\ yyyy"/>
    <numFmt numFmtId="174" formatCode="yyyy\-mm\-dd"/>
  </numFmts>
  <fonts count="43">
    <font>
      <sz val="10"/>
      <name val="Arial"/>
      <family val="0"/>
    </font>
    <font>
      <b/>
      <sz val="14"/>
      <name val="Times New Roman"/>
      <family val="1"/>
    </font>
    <font>
      <sz val="12"/>
      <name val="Times New Roman"/>
      <family val="1"/>
    </font>
    <font>
      <b/>
      <sz val="12"/>
      <color indexed="12"/>
      <name val="Times New Roman"/>
      <family val="1"/>
    </font>
    <font>
      <u val="single"/>
      <sz val="10"/>
      <color indexed="12"/>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Alignment="1">
      <alignment/>
    </xf>
    <xf numFmtId="49" fontId="4" fillId="0" borderId="0" xfId="53" applyNumberFormat="1" applyAlignment="1" applyProtection="1">
      <alignment/>
      <protection/>
    </xf>
    <xf numFmtId="0" fontId="5" fillId="0" borderId="0" xfId="0" applyFont="1" applyAlignment="1">
      <alignment/>
    </xf>
    <xf numFmtId="49" fontId="2" fillId="0" borderId="0" xfId="0" applyNumberFormat="1" applyFont="1" applyAlignment="1">
      <alignment wrapText="1"/>
    </xf>
    <xf numFmtId="174" fontId="5" fillId="0" borderId="0" xfId="0" applyNumberFormat="1" applyFont="1" applyAlignment="1">
      <alignment/>
    </xf>
    <xf numFmtId="174" fontId="0" fillId="0" borderId="0" xfId="0" applyNumberFormat="1" applyAlignment="1">
      <alignment/>
    </xf>
    <xf numFmtId="0" fontId="5" fillId="0" borderId="0" xfId="0" applyFont="1" applyAlignment="1">
      <alignment wrapText="1"/>
    </xf>
    <xf numFmtId="0" fontId="0" fillId="0" borderId="0" xfId="0" applyAlignment="1">
      <alignment wrapText="1"/>
    </xf>
    <xf numFmtId="0" fontId="5" fillId="0" borderId="0" xfId="0" applyFont="1" applyAlignment="1">
      <alignment vertical="top" wrapText="1"/>
    </xf>
    <xf numFmtId="0" fontId="0" fillId="0" borderId="0" xfId="0" applyAlignment="1">
      <alignment vertical="top" wrapText="1"/>
    </xf>
    <xf numFmtId="0" fontId="0" fillId="0" borderId="0" xfId="0" applyAlignment="1" quotePrefix="1">
      <alignment vertical="top" wrapText="1"/>
    </xf>
    <xf numFmtId="1" fontId="5" fillId="0" borderId="0" xfId="0" applyNumberFormat="1" applyFont="1" applyAlignment="1">
      <alignment vertical="top" wrapText="1"/>
    </xf>
    <xf numFmtId="49" fontId="5" fillId="0" borderId="0" xfId="0" applyNumberFormat="1" applyFont="1" applyAlignment="1">
      <alignment vertical="top" wrapText="1"/>
    </xf>
    <xf numFmtId="2" fontId="5" fillId="0" borderId="0" xfId="0" applyNumberFormat="1" applyFont="1" applyAlignment="1">
      <alignment vertical="top" wrapText="1"/>
    </xf>
    <xf numFmtId="172" fontId="5"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14</xdr:row>
      <xdr:rowOff>19050</xdr:rowOff>
    </xdr:from>
    <xdr:to>
      <xdr:col>15</xdr:col>
      <xdr:colOff>257175</xdr:colOff>
      <xdr:row>36</xdr:row>
      <xdr:rowOff>76200</xdr:rowOff>
    </xdr:to>
    <xdr:sp>
      <xdr:nvSpPr>
        <xdr:cNvPr id="1" name="Text Box 1"/>
        <xdr:cNvSpPr txBox="1">
          <a:spLocks noChangeArrowheads="1"/>
        </xdr:cNvSpPr>
      </xdr:nvSpPr>
      <xdr:spPr>
        <a:xfrm>
          <a:off x="752475" y="3219450"/>
          <a:ext cx="8791575" cy="40005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This document contains working update on comments submitted for the TGac P802.11ac/D1.0 and their resolution.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bert.j.stacey@intel.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3</v>
      </c>
    </row>
    <row r="2" ht="18.75">
      <c r="B2" s="1" t="s">
        <v>1</v>
      </c>
    </row>
    <row r="3" spans="1:2" ht="18.75">
      <c r="A3" s="2" t="s">
        <v>13</v>
      </c>
      <c r="B3" s="1" t="s">
        <v>3326</v>
      </c>
    </row>
    <row r="4" spans="1:6" ht="18.75">
      <c r="A4" s="2" t="s">
        <v>2</v>
      </c>
      <c r="B4" s="10" t="s">
        <v>19</v>
      </c>
      <c r="F4" s="7"/>
    </row>
    <row r="5" spans="1:2" ht="15.75">
      <c r="A5" s="2" t="s">
        <v>12</v>
      </c>
      <c r="B5" s="8" t="s">
        <v>3289</v>
      </c>
    </row>
    <row r="6" s="3" customFormat="1" ht="16.5" thickBot="1"/>
    <row r="7" spans="1:2" s="4" customFormat="1" ht="18.75">
      <c r="A7" s="4" t="s">
        <v>5</v>
      </c>
      <c r="B7" s="9" t="s">
        <v>3288</v>
      </c>
    </row>
    <row r="8" spans="1:2" ht="15.75">
      <c r="A8" s="2" t="s">
        <v>14</v>
      </c>
      <c r="B8" s="8" t="s">
        <v>3290</v>
      </c>
    </row>
    <row r="9" spans="1:9" ht="15.75">
      <c r="A9" s="2" t="s">
        <v>6</v>
      </c>
      <c r="B9" s="8" t="s">
        <v>3287</v>
      </c>
      <c r="C9" s="8"/>
      <c r="D9" s="8"/>
      <c r="E9" s="8"/>
      <c r="F9" s="8"/>
      <c r="G9" s="8"/>
      <c r="H9" s="8"/>
      <c r="I9" s="8"/>
    </row>
    <row r="10" spans="2:9" ht="15.75">
      <c r="B10" s="8" t="s">
        <v>7</v>
      </c>
      <c r="C10" s="8" t="s">
        <v>15</v>
      </c>
      <c r="D10" s="8"/>
      <c r="E10" s="8"/>
      <c r="F10" s="8"/>
      <c r="G10" s="8"/>
      <c r="H10" s="8"/>
      <c r="I10" s="8"/>
    </row>
    <row r="11" spans="2:9" ht="15.75">
      <c r="B11" s="8" t="s">
        <v>8</v>
      </c>
      <c r="C11" s="8"/>
      <c r="D11" s="8"/>
      <c r="E11" s="8"/>
      <c r="F11" s="8"/>
      <c r="G11" s="8"/>
      <c r="H11" s="8"/>
      <c r="I11" s="8"/>
    </row>
    <row r="12" spans="2:9" ht="31.5">
      <c r="B12" s="8" t="s">
        <v>9</v>
      </c>
      <c r="C12" s="13" t="s">
        <v>0</v>
      </c>
      <c r="D12" s="8"/>
      <c r="E12" s="8"/>
      <c r="F12" s="8"/>
      <c r="G12" s="8"/>
      <c r="H12" s="8"/>
      <c r="I12" s="8"/>
    </row>
    <row r="13" spans="2:9" ht="15.75">
      <c r="B13" s="8" t="s">
        <v>10</v>
      </c>
      <c r="C13" s="8"/>
      <c r="D13" s="8"/>
      <c r="E13" s="8"/>
      <c r="F13" s="8"/>
      <c r="G13" s="8"/>
      <c r="H13" s="8"/>
      <c r="I13" s="8"/>
    </row>
    <row r="14" spans="2:9" ht="15.75">
      <c r="B14" s="8" t="s">
        <v>11</v>
      </c>
      <c r="C14" s="11" t="s">
        <v>3291</v>
      </c>
      <c r="D14" s="8"/>
      <c r="E14" s="8"/>
      <c r="F14" s="8"/>
      <c r="G14" s="8"/>
      <c r="H14" s="8"/>
      <c r="I14" s="8"/>
    </row>
    <row r="15" ht="15.75">
      <c r="A15" s="2" t="s">
        <v>4</v>
      </c>
    </row>
    <row r="27" spans="1:5" ht="15.75" customHeight="1">
      <c r="A27" s="6"/>
      <c r="B27" s="30"/>
      <c r="C27" s="30"/>
      <c r="D27" s="30"/>
      <c r="E27" s="30"/>
    </row>
    <row r="28" spans="1:5" ht="15.75" customHeight="1">
      <c r="A28" s="4"/>
      <c r="B28" s="5"/>
      <c r="C28" s="5"/>
      <c r="D28" s="5"/>
      <c r="E28" s="5"/>
    </row>
    <row r="29" spans="1:5" ht="15.75" customHeight="1">
      <c r="A29" s="4"/>
      <c r="B29" s="29"/>
      <c r="C29" s="29"/>
      <c r="D29" s="29"/>
      <c r="E29" s="29"/>
    </row>
    <row r="30" spans="1:5" ht="15.75" customHeight="1">
      <c r="A30" s="4"/>
      <c r="B30" s="5"/>
      <c r="C30" s="5"/>
      <c r="D30" s="5"/>
      <c r="E30" s="5"/>
    </row>
    <row r="31" spans="1:5" ht="15.75" customHeight="1">
      <c r="A31" s="4"/>
      <c r="B31" s="29"/>
      <c r="C31" s="29"/>
      <c r="D31" s="29"/>
      <c r="E31" s="29"/>
    </row>
    <row r="32" spans="2:5" ht="15.75" customHeight="1">
      <c r="B32" s="29"/>
      <c r="C32" s="29"/>
      <c r="D32" s="29"/>
      <c r="E32" s="29"/>
    </row>
    <row r="33" ht="15.75" customHeight="1"/>
    <row r="34" ht="15.75" customHeight="1"/>
    <row r="35" ht="15.75" customHeight="1"/>
  </sheetData>
  <sheetProtection/>
  <mergeCells count="3">
    <mergeCell ref="B29:E29"/>
    <mergeCell ref="B27:E27"/>
    <mergeCell ref="B31:E32"/>
  </mergeCells>
  <hyperlinks>
    <hyperlink ref="C14" r:id="rId1" display="robert.j.stacey@intel.com"/>
  </hyperlinks>
  <printOptions/>
  <pageMargins left="0.75" right="0.75" top="1" bottom="1" header="0.5" footer="0.5"/>
  <pageSetup horizontalDpi="600" verticalDpi="600" orientation="portrait" r:id="rId3"/>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2"/>
</worksheet>
</file>

<file path=xl/worksheets/sheet2.xml><?xml version="1.0" encoding="utf-8"?>
<worksheet xmlns="http://schemas.openxmlformats.org/spreadsheetml/2006/main" xmlns:r="http://schemas.openxmlformats.org/officeDocument/2006/relationships">
  <dimension ref="A1:AC1796"/>
  <sheetViews>
    <sheetView tabSelected="1" zoomScalePageLayoutView="0" workbookViewId="0" topLeftCell="A1">
      <pane xSplit="1" ySplit="1" topLeftCell="B2" activePane="bottomRight" state="frozen"/>
      <selection pane="topLeft" activeCell="A1" sqref="A1"/>
      <selection pane="bottomLeft" activeCell="A2" sqref="A2"/>
      <selection pane="topRight" activeCell="B1" sqref="B1"/>
      <selection pane="bottomRight" activeCell="A1" sqref="A1"/>
    </sheetView>
  </sheetViews>
  <sheetFormatPr defaultColWidth="9.140625" defaultRowHeight="12.75" outlineLevelCol="1"/>
  <cols>
    <col min="1" max="1" width="5.7109375" style="25" customWidth="1"/>
    <col min="2" max="2" width="14.7109375" style="19" customWidth="1" outlineLevel="1"/>
    <col min="3" max="4" width="5.7109375" style="19" customWidth="1" outlineLevel="1"/>
    <col min="5" max="6" width="8.7109375" style="26" customWidth="1" outlineLevel="1"/>
    <col min="7" max="7" width="7.7109375" style="26" customWidth="1" outlineLevel="1"/>
    <col min="8" max="9" width="10.7109375" style="19" customWidth="1" outlineLevel="1"/>
    <col min="10" max="10" width="8.7109375" style="27" customWidth="1"/>
    <col min="11" max="11" width="7.7109375" style="26" customWidth="1" outlineLevel="1"/>
    <col min="12" max="12" width="8.7109375" style="26" customWidth="1"/>
    <col min="13" max="13" width="10.7109375" style="19" customWidth="1"/>
    <col min="14" max="14" width="6.7109375" style="19" customWidth="1"/>
    <col min="15" max="16" width="11.7109375" style="19" customWidth="1" outlineLevel="1"/>
    <col min="17" max="17" width="9.7109375" style="25" customWidth="1" outlineLevel="1"/>
    <col min="18" max="20" width="25.7109375" style="19" customWidth="1"/>
    <col min="21" max="21" width="9.7109375" style="19" customWidth="1"/>
    <col min="22" max="22" width="10.7109375" style="19" customWidth="1"/>
    <col min="23" max="23" width="7.7109375" style="19" customWidth="1"/>
    <col min="24" max="24" width="25.7109375" style="19" customWidth="1"/>
    <col min="25" max="25" width="6.7109375" style="19" customWidth="1"/>
    <col min="26" max="26" width="25.7109375" style="19" customWidth="1"/>
    <col min="27" max="27" width="9.7109375" style="19" customWidth="1"/>
    <col min="28" max="28" width="15.7109375" style="28" customWidth="1" outlineLevel="1"/>
    <col min="29" max="29" width="9.7109375" style="19" customWidth="1" outlineLevel="1"/>
    <col min="30" max="16384" width="9.140625" style="19" customWidth="1"/>
  </cols>
  <sheetData>
    <row r="1" spans="1:29" s="18" customFormat="1" ht="38.25">
      <c r="A1" s="21" t="s">
        <v>20</v>
      </c>
      <c r="B1" s="18" t="s">
        <v>21</v>
      </c>
      <c r="C1" s="18" t="s">
        <v>22</v>
      </c>
      <c r="D1" s="18" t="s">
        <v>23</v>
      </c>
      <c r="E1" s="22" t="s">
        <v>24</v>
      </c>
      <c r="F1" s="22" t="s">
        <v>25</v>
      </c>
      <c r="G1" s="22" t="s">
        <v>26</v>
      </c>
      <c r="H1" s="18" t="s">
        <v>27</v>
      </c>
      <c r="I1" s="18" t="s">
        <v>28</v>
      </c>
      <c r="J1" s="23" t="s">
        <v>29</v>
      </c>
      <c r="K1" s="22" t="s">
        <v>30</v>
      </c>
      <c r="L1" s="22" t="s">
        <v>31</v>
      </c>
      <c r="M1" s="18" t="s">
        <v>32</v>
      </c>
      <c r="N1" s="18" t="s">
        <v>33</v>
      </c>
      <c r="O1" s="18" t="s">
        <v>34</v>
      </c>
      <c r="P1" s="18" t="s">
        <v>1</v>
      </c>
      <c r="Q1" s="21" t="s">
        <v>35</v>
      </c>
      <c r="R1" s="18" t="s">
        <v>36</v>
      </c>
      <c r="S1" s="18" t="s">
        <v>37</v>
      </c>
      <c r="T1" s="18" t="s">
        <v>38</v>
      </c>
      <c r="U1" s="18" t="s">
        <v>39</v>
      </c>
      <c r="V1" s="18" t="s">
        <v>40</v>
      </c>
      <c r="W1" s="18" t="s">
        <v>41</v>
      </c>
      <c r="X1" s="18" t="s">
        <v>42</v>
      </c>
      <c r="Y1" s="18" t="s">
        <v>43</v>
      </c>
      <c r="Z1" s="18" t="s">
        <v>44</v>
      </c>
      <c r="AA1" s="18" t="s">
        <v>45</v>
      </c>
      <c r="AB1" s="24" t="s">
        <v>46</v>
      </c>
      <c r="AC1" s="18" t="s">
        <v>47</v>
      </c>
    </row>
    <row r="2" spans="1:28" ht="153">
      <c r="A2" s="25">
        <v>2000</v>
      </c>
      <c r="B2" s="19" t="s">
        <v>48</v>
      </c>
      <c r="C2" s="19">
        <v>178</v>
      </c>
      <c r="D2" s="19">
        <v>1</v>
      </c>
      <c r="E2" s="26" t="s">
        <v>49</v>
      </c>
      <c r="F2" s="26" t="s">
        <v>50</v>
      </c>
      <c r="G2" s="26" t="s">
        <v>51</v>
      </c>
      <c r="H2" s="19" t="s">
        <v>52</v>
      </c>
      <c r="I2" s="19" t="s">
        <v>53</v>
      </c>
      <c r="J2" s="27">
        <v>20.149999618530273</v>
      </c>
      <c r="K2" s="26">
        <v>15</v>
      </c>
      <c r="L2" s="26" t="s">
        <v>49</v>
      </c>
      <c r="R2" s="19" t="s">
        <v>54</v>
      </c>
      <c r="S2" s="19" t="s">
        <v>55</v>
      </c>
      <c r="AB2" s="28">
        <v>40722.41800925926</v>
      </c>
    </row>
    <row r="3" spans="1:29" ht="25.5">
      <c r="A3" s="25">
        <v>2001</v>
      </c>
      <c r="B3" s="19" t="s">
        <v>48</v>
      </c>
      <c r="C3" s="19">
        <v>178</v>
      </c>
      <c r="D3" s="19">
        <v>1</v>
      </c>
      <c r="E3" s="26" t="s">
        <v>56</v>
      </c>
      <c r="F3" s="26" t="s">
        <v>57</v>
      </c>
      <c r="G3" s="26" t="s">
        <v>58</v>
      </c>
      <c r="H3" s="19" t="s">
        <v>59</v>
      </c>
      <c r="I3" s="19" t="s">
        <v>53</v>
      </c>
      <c r="J3" s="27">
        <v>23.219999313354492</v>
      </c>
      <c r="K3" s="26">
        <v>22</v>
      </c>
      <c r="L3" s="26" t="s">
        <v>56</v>
      </c>
      <c r="R3" s="19" t="s">
        <v>60</v>
      </c>
      <c r="S3" s="19" t="s">
        <v>61</v>
      </c>
      <c r="U3" s="19" t="s">
        <v>3292</v>
      </c>
      <c r="AB3" s="28">
        <v>40724.01421296296</v>
      </c>
      <c r="AC3" s="19" t="s">
        <v>3292</v>
      </c>
    </row>
    <row r="4" spans="1:29" ht="76.5">
      <c r="A4" s="25">
        <v>2002</v>
      </c>
      <c r="B4" s="19" t="s">
        <v>48</v>
      </c>
      <c r="C4" s="19">
        <v>178</v>
      </c>
      <c r="D4" s="19">
        <v>1</v>
      </c>
      <c r="E4" s="26" t="s">
        <v>62</v>
      </c>
      <c r="F4" s="26" t="s">
        <v>63</v>
      </c>
      <c r="G4" s="26" t="s">
        <v>64</v>
      </c>
      <c r="H4" s="19" t="s">
        <v>52</v>
      </c>
      <c r="I4" s="19" t="s">
        <v>53</v>
      </c>
      <c r="J4" s="27">
        <v>32</v>
      </c>
      <c r="L4" s="26" t="s">
        <v>62</v>
      </c>
      <c r="O4" s="19" t="s">
        <v>3327</v>
      </c>
      <c r="R4" s="19" t="s">
        <v>65</v>
      </c>
      <c r="S4" s="19" t="s">
        <v>66</v>
      </c>
      <c r="U4" s="19" t="s">
        <v>3293</v>
      </c>
      <c r="V4" s="19" t="s">
        <v>3294</v>
      </c>
      <c r="AB4" s="28">
        <v>40724.71469907407</v>
      </c>
      <c r="AC4" s="19" t="s">
        <v>3293</v>
      </c>
    </row>
    <row r="5" spans="1:29" ht="114.75">
      <c r="A5" s="25">
        <v>2003</v>
      </c>
      <c r="B5" s="19" t="s">
        <v>48</v>
      </c>
      <c r="C5" s="19">
        <v>178</v>
      </c>
      <c r="D5" s="19">
        <v>1</v>
      </c>
      <c r="E5" s="26" t="s">
        <v>67</v>
      </c>
      <c r="F5" s="26" t="s">
        <v>68</v>
      </c>
      <c r="G5" s="26" t="s">
        <v>69</v>
      </c>
      <c r="H5" s="19" t="s">
        <v>52</v>
      </c>
      <c r="I5" s="19" t="s">
        <v>53</v>
      </c>
      <c r="J5" s="27">
        <v>33.369998931884766</v>
      </c>
      <c r="K5" s="26">
        <v>37</v>
      </c>
      <c r="L5" s="26" t="s">
        <v>67</v>
      </c>
      <c r="O5" s="19" t="s">
        <v>3327</v>
      </c>
      <c r="R5" s="19" t="s">
        <v>70</v>
      </c>
      <c r="S5" s="19" t="s">
        <v>71</v>
      </c>
      <c r="U5" s="19" t="s">
        <v>3293</v>
      </c>
      <c r="V5" s="19" t="s">
        <v>3294</v>
      </c>
      <c r="AB5" s="28">
        <v>40724.71469907407</v>
      </c>
      <c r="AC5" s="19" t="s">
        <v>3293</v>
      </c>
    </row>
    <row r="6" spans="1:29" ht="140.25">
      <c r="A6" s="25">
        <v>2004</v>
      </c>
      <c r="B6" s="19" t="s">
        <v>48</v>
      </c>
      <c r="C6" s="19">
        <v>178</v>
      </c>
      <c r="D6" s="19">
        <v>1</v>
      </c>
      <c r="E6" s="26" t="s">
        <v>72</v>
      </c>
      <c r="F6" s="26" t="s">
        <v>73</v>
      </c>
      <c r="G6" s="26" t="s">
        <v>74</v>
      </c>
      <c r="H6" s="19" t="s">
        <v>52</v>
      </c>
      <c r="I6" s="19" t="s">
        <v>53</v>
      </c>
      <c r="J6" s="27">
        <v>63</v>
      </c>
      <c r="L6" s="26" t="s">
        <v>72</v>
      </c>
      <c r="O6" s="19" t="s">
        <v>3311</v>
      </c>
      <c r="R6" s="19" t="s">
        <v>75</v>
      </c>
      <c r="S6" s="19" t="s">
        <v>76</v>
      </c>
      <c r="U6" s="19" t="s">
        <v>3293</v>
      </c>
      <c r="V6" s="19" t="s">
        <v>3295</v>
      </c>
      <c r="AB6" s="28">
        <v>40724.63947916667</v>
      </c>
      <c r="AC6" s="19" t="s">
        <v>3293</v>
      </c>
    </row>
    <row r="7" spans="1:29" ht="63.75">
      <c r="A7" s="25">
        <v>2005</v>
      </c>
      <c r="B7" s="19" t="s">
        <v>48</v>
      </c>
      <c r="C7" s="19">
        <v>178</v>
      </c>
      <c r="D7" s="19">
        <v>1</v>
      </c>
      <c r="E7" s="26" t="s">
        <v>72</v>
      </c>
      <c r="F7" s="26" t="s">
        <v>77</v>
      </c>
      <c r="G7" s="26" t="s">
        <v>78</v>
      </c>
      <c r="H7" s="19" t="s">
        <v>52</v>
      </c>
      <c r="I7" s="19" t="s">
        <v>53</v>
      </c>
      <c r="J7" s="27">
        <v>64.23999786376953</v>
      </c>
      <c r="K7" s="26">
        <v>24</v>
      </c>
      <c r="L7" s="26" t="s">
        <v>72</v>
      </c>
      <c r="O7" s="19" t="s">
        <v>3311</v>
      </c>
      <c r="R7" s="19" t="s">
        <v>79</v>
      </c>
      <c r="S7" s="19" t="s">
        <v>80</v>
      </c>
      <c r="U7" s="19" t="s">
        <v>3293</v>
      </c>
      <c r="V7" s="19" t="s">
        <v>3295</v>
      </c>
      <c r="AB7" s="28">
        <v>40724.63947916667</v>
      </c>
      <c r="AC7" s="19" t="s">
        <v>3293</v>
      </c>
    </row>
    <row r="8" spans="1:29" ht="25.5">
      <c r="A8" s="25">
        <v>2006</v>
      </c>
      <c r="B8" s="19" t="s">
        <v>48</v>
      </c>
      <c r="C8" s="19">
        <v>178</v>
      </c>
      <c r="D8" s="19">
        <v>1</v>
      </c>
      <c r="E8" s="26" t="s">
        <v>81</v>
      </c>
      <c r="F8" s="26" t="s">
        <v>82</v>
      </c>
      <c r="G8" s="26" t="s">
        <v>83</v>
      </c>
      <c r="H8" s="19" t="s">
        <v>52</v>
      </c>
      <c r="I8" s="19" t="s">
        <v>53</v>
      </c>
      <c r="J8" s="27">
        <v>65.12999725341797</v>
      </c>
      <c r="K8" s="26">
        <v>13</v>
      </c>
      <c r="L8" s="26" t="s">
        <v>81</v>
      </c>
      <c r="R8" s="19" t="s">
        <v>84</v>
      </c>
      <c r="S8" s="19" t="s">
        <v>85</v>
      </c>
      <c r="U8" s="19" t="s">
        <v>3292</v>
      </c>
      <c r="AB8" s="28">
        <v>40724.202835648146</v>
      </c>
      <c r="AC8" s="19" t="s">
        <v>251</v>
      </c>
    </row>
    <row r="9" spans="1:29" ht="25.5">
      <c r="A9" s="25">
        <v>2007</v>
      </c>
      <c r="B9" s="19" t="s">
        <v>48</v>
      </c>
      <c r="C9" s="19">
        <v>178</v>
      </c>
      <c r="D9" s="19">
        <v>1</v>
      </c>
      <c r="E9" s="26" t="s">
        <v>86</v>
      </c>
      <c r="F9" s="26" t="s">
        <v>87</v>
      </c>
      <c r="G9" s="26" t="s">
        <v>88</v>
      </c>
      <c r="H9" s="19" t="s">
        <v>59</v>
      </c>
      <c r="I9" s="19" t="s">
        <v>53</v>
      </c>
      <c r="J9" s="27">
        <v>76.58000183105469</v>
      </c>
      <c r="K9" s="26">
        <v>58</v>
      </c>
      <c r="L9" s="26" t="s">
        <v>86</v>
      </c>
      <c r="R9" s="19" t="s">
        <v>89</v>
      </c>
      <c r="S9" s="19" t="s">
        <v>90</v>
      </c>
      <c r="U9" s="19" t="s">
        <v>3292</v>
      </c>
      <c r="AB9" s="28">
        <v>40724.01421296296</v>
      </c>
      <c r="AC9" s="19" t="s">
        <v>3292</v>
      </c>
    </row>
    <row r="10" spans="1:29" ht="178.5">
      <c r="A10" s="25">
        <v>2008</v>
      </c>
      <c r="B10" s="19" t="s">
        <v>48</v>
      </c>
      <c r="C10" s="19">
        <v>178</v>
      </c>
      <c r="D10" s="19">
        <v>1</v>
      </c>
      <c r="E10" s="26" t="s">
        <v>91</v>
      </c>
      <c r="F10" s="26" t="s">
        <v>92</v>
      </c>
      <c r="G10" s="26" t="s">
        <v>93</v>
      </c>
      <c r="H10" s="19" t="s">
        <v>52</v>
      </c>
      <c r="I10" s="19" t="s">
        <v>53</v>
      </c>
      <c r="J10" s="27">
        <v>79</v>
      </c>
      <c r="L10" s="26" t="s">
        <v>91</v>
      </c>
      <c r="O10" s="19" t="s">
        <v>3312</v>
      </c>
      <c r="R10" s="19" t="s">
        <v>94</v>
      </c>
      <c r="S10" s="19" t="s">
        <v>95</v>
      </c>
      <c r="U10" s="19" t="s">
        <v>3296</v>
      </c>
      <c r="V10" s="19" t="s">
        <v>3297</v>
      </c>
      <c r="AB10" s="28">
        <v>40724.617256944446</v>
      </c>
      <c r="AC10" s="19" t="s">
        <v>3296</v>
      </c>
    </row>
    <row r="11" spans="1:29" ht="51">
      <c r="A11" s="25">
        <v>2009</v>
      </c>
      <c r="B11" s="19" t="s">
        <v>48</v>
      </c>
      <c r="C11" s="19">
        <v>178</v>
      </c>
      <c r="D11" s="19">
        <v>1</v>
      </c>
      <c r="E11" s="26" t="s">
        <v>96</v>
      </c>
      <c r="F11" s="26" t="s">
        <v>97</v>
      </c>
      <c r="G11" s="26" t="s">
        <v>98</v>
      </c>
      <c r="H11" s="19" t="s">
        <v>52</v>
      </c>
      <c r="I11" s="19" t="s">
        <v>53</v>
      </c>
      <c r="J11" s="27">
        <v>80.51000213623047</v>
      </c>
      <c r="K11" s="26">
        <v>51</v>
      </c>
      <c r="L11" s="26" t="s">
        <v>96</v>
      </c>
      <c r="O11" s="19" t="s">
        <v>3312</v>
      </c>
      <c r="R11" s="19" t="s">
        <v>99</v>
      </c>
      <c r="S11" s="19" t="s">
        <v>100</v>
      </c>
      <c r="U11" s="19" t="s">
        <v>3296</v>
      </c>
      <c r="V11" s="19" t="s">
        <v>3297</v>
      </c>
      <c r="AB11" s="28">
        <v>40724.61806712963</v>
      </c>
      <c r="AC11" s="19" t="s">
        <v>3296</v>
      </c>
    </row>
    <row r="12" spans="1:28" ht="89.25">
      <c r="A12" s="25">
        <v>2010</v>
      </c>
      <c r="B12" s="19" t="s">
        <v>48</v>
      </c>
      <c r="C12" s="19">
        <v>178</v>
      </c>
      <c r="D12" s="19">
        <v>1</v>
      </c>
      <c r="E12" s="26" t="s">
        <v>101</v>
      </c>
      <c r="F12" s="26" t="s">
        <v>102</v>
      </c>
      <c r="G12" s="26" t="s">
        <v>103</v>
      </c>
      <c r="H12" s="19" t="s">
        <v>52</v>
      </c>
      <c r="I12" s="19" t="s">
        <v>53</v>
      </c>
      <c r="J12" s="27">
        <v>98</v>
      </c>
      <c r="L12" s="26" t="s">
        <v>101</v>
      </c>
      <c r="R12" s="19" t="s">
        <v>104</v>
      </c>
      <c r="S12" s="19" t="s">
        <v>105</v>
      </c>
      <c r="AB12" s="28">
        <v>40722.41800925926</v>
      </c>
    </row>
    <row r="13" spans="1:29" ht="38.25">
      <c r="A13" s="25">
        <v>2011</v>
      </c>
      <c r="B13" s="19" t="s">
        <v>48</v>
      </c>
      <c r="C13" s="19">
        <v>178</v>
      </c>
      <c r="D13" s="19">
        <v>1</v>
      </c>
      <c r="E13" s="26" t="s">
        <v>101</v>
      </c>
      <c r="F13" s="26" t="s">
        <v>106</v>
      </c>
      <c r="G13" s="26" t="s">
        <v>107</v>
      </c>
      <c r="H13" s="19" t="s">
        <v>59</v>
      </c>
      <c r="I13" s="19" t="s">
        <v>53</v>
      </c>
      <c r="J13" s="27">
        <v>97</v>
      </c>
      <c r="L13" s="26" t="s">
        <v>101</v>
      </c>
      <c r="R13" s="19" t="s">
        <v>108</v>
      </c>
      <c r="S13" s="19" t="s">
        <v>109</v>
      </c>
      <c r="U13" s="19" t="s">
        <v>3292</v>
      </c>
      <c r="AB13" s="28">
        <v>40724.01421296296</v>
      </c>
      <c r="AC13" s="19" t="s">
        <v>3292</v>
      </c>
    </row>
    <row r="14" spans="1:29" ht="38.25">
      <c r="A14" s="25">
        <v>2012</v>
      </c>
      <c r="B14" s="19" t="s">
        <v>48</v>
      </c>
      <c r="C14" s="19">
        <v>178</v>
      </c>
      <c r="D14" s="19">
        <v>1</v>
      </c>
      <c r="E14" s="26" t="s">
        <v>110</v>
      </c>
      <c r="F14" s="26" t="s">
        <v>111</v>
      </c>
      <c r="G14" s="26" t="s">
        <v>112</v>
      </c>
      <c r="H14" s="19" t="s">
        <v>52</v>
      </c>
      <c r="I14" s="19" t="s">
        <v>53</v>
      </c>
      <c r="J14" s="27">
        <v>100.12000274658203</v>
      </c>
      <c r="K14" s="26">
        <v>12</v>
      </c>
      <c r="L14" s="26" t="s">
        <v>110</v>
      </c>
      <c r="R14" s="19" t="s">
        <v>113</v>
      </c>
      <c r="S14" s="19" t="s">
        <v>114</v>
      </c>
      <c r="U14" s="19" t="s">
        <v>3296</v>
      </c>
      <c r="V14" s="19" t="s">
        <v>3298</v>
      </c>
      <c r="AB14" s="28">
        <v>40724.18246527778</v>
      </c>
      <c r="AC14" s="19" t="s">
        <v>251</v>
      </c>
    </row>
    <row r="15" spans="1:29" ht="25.5">
      <c r="A15" s="25">
        <v>2013</v>
      </c>
      <c r="B15" s="19" t="s">
        <v>48</v>
      </c>
      <c r="C15" s="19">
        <v>178</v>
      </c>
      <c r="D15" s="19">
        <v>1</v>
      </c>
      <c r="E15" s="26" t="s">
        <v>115</v>
      </c>
      <c r="F15" s="26" t="s">
        <v>116</v>
      </c>
      <c r="G15" s="26" t="s">
        <v>117</v>
      </c>
      <c r="H15" s="19" t="s">
        <v>59</v>
      </c>
      <c r="I15" s="19" t="s">
        <v>53</v>
      </c>
      <c r="J15" s="27">
        <v>176.13999938964844</v>
      </c>
      <c r="K15" s="26">
        <v>14</v>
      </c>
      <c r="L15" s="26" t="s">
        <v>115</v>
      </c>
      <c r="R15" s="19" t="s">
        <v>118</v>
      </c>
      <c r="S15" s="19" t="s">
        <v>119</v>
      </c>
      <c r="U15" s="19" t="s">
        <v>3292</v>
      </c>
      <c r="AB15" s="28">
        <v>40724.01421296296</v>
      </c>
      <c r="AC15" s="19" t="s">
        <v>3292</v>
      </c>
    </row>
    <row r="16" spans="1:29" ht="102">
      <c r="A16" s="25">
        <v>2014</v>
      </c>
      <c r="B16" s="19" t="s">
        <v>48</v>
      </c>
      <c r="C16" s="19">
        <v>178</v>
      </c>
      <c r="D16" s="19">
        <v>1</v>
      </c>
      <c r="E16" s="26" t="s">
        <v>115</v>
      </c>
      <c r="F16" s="26" t="s">
        <v>116</v>
      </c>
      <c r="G16" s="26" t="s">
        <v>117</v>
      </c>
      <c r="H16" s="19" t="s">
        <v>52</v>
      </c>
      <c r="I16" s="19" t="s">
        <v>53</v>
      </c>
      <c r="J16" s="27">
        <v>176.13999938964844</v>
      </c>
      <c r="K16" s="26">
        <v>14</v>
      </c>
      <c r="L16" s="26" t="s">
        <v>115</v>
      </c>
      <c r="R16" s="19" t="s">
        <v>120</v>
      </c>
      <c r="S16" s="19" t="s">
        <v>121</v>
      </c>
      <c r="U16" s="19" t="s">
        <v>3299</v>
      </c>
      <c r="AB16" s="28">
        <v>40724.015868055554</v>
      </c>
      <c r="AC16" s="19" t="s">
        <v>3292</v>
      </c>
    </row>
    <row r="17" spans="1:29" ht="153">
      <c r="A17" s="25">
        <v>2015</v>
      </c>
      <c r="B17" s="19" t="s">
        <v>48</v>
      </c>
      <c r="C17" s="19">
        <v>178</v>
      </c>
      <c r="D17" s="19">
        <v>1</v>
      </c>
      <c r="E17" s="26" t="s">
        <v>115</v>
      </c>
      <c r="F17" s="26" t="s">
        <v>116</v>
      </c>
      <c r="G17" s="26" t="s">
        <v>122</v>
      </c>
      <c r="H17" s="19" t="s">
        <v>52</v>
      </c>
      <c r="I17" s="19" t="s">
        <v>53</v>
      </c>
      <c r="J17" s="27">
        <v>176</v>
      </c>
      <c r="L17" s="26" t="s">
        <v>115</v>
      </c>
      <c r="R17" s="19" t="s">
        <v>123</v>
      </c>
      <c r="S17" s="19" t="s">
        <v>124</v>
      </c>
      <c r="U17" s="19" t="s">
        <v>3299</v>
      </c>
      <c r="AB17" s="28">
        <v>40724.015868055554</v>
      </c>
      <c r="AC17" s="19" t="s">
        <v>3292</v>
      </c>
    </row>
    <row r="18" spans="1:29" ht="25.5">
      <c r="A18" s="25">
        <v>2016</v>
      </c>
      <c r="B18" s="19" t="s">
        <v>48</v>
      </c>
      <c r="C18" s="19">
        <v>178</v>
      </c>
      <c r="D18" s="19">
        <v>1</v>
      </c>
      <c r="E18" s="26" t="s">
        <v>125</v>
      </c>
      <c r="F18" s="26" t="s">
        <v>126</v>
      </c>
      <c r="G18" s="26" t="s">
        <v>127</v>
      </c>
      <c r="H18" s="19" t="s">
        <v>52</v>
      </c>
      <c r="I18" s="19" t="s">
        <v>53</v>
      </c>
      <c r="J18" s="27">
        <v>242.4499969482422</v>
      </c>
      <c r="K18" s="26">
        <v>45</v>
      </c>
      <c r="L18" s="26" t="s">
        <v>125</v>
      </c>
      <c r="R18" s="19" t="s">
        <v>128</v>
      </c>
      <c r="S18" s="19" t="s">
        <v>124</v>
      </c>
      <c r="U18" s="19" t="s">
        <v>3299</v>
      </c>
      <c r="AB18" s="28">
        <v>40724.17774305555</v>
      </c>
      <c r="AC18" s="19" t="s">
        <v>251</v>
      </c>
    </row>
    <row r="19" spans="1:29" ht="51">
      <c r="A19" s="25">
        <v>2017</v>
      </c>
      <c r="B19" s="19" t="s">
        <v>129</v>
      </c>
      <c r="C19" s="19">
        <v>178</v>
      </c>
      <c r="D19" s="19">
        <v>1</v>
      </c>
      <c r="E19" s="26" t="s">
        <v>130</v>
      </c>
      <c r="F19" s="26" t="s">
        <v>131</v>
      </c>
      <c r="G19" s="26" t="s">
        <v>117</v>
      </c>
      <c r="H19" s="19" t="s">
        <v>59</v>
      </c>
      <c r="I19" s="19" t="s">
        <v>53</v>
      </c>
      <c r="J19" s="27">
        <v>2.140000104904175</v>
      </c>
      <c r="K19" s="26">
        <v>14</v>
      </c>
      <c r="L19" s="26" t="s">
        <v>130</v>
      </c>
      <c r="R19" s="19" t="s">
        <v>132</v>
      </c>
      <c r="S19" s="19" t="s">
        <v>133</v>
      </c>
      <c r="U19" s="19" t="s">
        <v>3292</v>
      </c>
      <c r="AB19" s="28">
        <v>40724.01421296296</v>
      </c>
      <c r="AC19" s="19" t="s">
        <v>3292</v>
      </c>
    </row>
    <row r="20" spans="1:28" ht="191.25">
      <c r="A20" s="25">
        <v>2018</v>
      </c>
      <c r="B20" s="19" t="s">
        <v>129</v>
      </c>
      <c r="C20" s="19">
        <v>178</v>
      </c>
      <c r="D20" s="19">
        <v>1</v>
      </c>
      <c r="E20" s="26" t="s">
        <v>134</v>
      </c>
      <c r="F20" s="26" t="s">
        <v>131</v>
      </c>
      <c r="G20" s="26" t="s">
        <v>135</v>
      </c>
      <c r="H20" s="19" t="s">
        <v>52</v>
      </c>
      <c r="I20" s="19" t="s">
        <v>136</v>
      </c>
      <c r="J20" s="27">
        <v>2.4600000381469727</v>
      </c>
      <c r="K20" s="26">
        <v>46</v>
      </c>
      <c r="L20" s="26" t="s">
        <v>134</v>
      </c>
      <c r="R20" s="19" t="s">
        <v>137</v>
      </c>
      <c r="S20" s="19" t="s">
        <v>138</v>
      </c>
      <c r="AB20" s="28">
        <v>40722.41800925926</v>
      </c>
    </row>
    <row r="21" spans="1:28" ht="306">
      <c r="A21" s="25">
        <v>2019</v>
      </c>
      <c r="B21" s="19" t="s">
        <v>129</v>
      </c>
      <c r="C21" s="19">
        <v>178</v>
      </c>
      <c r="D21" s="19">
        <v>1</v>
      </c>
      <c r="E21" s="26" t="s">
        <v>134</v>
      </c>
      <c r="F21" s="26" t="s">
        <v>139</v>
      </c>
      <c r="G21" s="26" t="s">
        <v>73</v>
      </c>
      <c r="H21" s="19" t="s">
        <v>52</v>
      </c>
      <c r="I21" s="19" t="s">
        <v>136</v>
      </c>
      <c r="J21" s="27">
        <v>3.630000114440918</v>
      </c>
      <c r="K21" s="26">
        <v>63</v>
      </c>
      <c r="L21" s="26" t="s">
        <v>134</v>
      </c>
      <c r="R21" s="19" t="s">
        <v>140</v>
      </c>
      <c r="S21" s="19" t="s">
        <v>141</v>
      </c>
      <c r="AB21" s="28">
        <v>40722.41800925926</v>
      </c>
    </row>
    <row r="22" spans="1:29" ht="38.25">
      <c r="A22" s="25">
        <v>2020</v>
      </c>
      <c r="B22" s="19" t="s">
        <v>129</v>
      </c>
      <c r="C22" s="19">
        <v>178</v>
      </c>
      <c r="D22" s="19">
        <v>1</v>
      </c>
      <c r="E22" s="26" t="s">
        <v>142</v>
      </c>
      <c r="F22" s="26" t="s">
        <v>143</v>
      </c>
      <c r="G22" s="26" t="s">
        <v>144</v>
      </c>
      <c r="H22" s="19" t="s">
        <v>59</v>
      </c>
      <c r="I22" s="19" t="s">
        <v>53</v>
      </c>
      <c r="J22" s="27">
        <v>8.270000457763672</v>
      </c>
      <c r="K22" s="26">
        <v>27</v>
      </c>
      <c r="L22" s="26" t="s">
        <v>142</v>
      </c>
      <c r="R22" s="19" t="s">
        <v>145</v>
      </c>
      <c r="S22" s="19" t="s">
        <v>133</v>
      </c>
      <c r="U22" s="19" t="s">
        <v>3292</v>
      </c>
      <c r="AB22" s="28">
        <v>40724.01421296296</v>
      </c>
      <c r="AC22" s="19" t="s">
        <v>3292</v>
      </c>
    </row>
    <row r="23" spans="1:29" ht="51">
      <c r="A23" s="25">
        <v>2021</v>
      </c>
      <c r="B23" s="19" t="s">
        <v>129</v>
      </c>
      <c r="C23" s="19">
        <v>178</v>
      </c>
      <c r="D23" s="19">
        <v>1</v>
      </c>
      <c r="E23" s="26" t="s">
        <v>146</v>
      </c>
      <c r="F23" s="26" t="s">
        <v>147</v>
      </c>
      <c r="G23" s="26" t="s">
        <v>148</v>
      </c>
      <c r="H23" s="19" t="s">
        <v>59</v>
      </c>
      <c r="I23" s="19" t="s">
        <v>53</v>
      </c>
      <c r="J23" s="27">
        <v>17.530000686645508</v>
      </c>
      <c r="K23" s="26">
        <v>53</v>
      </c>
      <c r="L23" s="26" t="s">
        <v>146</v>
      </c>
      <c r="R23" s="19" t="s">
        <v>149</v>
      </c>
      <c r="S23" s="19" t="s">
        <v>150</v>
      </c>
      <c r="U23" s="19" t="s">
        <v>3292</v>
      </c>
      <c r="AB23" s="28">
        <v>40724.01421296296</v>
      </c>
      <c r="AC23" s="19" t="s">
        <v>3292</v>
      </c>
    </row>
    <row r="24" spans="1:29" ht="25.5">
      <c r="A24" s="25">
        <v>2022</v>
      </c>
      <c r="B24" s="19" t="s">
        <v>129</v>
      </c>
      <c r="C24" s="19">
        <v>178</v>
      </c>
      <c r="D24" s="19">
        <v>1</v>
      </c>
      <c r="E24" s="26" t="s">
        <v>151</v>
      </c>
      <c r="F24" s="26" t="s">
        <v>152</v>
      </c>
      <c r="G24" s="26" t="s">
        <v>153</v>
      </c>
      <c r="H24" s="19" t="s">
        <v>59</v>
      </c>
      <c r="I24" s="19" t="s">
        <v>53</v>
      </c>
      <c r="J24" s="27">
        <v>21.06999969482422</v>
      </c>
      <c r="K24" s="26">
        <v>7</v>
      </c>
      <c r="L24" s="26" t="s">
        <v>151</v>
      </c>
      <c r="R24" s="19" t="s">
        <v>154</v>
      </c>
      <c r="S24" s="19" t="s">
        <v>133</v>
      </c>
      <c r="U24" s="19" t="s">
        <v>3292</v>
      </c>
      <c r="AB24" s="28">
        <v>40724.01421296296</v>
      </c>
      <c r="AC24" s="19" t="s">
        <v>3292</v>
      </c>
    </row>
    <row r="25" spans="1:29" ht="25.5">
      <c r="A25" s="25">
        <v>2023</v>
      </c>
      <c r="B25" s="19" t="s">
        <v>129</v>
      </c>
      <c r="C25" s="19">
        <v>178</v>
      </c>
      <c r="D25" s="19">
        <v>1</v>
      </c>
      <c r="E25" s="26" t="s">
        <v>155</v>
      </c>
      <c r="F25" s="26" t="s">
        <v>152</v>
      </c>
      <c r="G25" s="26" t="s">
        <v>156</v>
      </c>
      <c r="H25" s="19" t="s">
        <v>59</v>
      </c>
      <c r="I25" s="19" t="s">
        <v>53</v>
      </c>
      <c r="J25" s="27">
        <v>21.110000610351562</v>
      </c>
      <c r="K25" s="26">
        <v>11</v>
      </c>
      <c r="L25" s="26" t="s">
        <v>155</v>
      </c>
      <c r="R25" s="19" t="s">
        <v>157</v>
      </c>
      <c r="S25" s="19" t="s">
        <v>158</v>
      </c>
      <c r="U25" s="19" t="s">
        <v>3292</v>
      </c>
      <c r="AB25" s="28">
        <v>40724.01421296296</v>
      </c>
      <c r="AC25" s="19" t="s">
        <v>3292</v>
      </c>
    </row>
    <row r="26" spans="1:28" ht="38.25">
      <c r="A26" s="25">
        <v>2024</v>
      </c>
      <c r="B26" s="19" t="s">
        <v>129</v>
      </c>
      <c r="C26" s="19">
        <v>178</v>
      </c>
      <c r="D26" s="19">
        <v>1</v>
      </c>
      <c r="E26" s="26" t="s">
        <v>56</v>
      </c>
      <c r="F26" s="26" t="s">
        <v>57</v>
      </c>
      <c r="G26" s="26" t="s">
        <v>51</v>
      </c>
      <c r="H26" s="19" t="s">
        <v>52</v>
      </c>
      <c r="I26" s="19" t="s">
        <v>136</v>
      </c>
      <c r="J26" s="27">
        <v>23.149999618530273</v>
      </c>
      <c r="K26" s="26">
        <v>15</v>
      </c>
      <c r="L26" s="26" t="s">
        <v>56</v>
      </c>
      <c r="R26" s="19" t="s">
        <v>159</v>
      </c>
      <c r="S26" s="19" t="s">
        <v>160</v>
      </c>
      <c r="AB26" s="28">
        <v>40722.41800925926</v>
      </c>
    </row>
    <row r="27" spans="1:28" ht="25.5">
      <c r="A27" s="25">
        <v>2025</v>
      </c>
      <c r="B27" s="19" t="s">
        <v>129</v>
      </c>
      <c r="C27" s="19">
        <v>178</v>
      </c>
      <c r="D27" s="19">
        <v>1</v>
      </c>
      <c r="E27" s="26" t="s">
        <v>161</v>
      </c>
      <c r="F27" s="26" t="s">
        <v>162</v>
      </c>
      <c r="G27" s="26" t="s">
        <v>163</v>
      </c>
      <c r="H27" s="19" t="s">
        <v>52</v>
      </c>
      <c r="I27" s="19" t="s">
        <v>136</v>
      </c>
      <c r="J27" s="27">
        <v>25.610000610351562</v>
      </c>
      <c r="K27" s="26">
        <v>61</v>
      </c>
      <c r="L27" s="26" t="s">
        <v>161</v>
      </c>
      <c r="R27" s="19" t="s">
        <v>164</v>
      </c>
      <c r="S27" s="19" t="s">
        <v>133</v>
      </c>
      <c r="AB27" s="28">
        <v>40722.41800925926</v>
      </c>
    </row>
    <row r="28" spans="1:29" ht="178.5">
      <c r="A28" s="25">
        <v>2026</v>
      </c>
      <c r="B28" s="19" t="s">
        <v>129</v>
      </c>
      <c r="C28" s="19">
        <v>178</v>
      </c>
      <c r="D28" s="19">
        <v>1</v>
      </c>
      <c r="E28" s="26" t="s">
        <v>165</v>
      </c>
      <c r="F28" s="26" t="s">
        <v>166</v>
      </c>
      <c r="G28" s="26" t="s">
        <v>167</v>
      </c>
      <c r="H28" s="19" t="s">
        <v>52</v>
      </c>
      <c r="I28" s="19" t="s">
        <v>136</v>
      </c>
      <c r="J28" s="27">
        <v>26.100000381469727</v>
      </c>
      <c r="K28" s="26">
        <v>10</v>
      </c>
      <c r="L28" s="26" t="s">
        <v>165</v>
      </c>
      <c r="O28" s="19" t="s">
        <v>3328</v>
      </c>
      <c r="R28" s="19" t="s">
        <v>168</v>
      </c>
      <c r="S28" s="19" t="s">
        <v>169</v>
      </c>
      <c r="U28" s="19" t="s">
        <v>3293</v>
      </c>
      <c r="V28" s="19" t="s">
        <v>3308</v>
      </c>
      <c r="AB28" s="28">
        <v>40724.71209490741</v>
      </c>
      <c r="AC28" s="19" t="s">
        <v>3293</v>
      </c>
    </row>
    <row r="29" spans="1:29" ht="191.25">
      <c r="A29" s="25">
        <v>2027</v>
      </c>
      <c r="B29" s="19" t="s">
        <v>129</v>
      </c>
      <c r="C29" s="19">
        <v>178</v>
      </c>
      <c r="D29" s="19">
        <v>1</v>
      </c>
      <c r="E29" s="26" t="s">
        <v>67</v>
      </c>
      <c r="F29" s="26" t="s">
        <v>170</v>
      </c>
      <c r="G29" s="26" t="s">
        <v>171</v>
      </c>
      <c r="H29" s="19" t="s">
        <v>52</v>
      </c>
      <c r="I29" s="19" t="s">
        <v>136</v>
      </c>
      <c r="J29" s="27">
        <v>36.380001068115234</v>
      </c>
      <c r="K29" s="26">
        <v>38</v>
      </c>
      <c r="L29" s="26" t="s">
        <v>67</v>
      </c>
      <c r="O29" s="19" t="s">
        <v>3327</v>
      </c>
      <c r="R29" s="19" t="s">
        <v>172</v>
      </c>
      <c r="S29" s="19" t="s">
        <v>173</v>
      </c>
      <c r="U29" s="19" t="s">
        <v>3293</v>
      </c>
      <c r="V29" s="19" t="s">
        <v>3294</v>
      </c>
      <c r="AB29" s="28">
        <v>40724.71469907407</v>
      </c>
      <c r="AC29" s="19" t="s">
        <v>3293</v>
      </c>
    </row>
    <row r="30" spans="1:29" ht="25.5">
      <c r="A30" s="25">
        <v>2028</v>
      </c>
      <c r="B30" s="19" t="s">
        <v>129</v>
      </c>
      <c r="C30" s="19">
        <v>178</v>
      </c>
      <c r="D30" s="19">
        <v>1</v>
      </c>
      <c r="E30" s="26" t="s">
        <v>174</v>
      </c>
      <c r="F30" s="26" t="s">
        <v>175</v>
      </c>
      <c r="G30" s="26" t="s">
        <v>98</v>
      </c>
      <c r="H30" s="19" t="s">
        <v>59</v>
      </c>
      <c r="I30" s="19" t="s">
        <v>53</v>
      </c>
      <c r="J30" s="27">
        <v>42.5099983215332</v>
      </c>
      <c r="K30" s="26">
        <v>51</v>
      </c>
      <c r="L30" s="26" t="s">
        <v>174</v>
      </c>
      <c r="R30" s="19" t="s">
        <v>176</v>
      </c>
      <c r="S30" s="19" t="s">
        <v>133</v>
      </c>
      <c r="U30" s="19" t="s">
        <v>3292</v>
      </c>
      <c r="AB30" s="28">
        <v>40724.01421296296</v>
      </c>
      <c r="AC30" s="19" t="s">
        <v>3292</v>
      </c>
    </row>
    <row r="31" spans="1:29" ht="63.75">
      <c r="A31" s="25">
        <v>2029</v>
      </c>
      <c r="B31" s="19" t="s">
        <v>129</v>
      </c>
      <c r="C31" s="19">
        <v>178</v>
      </c>
      <c r="D31" s="19">
        <v>1</v>
      </c>
      <c r="E31" s="26" t="s">
        <v>177</v>
      </c>
      <c r="F31" s="26" t="s">
        <v>178</v>
      </c>
      <c r="G31" s="26" t="s">
        <v>179</v>
      </c>
      <c r="H31" s="19" t="s">
        <v>59</v>
      </c>
      <c r="I31" s="19" t="s">
        <v>53</v>
      </c>
      <c r="J31" s="27">
        <v>47.47999954223633</v>
      </c>
      <c r="K31" s="26">
        <v>48</v>
      </c>
      <c r="L31" s="26" t="s">
        <v>177</v>
      </c>
      <c r="R31" s="19" t="s">
        <v>180</v>
      </c>
      <c r="S31" s="19" t="s">
        <v>181</v>
      </c>
      <c r="U31" s="19" t="s">
        <v>3292</v>
      </c>
      <c r="AB31" s="28">
        <v>40724.01421296296</v>
      </c>
      <c r="AC31" s="19" t="s">
        <v>3292</v>
      </c>
    </row>
    <row r="32" spans="1:29" ht="12.75">
      <c r="A32" s="25">
        <v>2030</v>
      </c>
      <c r="B32" s="19" t="s">
        <v>129</v>
      </c>
      <c r="C32" s="19">
        <v>178</v>
      </c>
      <c r="D32" s="19">
        <v>1</v>
      </c>
      <c r="E32" s="26" t="s">
        <v>182</v>
      </c>
      <c r="F32" s="26" t="s">
        <v>179</v>
      </c>
      <c r="G32" s="26" t="s">
        <v>152</v>
      </c>
      <c r="H32" s="19" t="s">
        <v>59</v>
      </c>
      <c r="I32" s="19" t="s">
        <v>53</v>
      </c>
      <c r="J32" s="27">
        <v>48.209999084472656</v>
      </c>
      <c r="K32" s="26">
        <v>21</v>
      </c>
      <c r="L32" s="26" t="s">
        <v>182</v>
      </c>
      <c r="R32" s="19" t="s">
        <v>183</v>
      </c>
      <c r="S32" s="19" t="s">
        <v>133</v>
      </c>
      <c r="U32" s="19" t="s">
        <v>3292</v>
      </c>
      <c r="AB32" s="28">
        <v>40724.01421296296</v>
      </c>
      <c r="AC32" s="19" t="s">
        <v>3292</v>
      </c>
    </row>
    <row r="33" spans="1:29" ht="38.25">
      <c r="A33" s="25">
        <v>2031</v>
      </c>
      <c r="B33" s="19" t="s">
        <v>129</v>
      </c>
      <c r="C33" s="19">
        <v>178</v>
      </c>
      <c r="D33" s="19">
        <v>1</v>
      </c>
      <c r="E33" s="26" t="s">
        <v>184</v>
      </c>
      <c r="F33" s="26" t="s">
        <v>185</v>
      </c>
      <c r="G33" s="26" t="s">
        <v>57</v>
      </c>
      <c r="H33" s="19" t="s">
        <v>59</v>
      </c>
      <c r="I33" s="19" t="s">
        <v>53</v>
      </c>
      <c r="J33" s="27">
        <v>56.22999954223633</v>
      </c>
      <c r="K33" s="26">
        <v>23</v>
      </c>
      <c r="L33" s="26" t="s">
        <v>184</v>
      </c>
      <c r="R33" s="19" t="s">
        <v>186</v>
      </c>
      <c r="S33" s="19" t="s">
        <v>133</v>
      </c>
      <c r="U33" s="19" t="s">
        <v>3292</v>
      </c>
      <c r="AB33" s="28">
        <v>40724.01421296296</v>
      </c>
      <c r="AC33" s="19" t="s">
        <v>3292</v>
      </c>
    </row>
    <row r="34" spans="1:29" ht="127.5">
      <c r="A34" s="25">
        <v>2032</v>
      </c>
      <c r="B34" s="19" t="s">
        <v>129</v>
      </c>
      <c r="C34" s="19">
        <v>178</v>
      </c>
      <c r="D34" s="19">
        <v>1</v>
      </c>
      <c r="E34" s="26" t="s">
        <v>184</v>
      </c>
      <c r="F34" s="26" t="s">
        <v>185</v>
      </c>
      <c r="G34" s="26" t="s">
        <v>57</v>
      </c>
      <c r="H34" s="19" t="s">
        <v>59</v>
      </c>
      <c r="I34" s="19" t="s">
        <v>53</v>
      </c>
      <c r="J34" s="27">
        <v>56.22999954223633</v>
      </c>
      <c r="K34" s="26">
        <v>23</v>
      </c>
      <c r="L34" s="26" t="s">
        <v>184</v>
      </c>
      <c r="R34" s="19" t="s">
        <v>187</v>
      </c>
      <c r="S34" s="19" t="s">
        <v>188</v>
      </c>
      <c r="U34" s="19" t="s">
        <v>3292</v>
      </c>
      <c r="AB34" s="28">
        <v>40724.01421296296</v>
      </c>
      <c r="AC34" s="19" t="s">
        <v>3292</v>
      </c>
    </row>
    <row r="35" spans="1:29" ht="127.5">
      <c r="A35" s="25">
        <v>2033</v>
      </c>
      <c r="B35" s="19" t="s">
        <v>129</v>
      </c>
      <c r="C35" s="19">
        <v>178</v>
      </c>
      <c r="D35" s="19">
        <v>1</v>
      </c>
      <c r="E35" s="26" t="s">
        <v>189</v>
      </c>
      <c r="F35" s="26" t="s">
        <v>88</v>
      </c>
      <c r="G35" s="26" t="s">
        <v>171</v>
      </c>
      <c r="H35" s="19" t="s">
        <v>52</v>
      </c>
      <c r="I35" s="19" t="s">
        <v>136</v>
      </c>
      <c r="J35" s="27">
        <v>58.380001068115234</v>
      </c>
      <c r="K35" s="26">
        <v>38</v>
      </c>
      <c r="L35" s="26" t="s">
        <v>189</v>
      </c>
      <c r="R35" s="19" t="s">
        <v>190</v>
      </c>
      <c r="S35" s="19" t="s">
        <v>191</v>
      </c>
      <c r="U35" s="19" t="s">
        <v>3296</v>
      </c>
      <c r="AB35" s="28">
        <v>40724.199467592596</v>
      </c>
      <c r="AC35" s="19" t="s">
        <v>251</v>
      </c>
    </row>
    <row r="36" spans="1:29" ht="63.75">
      <c r="A36" s="25">
        <v>2034</v>
      </c>
      <c r="B36" s="19" t="s">
        <v>129</v>
      </c>
      <c r="C36" s="19">
        <v>178</v>
      </c>
      <c r="D36" s="19">
        <v>1</v>
      </c>
      <c r="E36" s="26" t="s">
        <v>72</v>
      </c>
      <c r="F36" s="26" t="s">
        <v>73</v>
      </c>
      <c r="G36" s="26" t="s">
        <v>192</v>
      </c>
      <c r="H36" s="19" t="s">
        <v>59</v>
      </c>
      <c r="I36" s="19" t="s">
        <v>53</v>
      </c>
      <c r="J36" s="27">
        <v>63.349998474121094</v>
      </c>
      <c r="K36" s="26">
        <v>35</v>
      </c>
      <c r="L36" s="26" t="s">
        <v>72</v>
      </c>
      <c r="R36" s="19" t="s">
        <v>193</v>
      </c>
      <c r="S36" s="19" t="s">
        <v>133</v>
      </c>
      <c r="U36" s="19" t="s">
        <v>3292</v>
      </c>
      <c r="AB36" s="28">
        <v>40724.01421296296</v>
      </c>
      <c r="AC36" s="19" t="s">
        <v>3292</v>
      </c>
    </row>
    <row r="37" spans="1:28" ht="127.5">
      <c r="A37" s="25">
        <v>2035</v>
      </c>
      <c r="B37" s="19" t="s">
        <v>129</v>
      </c>
      <c r="C37" s="19">
        <v>178</v>
      </c>
      <c r="D37" s="19">
        <v>1</v>
      </c>
      <c r="E37" s="26" t="s">
        <v>81</v>
      </c>
      <c r="F37" s="26" t="s">
        <v>82</v>
      </c>
      <c r="G37" s="26" t="s">
        <v>147</v>
      </c>
      <c r="H37" s="19" t="s">
        <v>52</v>
      </c>
      <c r="I37" s="19" t="s">
        <v>136</v>
      </c>
      <c r="J37" s="27">
        <v>65.16999816894531</v>
      </c>
      <c r="K37" s="26">
        <v>17</v>
      </c>
      <c r="L37" s="26" t="s">
        <v>81</v>
      </c>
      <c r="R37" s="19" t="s">
        <v>194</v>
      </c>
      <c r="S37" s="19" t="s">
        <v>133</v>
      </c>
      <c r="AB37" s="28">
        <v>40722.41800925926</v>
      </c>
    </row>
    <row r="38" spans="1:29" ht="25.5">
      <c r="A38" s="25">
        <v>2036</v>
      </c>
      <c r="B38" s="19" t="s">
        <v>129</v>
      </c>
      <c r="C38" s="19">
        <v>178</v>
      </c>
      <c r="D38" s="19">
        <v>1</v>
      </c>
      <c r="E38" s="26" t="s">
        <v>195</v>
      </c>
      <c r="F38" s="26" t="s">
        <v>196</v>
      </c>
      <c r="G38" s="26" t="s">
        <v>77</v>
      </c>
      <c r="H38" s="19" t="s">
        <v>59</v>
      </c>
      <c r="I38" s="19" t="s">
        <v>53</v>
      </c>
      <c r="J38" s="27">
        <v>70.63999938964844</v>
      </c>
      <c r="K38" s="26">
        <v>64</v>
      </c>
      <c r="L38" s="26" t="s">
        <v>195</v>
      </c>
      <c r="R38" s="19" t="s">
        <v>197</v>
      </c>
      <c r="S38" s="19" t="s">
        <v>133</v>
      </c>
      <c r="U38" s="19" t="s">
        <v>3292</v>
      </c>
      <c r="AB38" s="28">
        <v>40724.01421296296</v>
      </c>
      <c r="AC38" s="19" t="s">
        <v>3292</v>
      </c>
    </row>
    <row r="39" spans="1:29" ht="38.25">
      <c r="A39" s="25">
        <v>2037</v>
      </c>
      <c r="B39" s="19" t="s">
        <v>129</v>
      </c>
      <c r="C39" s="19">
        <v>178</v>
      </c>
      <c r="D39" s="19">
        <v>1</v>
      </c>
      <c r="E39" s="26" t="s">
        <v>198</v>
      </c>
      <c r="F39" s="26" t="s">
        <v>199</v>
      </c>
      <c r="G39" s="26" t="s">
        <v>57</v>
      </c>
      <c r="H39" s="19" t="s">
        <v>59</v>
      </c>
      <c r="I39" s="19" t="s">
        <v>53</v>
      </c>
      <c r="J39" s="27">
        <v>71.2300033569336</v>
      </c>
      <c r="K39" s="26">
        <v>23</v>
      </c>
      <c r="L39" s="26" t="s">
        <v>198</v>
      </c>
      <c r="R39" s="19" t="s">
        <v>200</v>
      </c>
      <c r="S39" s="19" t="s">
        <v>201</v>
      </c>
      <c r="U39" s="19" t="s">
        <v>3292</v>
      </c>
      <c r="AB39" s="28">
        <v>40724.01421296296</v>
      </c>
      <c r="AC39" s="19" t="s">
        <v>3292</v>
      </c>
    </row>
    <row r="40" spans="1:28" ht="63.75">
      <c r="A40" s="25">
        <v>2038</v>
      </c>
      <c r="B40" s="19" t="s">
        <v>129</v>
      </c>
      <c r="C40" s="19">
        <v>178</v>
      </c>
      <c r="D40" s="19">
        <v>1</v>
      </c>
      <c r="E40" s="26" t="s">
        <v>202</v>
      </c>
      <c r="F40" s="26" t="s">
        <v>203</v>
      </c>
      <c r="G40" s="26" t="s">
        <v>204</v>
      </c>
      <c r="H40" s="19" t="s">
        <v>52</v>
      </c>
      <c r="I40" s="19" t="s">
        <v>136</v>
      </c>
      <c r="J40" s="27">
        <v>78.29000091552734</v>
      </c>
      <c r="K40" s="26">
        <v>29</v>
      </c>
      <c r="L40" s="26" t="s">
        <v>202</v>
      </c>
      <c r="R40" s="19" t="s">
        <v>205</v>
      </c>
      <c r="S40" s="19" t="s">
        <v>206</v>
      </c>
      <c r="AB40" s="28">
        <v>40722.41800925926</v>
      </c>
    </row>
    <row r="41" spans="1:29" ht="12.75">
      <c r="A41" s="25">
        <v>2039</v>
      </c>
      <c r="B41" s="19" t="s">
        <v>129</v>
      </c>
      <c r="C41" s="19">
        <v>178</v>
      </c>
      <c r="D41" s="19">
        <v>1</v>
      </c>
      <c r="E41" s="26" t="s">
        <v>91</v>
      </c>
      <c r="F41" s="26" t="s">
        <v>92</v>
      </c>
      <c r="G41" s="26" t="s">
        <v>179</v>
      </c>
      <c r="H41" s="19" t="s">
        <v>59</v>
      </c>
      <c r="I41" s="19" t="s">
        <v>53</v>
      </c>
      <c r="J41" s="27">
        <v>79.4800033569336</v>
      </c>
      <c r="K41" s="26">
        <v>48</v>
      </c>
      <c r="L41" s="26" t="s">
        <v>91</v>
      </c>
      <c r="R41" s="19" t="s">
        <v>207</v>
      </c>
      <c r="S41" s="19" t="s">
        <v>208</v>
      </c>
      <c r="U41" s="19" t="s">
        <v>3292</v>
      </c>
      <c r="AB41" s="28">
        <v>40724.01421296296</v>
      </c>
      <c r="AC41" s="19" t="s">
        <v>3292</v>
      </c>
    </row>
    <row r="42" spans="1:29" ht="51">
      <c r="A42" s="25">
        <v>2040</v>
      </c>
      <c r="B42" s="19" t="s">
        <v>129</v>
      </c>
      <c r="C42" s="19">
        <v>178</v>
      </c>
      <c r="D42" s="19">
        <v>1</v>
      </c>
      <c r="E42" s="26" t="s">
        <v>96</v>
      </c>
      <c r="F42" s="26" t="s">
        <v>209</v>
      </c>
      <c r="G42" s="26" t="s">
        <v>153</v>
      </c>
      <c r="H42" s="19" t="s">
        <v>59</v>
      </c>
      <c r="I42" s="19" t="s">
        <v>53</v>
      </c>
      <c r="J42" s="27">
        <v>81.06999969482422</v>
      </c>
      <c r="K42" s="26">
        <v>7</v>
      </c>
      <c r="L42" s="26" t="s">
        <v>96</v>
      </c>
      <c r="R42" s="19" t="s">
        <v>210</v>
      </c>
      <c r="S42" s="19" t="s">
        <v>133</v>
      </c>
      <c r="U42" s="19" t="s">
        <v>3292</v>
      </c>
      <c r="AB42" s="28">
        <v>40724.01421296296</v>
      </c>
      <c r="AC42" s="19" t="s">
        <v>3292</v>
      </c>
    </row>
    <row r="43" spans="1:29" ht="12.75">
      <c r="A43" s="25">
        <v>2041</v>
      </c>
      <c r="B43" s="19" t="s">
        <v>129</v>
      </c>
      <c r="C43" s="19">
        <v>178</v>
      </c>
      <c r="D43" s="19">
        <v>1</v>
      </c>
      <c r="E43" s="26" t="s">
        <v>211</v>
      </c>
      <c r="F43" s="26" t="s">
        <v>212</v>
      </c>
      <c r="G43" s="26" t="s">
        <v>213</v>
      </c>
      <c r="H43" s="19" t="s">
        <v>59</v>
      </c>
      <c r="I43" s="19" t="s">
        <v>53</v>
      </c>
      <c r="J43" s="27">
        <v>90.38999938964844</v>
      </c>
      <c r="K43" s="26">
        <v>39</v>
      </c>
      <c r="L43" s="26" t="s">
        <v>211</v>
      </c>
      <c r="R43" s="19" t="s">
        <v>214</v>
      </c>
      <c r="S43" s="19" t="s">
        <v>215</v>
      </c>
      <c r="U43" s="19" t="s">
        <v>3292</v>
      </c>
      <c r="AB43" s="28">
        <v>40724.01421296296</v>
      </c>
      <c r="AC43" s="19" t="s">
        <v>3292</v>
      </c>
    </row>
    <row r="44" spans="1:29" ht="25.5">
      <c r="A44" s="25">
        <v>2042</v>
      </c>
      <c r="B44" s="19" t="s">
        <v>129</v>
      </c>
      <c r="C44" s="19">
        <v>178</v>
      </c>
      <c r="D44" s="19">
        <v>1</v>
      </c>
      <c r="E44" s="26" t="s">
        <v>211</v>
      </c>
      <c r="F44" s="26" t="s">
        <v>216</v>
      </c>
      <c r="G44" s="26" t="s">
        <v>204</v>
      </c>
      <c r="H44" s="19" t="s">
        <v>59</v>
      </c>
      <c r="I44" s="19" t="s">
        <v>53</v>
      </c>
      <c r="J44" s="27">
        <v>91.29000091552734</v>
      </c>
      <c r="K44" s="26">
        <v>29</v>
      </c>
      <c r="L44" s="26" t="s">
        <v>211</v>
      </c>
      <c r="R44" s="19" t="s">
        <v>217</v>
      </c>
      <c r="S44" s="19" t="s">
        <v>133</v>
      </c>
      <c r="U44" s="19" t="s">
        <v>3292</v>
      </c>
      <c r="AB44" s="28">
        <v>40724.01421296296</v>
      </c>
      <c r="AC44" s="19" t="s">
        <v>3292</v>
      </c>
    </row>
    <row r="45" spans="1:29" ht="12.75">
      <c r="A45" s="25">
        <v>2043</v>
      </c>
      <c r="B45" s="19" t="s">
        <v>129</v>
      </c>
      <c r="C45" s="19">
        <v>178</v>
      </c>
      <c r="D45" s="19">
        <v>1</v>
      </c>
      <c r="E45" s="26" t="s">
        <v>101</v>
      </c>
      <c r="F45" s="26" t="s">
        <v>106</v>
      </c>
      <c r="G45" s="26" t="s">
        <v>218</v>
      </c>
      <c r="H45" s="19" t="s">
        <v>59</v>
      </c>
      <c r="I45" s="19" t="s">
        <v>53</v>
      </c>
      <c r="J45" s="27">
        <v>97.43000030517578</v>
      </c>
      <c r="K45" s="26">
        <v>43</v>
      </c>
      <c r="L45" s="26" t="s">
        <v>101</v>
      </c>
      <c r="R45" s="19" t="s">
        <v>219</v>
      </c>
      <c r="S45" s="19" t="s">
        <v>133</v>
      </c>
      <c r="U45" s="19" t="s">
        <v>3292</v>
      </c>
      <c r="AB45" s="28">
        <v>40724.01421296296</v>
      </c>
      <c r="AC45" s="19" t="s">
        <v>3292</v>
      </c>
    </row>
    <row r="46" spans="1:29" ht="51">
      <c r="A46" s="25">
        <v>2044</v>
      </c>
      <c r="B46" s="19" t="s">
        <v>129</v>
      </c>
      <c r="C46" s="19">
        <v>178</v>
      </c>
      <c r="D46" s="19">
        <v>1</v>
      </c>
      <c r="E46" s="26" t="s">
        <v>220</v>
      </c>
      <c r="F46" s="26" t="s">
        <v>221</v>
      </c>
      <c r="G46" s="26" t="s">
        <v>222</v>
      </c>
      <c r="H46" s="19" t="s">
        <v>59</v>
      </c>
      <c r="I46" s="19" t="s">
        <v>53</v>
      </c>
      <c r="J46" s="27">
        <v>99.01000213623047</v>
      </c>
      <c r="K46" s="26">
        <v>1</v>
      </c>
      <c r="L46" s="26" t="s">
        <v>220</v>
      </c>
      <c r="R46" s="19" t="s">
        <v>223</v>
      </c>
      <c r="S46" s="19" t="s">
        <v>133</v>
      </c>
      <c r="U46" s="19" t="s">
        <v>3292</v>
      </c>
      <c r="AB46" s="28">
        <v>40724.01421296296</v>
      </c>
      <c r="AC46" s="19" t="s">
        <v>3292</v>
      </c>
    </row>
    <row r="47" spans="1:29" ht="102">
      <c r="A47" s="25">
        <v>2045</v>
      </c>
      <c r="B47" s="19" t="s">
        <v>129</v>
      </c>
      <c r="C47" s="19">
        <v>178</v>
      </c>
      <c r="D47" s="19">
        <v>1</v>
      </c>
      <c r="E47" s="26" t="s">
        <v>224</v>
      </c>
      <c r="F47" s="26" t="s">
        <v>225</v>
      </c>
      <c r="G47" s="26" t="s">
        <v>226</v>
      </c>
      <c r="H47" s="19" t="s">
        <v>52</v>
      </c>
      <c r="I47" s="19" t="s">
        <v>136</v>
      </c>
      <c r="J47" s="27">
        <v>102.19000244140625</v>
      </c>
      <c r="K47" s="26">
        <v>19</v>
      </c>
      <c r="L47" s="26" t="s">
        <v>224</v>
      </c>
      <c r="O47" s="19" t="s">
        <v>3313</v>
      </c>
      <c r="R47" s="19" t="s">
        <v>227</v>
      </c>
      <c r="S47" s="19" t="s">
        <v>133</v>
      </c>
      <c r="U47" s="19" t="s">
        <v>3300</v>
      </c>
      <c r="V47" s="19" t="s">
        <v>3301</v>
      </c>
      <c r="AB47" s="28">
        <v>40724.674479166664</v>
      </c>
      <c r="AC47" s="19" t="s">
        <v>3300</v>
      </c>
    </row>
    <row r="48" spans="1:29" ht="102">
      <c r="A48" s="25">
        <v>2046</v>
      </c>
      <c r="B48" s="19" t="s">
        <v>129</v>
      </c>
      <c r="C48" s="19">
        <v>178</v>
      </c>
      <c r="D48" s="19">
        <v>1</v>
      </c>
      <c r="E48" s="26" t="s">
        <v>228</v>
      </c>
      <c r="F48" s="26" t="s">
        <v>225</v>
      </c>
      <c r="G48" s="26" t="s">
        <v>229</v>
      </c>
      <c r="H48" s="19" t="s">
        <v>52</v>
      </c>
      <c r="I48" s="19" t="s">
        <v>136</v>
      </c>
      <c r="J48" s="27">
        <v>102.30999755859375</v>
      </c>
      <c r="K48" s="26">
        <v>31</v>
      </c>
      <c r="L48" s="26" t="s">
        <v>228</v>
      </c>
      <c r="O48" s="19" t="s">
        <v>3313</v>
      </c>
      <c r="R48" s="19" t="s">
        <v>230</v>
      </c>
      <c r="S48" s="19" t="s">
        <v>133</v>
      </c>
      <c r="U48" s="19" t="s">
        <v>3300</v>
      </c>
      <c r="V48" s="19" t="s">
        <v>3301</v>
      </c>
      <c r="AB48" s="28">
        <v>40724.674479166664</v>
      </c>
      <c r="AC48" s="19" t="s">
        <v>3300</v>
      </c>
    </row>
    <row r="49" spans="1:29" ht="102">
      <c r="A49" s="25">
        <v>2047</v>
      </c>
      <c r="B49" s="19" t="s">
        <v>129</v>
      </c>
      <c r="C49" s="19">
        <v>178</v>
      </c>
      <c r="D49" s="19">
        <v>1</v>
      </c>
      <c r="E49" s="26" t="s">
        <v>231</v>
      </c>
      <c r="F49" s="26" t="s">
        <v>232</v>
      </c>
      <c r="G49" s="26" t="s">
        <v>83</v>
      </c>
      <c r="H49" s="19" t="s">
        <v>52</v>
      </c>
      <c r="I49" s="19" t="s">
        <v>136</v>
      </c>
      <c r="J49" s="27">
        <v>103.12999725341797</v>
      </c>
      <c r="K49" s="26">
        <v>13</v>
      </c>
      <c r="L49" s="26" t="s">
        <v>231</v>
      </c>
      <c r="O49" s="19" t="s">
        <v>3313</v>
      </c>
      <c r="R49" s="19" t="s">
        <v>233</v>
      </c>
      <c r="S49" s="19" t="s">
        <v>133</v>
      </c>
      <c r="U49" s="19" t="s">
        <v>3300</v>
      </c>
      <c r="V49" s="19" t="s">
        <v>3301</v>
      </c>
      <c r="AB49" s="28">
        <v>40724.674479166664</v>
      </c>
      <c r="AC49" s="19" t="s">
        <v>3300</v>
      </c>
    </row>
    <row r="50" spans="1:29" ht="102">
      <c r="A50" s="25">
        <v>2048</v>
      </c>
      <c r="B50" s="19" t="s">
        <v>129</v>
      </c>
      <c r="C50" s="19">
        <v>178</v>
      </c>
      <c r="D50" s="19">
        <v>1</v>
      </c>
      <c r="E50" s="26" t="s">
        <v>234</v>
      </c>
      <c r="F50" s="26" t="s">
        <v>232</v>
      </c>
      <c r="G50" s="26" t="s">
        <v>166</v>
      </c>
      <c r="H50" s="19" t="s">
        <v>52</v>
      </c>
      <c r="I50" s="19" t="s">
        <v>136</v>
      </c>
      <c r="J50" s="27">
        <v>103.26000213623047</v>
      </c>
      <c r="K50" s="26">
        <v>26</v>
      </c>
      <c r="L50" s="26" t="s">
        <v>234</v>
      </c>
      <c r="O50" s="19" t="s">
        <v>3313</v>
      </c>
      <c r="R50" s="19" t="s">
        <v>235</v>
      </c>
      <c r="S50" s="19" t="s">
        <v>133</v>
      </c>
      <c r="U50" s="19" t="s">
        <v>3300</v>
      </c>
      <c r="V50" s="19" t="s">
        <v>3301</v>
      </c>
      <c r="AB50" s="28">
        <v>40724.674479166664</v>
      </c>
      <c r="AC50" s="19" t="s">
        <v>3300</v>
      </c>
    </row>
    <row r="51" spans="1:29" ht="25.5">
      <c r="A51" s="25">
        <v>2049</v>
      </c>
      <c r="B51" s="19" t="s">
        <v>129</v>
      </c>
      <c r="C51" s="19">
        <v>178</v>
      </c>
      <c r="D51" s="19">
        <v>1</v>
      </c>
      <c r="E51" s="26" t="s">
        <v>236</v>
      </c>
      <c r="F51" s="26" t="s">
        <v>237</v>
      </c>
      <c r="G51" s="26" t="s">
        <v>222</v>
      </c>
      <c r="H51" s="19" t="s">
        <v>52</v>
      </c>
      <c r="I51" s="19" t="s">
        <v>136</v>
      </c>
      <c r="J51" s="27">
        <v>107.01000213623047</v>
      </c>
      <c r="K51" s="26">
        <v>1</v>
      </c>
      <c r="L51" s="26" t="s">
        <v>236</v>
      </c>
      <c r="O51" s="19" t="s">
        <v>2372</v>
      </c>
      <c r="R51" s="19" t="s">
        <v>238</v>
      </c>
      <c r="S51" s="19" t="s">
        <v>239</v>
      </c>
      <c r="U51" s="19" t="s">
        <v>3299</v>
      </c>
      <c r="AB51" s="28">
        <v>40724.64917824074</v>
      </c>
      <c r="AC51" s="19" t="s">
        <v>3299</v>
      </c>
    </row>
    <row r="52" spans="1:29" ht="25.5">
      <c r="A52" s="25">
        <v>2050</v>
      </c>
      <c r="B52" s="19" t="s">
        <v>129</v>
      </c>
      <c r="C52" s="19">
        <v>178</v>
      </c>
      <c r="D52" s="19">
        <v>1</v>
      </c>
      <c r="E52" s="26" t="s">
        <v>240</v>
      </c>
      <c r="F52" s="26" t="s">
        <v>237</v>
      </c>
      <c r="G52" s="26" t="s">
        <v>178</v>
      </c>
      <c r="H52" s="19" t="s">
        <v>59</v>
      </c>
      <c r="I52" s="19" t="s">
        <v>53</v>
      </c>
      <c r="J52" s="27">
        <v>107.47000122070312</v>
      </c>
      <c r="K52" s="26">
        <v>47</v>
      </c>
      <c r="L52" s="26" t="s">
        <v>240</v>
      </c>
      <c r="R52" s="19" t="s">
        <v>241</v>
      </c>
      <c r="S52" s="19" t="s">
        <v>242</v>
      </c>
      <c r="U52" s="19" t="s">
        <v>3292</v>
      </c>
      <c r="AB52" s="28">
        <v>40724.01421296296</v>
      </c>
      <c r="AC52" s="19" t="s">
        <v>3292</v>
      </c>
    </row>
    <row r="53" spans="1:29" ht="51">
      <c r="A53" s="25">
        <v>2051</v>
      </c>
      <c r="B53" s="19" t="s">
        <v>129</v>
      </c>
      <c r="C53" s="19">
        <v>178</v>
      </c>
      <c r="D53" s="19">
        <v>1</v>
      </c>
      <c r="E53" s="26" t="s">
        <v>240</v>
      </c>
      <c r="F53" s="26" t="s">
        <v>243</v>
      </c>
      <c r="G53" s="26" t="s">
        <v>179</v>
      </c>
      <c r="H53" s="19" t="s">
        <v>52</v>
      </c>
      <c r="I53" s="19" t="s">
        <v>53</v>
      </c>
      <c r="J53" s="27">
        <v>110.4800033569336</v>
      </c>
      <c r="K53" s="26">
        <v>48</v>
      </c>
      <c r="L53" s="26" t="s">
        <v>240</v>
      </c>
      <c r="O53" s="19" t="s">
        <v>2372</v>
      </c>
      <c r="R53" s="19" t="s">
        <v>244</v>
      </c>
      <c r="S53" s="19" t="s">
        <v>245</v>
      </c>
      <c r="U53" s="19" t="s">
        <v>3299</v>
      </c>
      <c r="AB53" s="28">
        <v>40724.651030092595</v>
      </c>
      <c r="AC53" s="19" t="s">
        <v>3299</v>
      </c>
    </row>
    <row r="54" spans="1:29" ht="51">
      <c r="A54" s="25">
        <v>2052</v>
      </c>
      <c r="B54" s="19" t="s">
        <v>129</v>
      </c>
      <c r="C54" s="19">
        <v>178</v>
      </c>
      <c r="D54" s="19">
        <v>1</v>
      </c>
      <c r="E54" s="26" t="s">
        <v>240</v>
      </c>
      <c r="F54" s="26" t="s">
        <v>246</v>
      </c>
      <c r="G54" s="26" t="s">
        <v>152</v>
      </c>
      <c r="H54" s="19" t="s">
        <v>52</v>
      </c>
      <c r="I54" s="19" t="s">
        <v>136</v>
      </c>
      <c r="J54" s="27">
        <v>112.20999908447266</v>
      </c>
      <c r="K54" s="26">
        <v>21</v>
      </c>
      <c r="L54" s="26" t="s">
        <v>240</v>
      </c>
      <c r="O54" s="19" t="s">
        <v>3313</v>
      </c>
      <c r="R54" s="19" t="s">
        <v>247</v>
      </c>
      <c r="S54" s="19" t="s">
        <v>248</v>
      </c>
      <c r="U54" s="19" t="s">
        <v>3299</v>
      </c>
      <c r="AB54" s="28">
        <v>40724.65131944444</v>
      </c>
      <c r="AC54" s="19" t="s">
        <v>3299</v>
      </c>
    </row>
    <row r="55" spans="1:29" ht="76.5">
      <c r="A55" s="25">
        <v>2053</v>
      </c>
      <c r="B55" s="19" t="s">
        <v>129</v>
      </c>
      <c r="C55" s="19">
        <v>178</v>
      </c>
      <c r="D55" s="19">
        <v>1</v>
      </c>
      <c r="E55" s="26" t="s">
        <v>240</v>
      </c>
      <c r="F55" s="26" t="s">
        <v>249</v>
      </c>
      <c r="G55" s="26" t="s">
        <v>213</v>
      </c>
      <c r="H55" s="19" t="s">
        <v>52</v>
      </c>
      <c r="I55" s="19" t="s">
        <v>136</v>
      </c>
      <c r="J55" s="27">
        <v>114.38999938964844</v>
      </c>
      <c r="K55" s="26">
        <v>39</v>
      </c>
      <c r="L55" s="26" t="s">
        <v>240</v>
      </c>
      <c r="M55" s="19">
        <v>2745</v>
      </c>
      <c r="R55" s="19" t="s">
        <v>250</v>
      </c>
      <c r="S55" s="19" t="s">
        <v>133</v>
      </c>
      <c r="U55" s="19" t="s">
        <v>3299</v>
      </c>
      <c r="AB55" s="28">
        <v>40724.07251157407</v>
      </c>
      <c r="AC55" s="19" t="s">
        <v>251</v>
      </c>
    </row>
    <row r="56" spans="1:29" ht="89.25">
      <c r="A56" s="25">
        <v>2054</v>
      </c>
      <c r="B56" s="19" t="s">
        <v>129</v>
      </c>
      <c r="C56" s="19">
        <v>178</v>
      </c>
      <c r="D56" s="19">
        <v>1</v>
      </c>
      <c r="E56" s="26" t="s">
        <v>252</v>
      </c>
      <c r="F56" s="26" t="s">
        <v>253</v>
      </c>
      <c r="G56" s="26" t="s">
        <v>166</v>
      </c>
      <c r="H56" s="19" t="s">
        <v>52</v>
      </c>
      <c r="I56" s="19" t="s">
        <v>136</v>
      </c>
      <c r="J56" s="27">
        <v>123.26000213623047</v>
      </c>
      <c r="K56" s="26">
        <v>26</v>
      </c>
      <c r="L56" s="26" t="s">
        <v>252</v>
      </c>
      <c r="O56" s="19" t="s">
        <v>3314</v>
      </c>
      <c r="R56" s="19" t="s">
        <v>254</v>
      </c>
      <c r="S56" s="19" t="s">
        <v>255</v>
      </c>
      <c r="U56" s="19" t="s">
        <v>3299</v>
      </c>
      <c r="AB56" s="28">
        <v>40724.65583333333</v>
      </c>
      <c r="AC56" s="19" t="s">
        <v>3299</v>
      </c>
    </row>
    <row r="57" spans="1:29" ht="89.25">
      <c r="A57" s="25">
        <v>2055</v>
      </c>
      <c r="B57" s="19" t="s">
        <v>129</v>
      </c>
      <c r="C57" s="19">
        <v>178</v>
      </c>
      <c r="D57" s="19">
        <v>1</v>
      </c>
      <c r="E57" s="26" t="s">
        <v>252</v>
      </c>
      <c r="F57" s="26" t="s">
        <v>253</v>
      </c>
      <c r="G57" s="26" t="s">
        <v>166</v>
      </c>
      <c r="H57" s="19" t="s">
        <v>52</v>
      </c>
      <c r="I57" s="19" t="s">
        <v>136</v>
      </c>
      <c r="J57" s="27">
        <v>123.26000213623047</v>
      </c>
      <c r="K57" s="26">
        <v>26</v>
      </c>
      <c r="L57" s="26" t="s">
        <v>252</v>
      </c>
      <c r="O57" s="19" t="s">
        <v>3314</v>
      </c>
      <c r="R57" s="19" t="s">
        <v>256</v>
      </c>
      <c r="S57" s="19" t="s">
        <v>257</v>
      </c>
      <c r="U57" s="19" t="s">
        <v>3299</v>
      </c>
      <c r="AB57" s="28">
        <v>40724.65583333333</v>
      </c>
      <c r="AC57" s="19" t="s">
        <v>3299</v>
      </c>
    </row>
    <row r="58" spans="1:29" ht="38.25">
      <c r="A58" s="25">
        <v>2056</v>
      </c>
      <c r="B58" s="19" t="s">
        <v>129</v>
      </c>
      <c r="C58" s="19">
        <v>178</v>
      </c>
      <c r="D58" s="19">
        <v>1</v>
      </c>
      <c r="E58" s="26" t="s">
        <v>252</v>
      </c>
      <c r="F58" s="26" t="s">
        <v>253</v>
      </c>
      <c r="G58" s="26" t="s">
        <v>63</v>
      </c>
      <c r="H58" s="19" t="s">
        <v>59</v>
      </c>
      <c r="I58" s="19" t="s">
        <v>53</v>
      </c>
      <c r="J58" s="27">
        <v>123.31999969482422</v>
      </c>
      <c r="K58" s="26">
        <v>32</v>
      </c>
      <c r="L58" s="26" t="s">
        <v>252</v>
      </c>
      <c r="R58" s="19" t="s">
        <v>258</v>
      </c>
      <c r="S58" s="19" t="s">
        <v>133</v>
      </c>
      <c r="U58" s="19" t="s">
        <v>3292</v>
      </c>
      <c r="AB58" s="28">
        <v>40724.01421296296</v>
      </c>
      <c r="AC58" s="19" t="s">
        <v>3292</v>
      </c>
    </row>
    <row r="59" spans="1:29" ht="76.5">
      <c r="A59" s="25">
        <v>2057</v>
      </c>
      <c r="B59" s="19" t="s">
        <v>129</v>
      </c>
      <c r="C59" s="19">
        <v>178</v>
      </c>
      <c r="D59" s="19">
        <v>1</v>
      </c>
      <c r="E59" s="26" t="s">
        <v>259</v>
      </c>
      <c r="F59" s="26" t="s">
        <v>260</v>
      </c>
      <c r="G59" s="26" t="s">
        <v>57</v>
      </c>
      <c r="H59" s="19" t="s">
        <v>59</v>
      </c>
      <c r="I59" s="19" t="s">
        <v>53</v>
      </c>
      <c r="J59" s="27">
        <v>124.2300033569336</v>
      </c>
      <c r="K59" s="26">
        <v>23</v>
      </c>
      <c r="L59" s="26" t="s">
        <v>259</v>
      </c>
      <c r="R59" s="19" t="s">
        <v>261</v>
      </c>
      <c r="S59" s="19" t="s">
        <v>133</v>
      </c>
      <c r="U59" s="19" t="s">
        <v>3292</v>
      </c>
      <c r="AB59" s="28">
        <v>40724.01421296296</v>
      </c>
      <c r="AC59" s="19" t="s">
        <v>3292</v>
      </c>
    </row>
    <row r="60" spans="1:29" ht="25.5">
      <c r="A60" s="25">
        <v>2058</v>
      </c>
      <c r="B60" s="19" t="s">
        <v>129</v>
      </c>
      <c r="C60" s="19">
        <v>178</v>
      </c>
      <c r="D60" s="19">
        <v>1</v>
      </c>
      <c r="E60" s="26" t="s">
        <v>262</v>
      </c>
      <c r="F60" s="26" t="s">
        <v>263</v>
      </c>
      <c r="G60" s="26" t="s">
        <v>222</v>
      </c>
      <c r="H60" s="19" t="s">
        <v>59</v>
      </c>
      <c r="I60" s="19" t="s">
        <v>53</v>
      </c>
      <c r="J60" s="27">
        <v>133.00999450683594</v>
      </c>
      <c r="K60" s="26">
        <v>1</v>
      </c>
      <c r="L60" s="26" t="s">
        <v>262</v>
      </c>
      <c r="R60" s="19" t="s">
        <v>264</v>
      </c>
      <c r="S60" s="19" t="s">
        <v>265</v>
      </c>
      <c r="U60" s="19" t="s">
        <v>3292</v>
      </c>
      <c r="AB60" s="28">
        <v>40724.01421296296</v>
      </c>
      <c r="AC60" s="19" t="s">
        <v>3292</v>
      </c>
    </row>
    <row r="61" spans="1:29" ht="25.5">
      <c r="A61" s="25">
        <v>2059</v>
      </c>
      <c r="B61" s="19" t="s">
        <v>129</v>
      </c>
      <c r="C61" s="19">
        <v>178</v>
      </c>
      <c r="D61" s="19">
        <v>1</v>
      </c>
      <c r="E61" s="26" t="s">
        <v>262</v>
      </c>
      <c r="F61" s="26" t="s">
        <v>263</v>
      </c>
      <c r="G61" s="26" t="s">
        <v>63</v>
      </c>
      <c r="H61" s="19" t="s">
        <v>59</v>
      </c>
      <c r="I61" s="19" t="s">
        <v>53</v>
      </c>
      <c r="J61" s="27">
        <v>133.32000732421875</v>
      </c>
      <c r="K61" s="26">
        <v>32</v>
      </c>
      <c r="L61" s="26" t="s">
        <v>262</v>
      </c>
      <c r="R61" s="19" t="s">
        <v>266</v>
      </c>
      <c r="S61" s="19" t="s">
        <v>133</v>
      </c>
      <c r="U61" s="19" t="s">
        <v>3292</v>
      </c>
      <c r="AB61" s="28">
        <v>40724.01421296296</v>
      </c>
      <c r="AC61" s="19" t="s">
        <v>3292</v>
      </c>
    </row>
    <row r="62" spans="1:29" ht="25.5">
      <c r="A62" s="25">
        <v>2060</v>
      </c>
      <c r="B62" s="19" t="s">
        <v>129</v>
      </c>
      <c r="C62" s="19">
        <v>178</v>
      </c>
      <c r="D62" s="19">
        <v>1</v>
      </c>
      <c r="E62" s="26" t="s">
        <v>267</v>
      </c>
      <c r="F62" s="26" t="s">
        <v>268</v>
      </c>
      <c r="G62" s="26" t="s">
        <v>112</v>
      </c>
      <c r="H62" s="19" t="s">
        <v>59</v>
      </c>
      <c r="I62" s="19" t="s">
        <v>53</v>
      </c>
      <c r="J62" s="27">
        <v>144.1199951171875</v>
      </c>
      <c r="K62" s="26">
        <v>12</v>
      </c>
      <c r="L62" s="26" t="s">
        <v>267</v>
      </c>
      <c r="R62" s="19" t="s">
        <v>269</v>
      </c>
      <c r="S62" s="19" t="s">
        <v>133</v>
      </c>
      <c r="U62" s="19" t="s">
        <v>3292</v>
      </c>
      <c r="AB62" s="28">
        <v>40724.01421296296</v>
      </c>
      <c r="AC62" s="19" t="s">
        <v>3292</v>
      </c>
    </row>
    <row r="63" spans="1:29" ht="63.75">
      <c r="A63" s="25">
        <v>2061</v>
      </c>
      <c r="B63" s="19" t="s">
        <v>129</v>
      </c>
      <c r="C63" s="19">
        <v>178</v>
      </c>
      <c r="D63" s="19">
        <v>1</v>
      </c>
      <c r="E63" s="26" t="s">
        <v>267</v>
      </c>
      <c r="F63" s="26" t="s">
        <v>268</v>
      </c>
      <c r="G63" s="26" t="s">
        <v>162</v>
      </c>
      <c r="H63" s="19" t="s">
        <v>52</v>
      </c>
      <c r="I63" s="19" t="s">
        <v>53</v>
      </c>
      <c r="J63" s="27">
        <v>144.25</v>
      </c>
      <c r="K63" s="26">
        <v>25</v>
      </c>
      <c r="L63" s="26" t="s">
        <v>267</v>
      </c>
      <c r="O63" s="19" t="s">
        <v>3315</v>
      </c>
      <c r="R63" s="19" t="s">
        <v>270</v>
      </c>
      <c r="S63" s="19" t="s">
        <v>271</v>
      </c>
      <c r="U63" s="19" t="s">
        <v>3299</v>
      </c>
      <c r="AB63" s="28">
        <v>40724.66442129629</v>
      </c>
      <c r="AC63" s="19" t="s">
        <v>3299</v>
      </c>
    </row>
    <row r="64" spans="1:29" ht="25.5">
      <c r="A64" s="25">
        <v>2062</v>
      </c>
      <c r="B64" s="19" t="s">
        <v>129</v>
      </c>
      <c r="C64" s="19">
        <v>178</v>
      </c>
      <c r="D64" s="19">
        <v>1</v>
      </c>
      <c r="E64" s="26" t="s">
        <v>272</v>
      </c>
      <c r="F64" s="26" t="s">
        <v>273</v>
      </c>
      <c r="G64" s="26" t="s">
        <v>175</v>
      </c>
      <c r="H64" s="19" t="s">
        <v>59</v>
      </c>
      <c r="I64" s="19" t="s">
        <v>53</v>
      </c>
      <c r="J64" s="27">
        <v>157.4199981689453</v>
      </c>
      <c r="K64" s="26">
        <v>42</v>
      </c>
      <c r="L64" s="26" t="s">
        <v>272</v>
      </c>
      <c r="R64" s="19" t="s">
        <v>274</v>
      </c>
      <c r="S64" s="19" t="s">
        <v>275</v>
      </c>
      <c r="U64" s="19" t="s">
        <v>3292</v>
      </c>
      <c r="AB64" s="28">
        <v>40724.01421296296</v>
      </c>
      <c r="AC64" s="19" t="s">
        <v>3292</v>
      </c>
    </row>
    <row r="65" spans="1:29" ht="38.25">
      <c r="A65" s="25">
        <v>2063</v>
      </c>
      <c r="B65" s="19" t="s">
        <v>129</v>
      </c>
      <c r="C65" s="19">
        <v>178</v>
      </c>
      <c r="D65" s="19">
        <v>1</v>
      </c>
      <c r="E65" s="26" t="s">
        <v>272</v>
      </c>
      <c r="F65" s="26" t="s">
        <v>273</v>
      </c>
      <c r="G65" s="26" t="s">
        <v>179</v>
      </c>
      <c r="H65" s="19" t="s">
        <v>59</v>
      </c>
      <c r="I65" s="19" t="s">
        <v>53</v>
      </c>
      <c r="J65" s="27">
        <v>157.47999572753906</v>
      </c>
      <c r="K65" s="26">
        <v>48</v>
      </c>
      <c r="L65" s="26" t="s">
        <v>272</v>
      </c>
      <c r="R65" s="19" t="s">
        <v>276</v>
      </c>
      <c r="S65" s="19" t="s">
        <v>133</v>
      </c>
      <c r="U65" s="19" t="s">
        <v>3292</v>
      </c>
      <c r="AB65" s="28">
        <v>40724.01421296296</v>
      </c>
      <c r="AC65" s="19" t="s">
        <v>3292</v>
      </c>
    </row>
    <row r="66" spans="1:29" ht="38.25">
      <c r="A66" s="25">
        <v>2064</v>
      </c>
      <c r="B66" s="19" t="s">
        <v>129</v>
      </c>
      <c r="C66" s="19">
        <v>178</v>
      </c>
      <c r="D66" s="19">
        <v>1</v>
      </c>
      <c r="E66" s="26" t="s">
        <v>277</v>
      </c>
      <c r="F66" s="26" t="s">
        <v>278</v>
      </c>
      <c r="G66" s="26" t="s">
        <v>179</v>
      </c>
      <c r="H66" s="19" t="s">
        <v>59</v>
      </c>
      <c r="I66" s="19" t="s">
        <v>53</v>
      </c>
      <c r="J66" s="27">
        <v>161.47999572753906</v>
      </c>
      <c r="K66" s="26">
        <v>48</v>
      </c>
      <c r="L66" s="26" t="s">
        <v>277</v>
      </c>
      <c r="R66" s="19" t="s">
        <v>279</v>
      </c>
      <c r="S66" s="19" t="s">
        <v>133</v>
      </c>
      <c r="U66" s="19" t="s">
        <v>3292</v>
      </c>
      <c r="AB66" s="28">
        <v>40724.01421296296</v>
      </c>
      <c r="AC66" s="19" t="s">
        <v>3292</v>
      </c>
    </row>
    <row r="67" spans="1:29" ht="12.75">
      <c r="A67" s="25">
        <v>2065</v>
      </c>
      <c r="B67" s="19" t="s">
        <v>129</v>
      </c>
      <c r="C67" s="19">
        <v>178</v>
      </c>
      <c r="D67" s="19">
        <v>1</v>
      </c>
      <c r="E67" s="26" t="s">
        <v>280</v>
      </c>
      <c r="F67" s="26" t="s">
        <v>281</v>
      </c>
      <c r="G67" s="26" t="s">
        <v>282</v>
      </c>
      <c r="H67" s="19" t="s">
        <v>59</v>
      </c>
      <c r="I67" s="19" t="s">
        <v>53</v>
      </c>
      <c r="J67" s="27">
        <v>163.3000030517578</v>
      </c>
      <c r="K67" s="26">
        <v>30</v>
      </c>
      <c r="L67" s="26" t="s">
        <v>280</v>
      </c>
      <c r="R67" s="19" t="s">
        <v>283</v>
      </c>
      <c r="S67" s="19" t="s">
        <v>133</v>
      </c>
      <c r="U67" s="19" t="s">
        <v>3292</v>
      </c>
      <c r="AB67" s="28">
        <v>40724.01421296296</v>
      </c>
      <c r="AC67" s="19" t="s">
        <v>3292</v>
      </c>
    </row>
    <row r="68" spans="1:29" ht="38.25">
      <c r="A68" s="25">
        <v>2066</v>
      </c>
      <c r="B68" s="19" t="s">
        <v>129</v>
      </c>
      <c r="C68" s="19">
        <v>178</v>
      </c>
      <c r="D68" s="19">
        <v>1</v>
      </c>
      <c r="E68" s="26" t="s">
        <v>284</v>
      </c>
      <c r="F68" s="26" t="s">
        <v>285</v>
      </c>
      <c r="G68" s="26" t="s">
        <v>286</v>
      </c>
      <c r="H68" s="19" t="s">
        <v>59</v>
      </c>
      <c r="I68" s="19" t="s">
        <v>53</v>
      </c>
      <c r="J68" s="27">
        <v>165.05999755859375</v>
      </c>
      <c r="K68" s="26">
        <v>6</v>
      </c>
      <c r="L68" s="26" t="s">
        <v>284</v>
      </c>
      <c r="R68" s="19" t="s">
        <v>287</v>
      </c>
      <c r="S68" s="19" t="s">
        <v>133</v>
      </c>
      <c r="U68" s="19" t="s">
        <v>3292</v>
      </c>
      <c r="AB68" s="28">
        <v>40724.01421296296</v>
      </c>
      <c r="AC68" s="19" t="s">
        <v>3292</v>
      </c>
    </row>
    <row r="69" spans="1:29" ht="25.5">
      <c r="A69" s="25">
        <v>2067</v>
      </c>
      <c r="B69" s="19" t="s">
        <v>129</v>
      </c>
      <c r="C69" s="19">
        <v>178</v>
      </c>
      <c r="D69" s="19">
        <v>1</v>
      </c>
      <c r="E69" s="26" t="s">
        <v>288</v>
      </c>
      <c r="F69" s="26" t="s">
        <v>289</v>
      </c>
      <c r="G69" s="26" t="s">
        <v>290</v>
      </c>
      <c r="H69" s="19" t="s">
        <v>59</v>
      </c>
      <c r="I69" s="19" t="s">
        <v>53</v>
      </c>
      <c r="J69" s="27">
        <v>168.0399932861328</v>
      </c>
      <c r="K69" s="26">
        <v>4</v>
      </c>
      <c r="L69" s="26" t="s">
        <v>288</v>
      </c>
      <c r="R69" s="19" t="s">
        <v>291</v>
      </c>
      <c r="S69" s="19" t="s">
        <v>292</v>
      </c>
      <c r="U69" s="19" t="s">
        <v>3292</v>
      </c>
      <c r="AB69" s="28">
        <v>40724.01421296296</v>
      </c>
      <c r="AC69" s="19" t="s">
        <v>3292</v>
      </c>
    </row>
    <row r="70" spans="1:29" ht="25.5">
      <c r="A70" s="25">
        <v>2068</v>
      </c>
      <c r="B70" s="19" t="s">
        <v>129</v>
      </c>
      <c r="C70" s="19">
        <v>178</v>
      </c>
      <c r="D70" s="19">
        <v>1</v>
      </c>
      <c r="E70" s="26" t="s">
        <v>293</v>
      </c>
      <c r="F70" s="26" t="s">
        <v>294</v>
      </c>
      <c r="G70" s="26" t="s">
        <v>295</v>
      </c>
      <c r="H70" s="19" t="s">
        <v>59</v>
      </c>
      <c r="I70" s="19" t="s">
        <v>53</v>
      </c>
      <c r="J70" s="27">
        <v>169.57000732421875</v>
      </c>
      <c r="K70" s="26">
        <v>57</v>
      </c>
      <c r="L70" s="26" t="s">
        <v>293</v>
      </c>
      <c r="R70" s="19" t="s">
        <v>296</v>
      </c>
      <c r="S70" s="19" t="s">
        <v>133</v>
      </c>
      <c r="U70" s="19" t="s">
        <v>3292</v>
      </c>
      <c r="AB70" s="28">
        <v>40724.01421296296</v>
      </c>
      <c r="AC70" s="19" t="s">
        <v>3292</v>
      </c>
    </row>
    <row r="71" spans="1:29" ht="51">
      <c r="A71" s="25">
        <v>2069</v>
      </c>
      <c r="B71" s="19" t="s">
        <v>129</v>
      </c>
      <c r="C71" s="19">
        <v>178</v>
      </c>
      <c r="D71" s="19">
        <v>1</v>
      </c>
      <c r="E71" s="26" t="s">
        <v>297</v>
      </c>
      <c r="F71" s="26" t="s">
        <v>298</v>
      </c>
      <c r="G71" s="26" t="s">
        <v>143</v>
      </c>
      <c r="H71" s="19" t="s">
        <v>59</v>
      </c>
      <c r="I71" s="19" t="s">
        <v>53</v>
      </c>
      <c r="J71" s="27">
        <v>171.0800018310547</v>
      </c>
      <c r="K71" s="26">
        <v>8</v>
      </c>
      <c r="L71" s="26" t="s">
        <v>297</v>
      </c>
      <c r="R71" s="19" t="s">
        <v>299</v>
      </c>
      <c r="S71" s="19" t="s">
        <v>300</v>
      </c>
      <c r="U71" s="19" t="s">
        <v>3292</v>
      </c>
      <c r="AB71" s="28">
        <v>40724.01421296296</v>
      </c>
      <c r="AC71" s="19" t="s">
        <v>3292</v>
      </c>
    </row>
    <row r="72" spans="1:29" ht="153">
      <c r="A72" s="25">
        <v>2070</v>
      </c>
      <c r="B72" s="19" t="s">
        <v>129</v>
      </c>
      <c r="C72" s="19">
        <v>178</v>
      </c>
      <c r="D72" s="19">
        <v>1</v>
      </c>
      <c r="E72" s="26" t="s">
        <v>301</v>
      </c>
      <c r="F72" s="26" t="s">
        <v>302</v>
      </c>
      <c r="G72" s="26" t="s">
        <v>204</v>
      </c>
      <c r="H72" s="19" t="s">
        <v>59</v>
      </c>
      <c r="I72" s="19" t="s">
        <v>53</v>
      </c>
      <c r="J72" s="27">
        <v>172.2899932861328</v>
      </c>
      <c r="K72" s="26">
        <v>29</v>
      </c>
      <c r="L72" s="26" t="s">
        <v>301</v>
      </c>
      <c r="R72" s="19" t="s">
        <v>303</v>
      </c>
      <c r="S72" s="19" t="s">
        <v>304</v>
      </c>
      <c r="U72" s="19" t="s">
        <v>3292</v>
      </c>
      <c r="AB72" s="28">
        <v>40724.01421296296</v>
      </c>
      <c r="AC72" s="19" t="s">
        <v>3292</v>
      </c>
    </row>
    <row r="73" spans="1:29" ht="38.25">
      <c r="A73" s="25">
        <v>2071</v>
      </c>
      <c r="B73" s="19" t="s">
        <v>129</v>
      </c>
      <c r="C73" s="19">
        <v>178</v>
      </c>
      <c r="D73" s="19">
        <v>1</v>
      </c>
      <c r="E73" s="26" t="s">
        <v>301</v>
      </c>
      <c r="F73" s="26" t="s">
        <v>302</v>
      </c>
      <c r="G73" s="26" t="s">
        <v>305</v>
      </c>
      <c r="H73" s="19" t="s">
        <v>59</v>
      </c>
      <c r="I73" s="19" t="s">
        <v>53</v>
      </c>
      <c r="J73" s="27">
        <v>172.58999633789062</v>
      </c>
      <c r="K73" s="26">
        <v>59</v>
      </c>
      <c r="L73" s="26" t="s">
        <v>301</v>
      </c>
      <c r="R73" s="19" t="s">
        <v>306</v>
      </c>
      <c r="S73" s="19" t="s">
        <v>133</v>
      </c>
      <c r="U73" s="19" t="s">
        <v>3292</v>
      </c>
      <c r="AB73" s="28">
        <v>40724.01421296296</v>
      </c>
      <c r="AC73" s="19" t="s">
        <v>3292</v>
      </c>
    </row>
    <row r="74" spans="1:29" ht="51">
      <c r="A74" s="25">
        <v>2072</v>
      </c>
      <c r="B74" s="19" t="s">
        <v>129</v>
      </c>
      <c r="C74" s="19">
        <v>178</v>
      </c>
      <c r="D74" s="19">
        <v>1</v>
      </c>
      <c r="E74" s="26" t="s">
        <v>307</v>
      </c>
      <c r="F74" s="26" t="s">
        <v>308</v>
      </c>
      <c r="G74" s="26" t="s">
        <v>309</v>
      </c>
      <c r="H74" s="19" t="s">
        <v>59</v>
      </c>
      <c r="I74" s="19" t="s">
        <v>53</v>
      </c>
      <c r="J74" s="27">
        <v>175.27999877929688</v>
      </c>
      <c r="K74" s="26">
        <v>28</v>
      </c>
      <c r="L74" s="26" t="s">
        <v>307</v>
      </c>
      <c r="R74" s="19" t="s">
        <v>310</v>
      </c>
      <c r="S74" s="19" t="s">
        <v>133</v>
      </c>
      <c r="U74" s="19" t="s">
        <v>3292</v>
      </c>
      <c r="AB74" s="28">
        <v>40724.01421296296</v>
      </c>
      <c r="AC74" s="19" t="s">
        <v>3292</v>
      </c>
    </row>
    <row r="75" spans="1:29" ht="102">
      <c r="A75" s="25">
        <v>2073</v>
      </c>
      <c r="B75" s="19" t="s">
        <v>129</v>
      </c>
      <c r="C75" s="19">
        <v>178</v>
      </c>
      <c r="D75" s="19">
        <v>1</v>
      </c>
      <c r="E75" s="26" t="s">
        <v>311</v>
      </c>
      <c r="F75" s="26" t="s">
        <v>312</v>
      </c>
      <c r="G75" s="26" t="s">
        <v>222</v>
      </c>
      <c r="H75" s="19" t="s">
        <v>52</v>
      </c>
      <c r="I75" s="19" t="s">
        <v>136</v>
      </c>
      <c r="J75" s="27">
        <v>181.00999450683594</v>
      </c>
      <c r="K75" s="26">
        <v>1</v>
      </c>
      <c r="L75" s="26" t="s">
        <v>311</v>
      </c>
      <c r="R75" s="19" t="s">
        <v>313</v>
      </c>
      <c r="S75" s="19" t="s">
        <v>314</v>
      </c>
      <c r="U75" s="19" t="s">
        <v>3299</v>
      </c>
      <c r="AB75" s="28">
        <v>40724.015868055554</v>
      </c>
      <c r="AC75" s="19" t="s">
        <v>3292</v>
      </c>
    </row>
    <row r="76" spans="1:29" ht="216.75">
      <c r="A76" s="25">
        <v>2074</v>
      </c>
      <c r="B76" s="19" t="s">
        <v>129</v>
      </c>
      <c r="C76" s="19">
        <v>178</v>
      </c>
      <c r="D76" s="19">
        <v>1</v>
      </c>
      <c r="E76" s="26" t="s">
        <v>311</v>
      </c>
      <c r="F76" s="26" t="s">
        <v>312</v>
      </c>
      <c r="G76" s="26" t="s">
        <v>226</v>
      </c>
      <c r="H76" s="19" t="s">
        <v>52</v>
      </c>
      <c r="I76" s="19" t="s">
        <v>136</v>
      </c>
      <c r="J76" s="27">
        <v>181.19000244140625</v>
      </c>
      <c r="K76" s="26">
        <v>19</v>
      </c>
      <c r="L76" s="26" t="s">
        <v>311</v>
      </c>
      <c r="R76" s="19" t="s">
        <v>315</v>
      </c>
      <c r="S76" s="19" t="s">
        <v>316</v>
      </c>
      <c r="U76" s="19" t="s">
        <v>3299</v>
      </c>
      <c r="AB76" s="28">
        <v>40724.015868055554</v>
      </c>
      <c r="AC76" s="19" t="s">
        <v>3292</v>
      </c>
    </row>
    <row r="77" spans="1:29" ht="25.5">
      <c r="A77" s="25">
        <v>2075</v>
      </c>
      <c r="B77" s="19" t="s">
        <v>129</v>
      </c>
      <c r="C77" s="19">
        <v>178</v>
      </c>
      <c r="D77" s="19">
        <v>1</v>
      </c>
      <c r="E77" s="26" t="s">
        <v>317</v>
      </c>
      <c r="F77" s="26" t="s">
        <v>318</v>
      </c>
      <c r="G77" s="26" t="s">
        <v>282</v>
      </c>
      <c r="H77" s="19" t="s">
        <v>59</v>
      </c>
      <c r="I77" s="19" t="s">
        <v>53</v>
      </c>
      <c r="J77" s="27">
        <v>192.3000030517578</v>
      </c>
      <c r="K77" s="26">
        <v>30</v>
      </c>
      <c r="L77" s="26" t="s">
        <v>317</v>
      </c>
      <c r="R77" s="19" t="s">
        <v>319</v>
      </c>
      <c r="S77" s="19" t="s">
        <v>133</v>
      </c>
      <c r="U77" s="19" t="s">
        <v>3292</v>
      </c>
      <c r="AB77" s="28">
        <v>40724.01421296296</v>
      </c>
      <c r="AC77" s="19" t="s">
        <v>3292</v>
      </c>
    </row>
    <row r="78" spans="1:29" ht="63.75">
      <c r="A78" s="25">
        <v>2076</v>
      </c>
      <c r="B78" s="19" t="s">
        <v>320</v>
      </c>
      <c r="C78" s="19">
        <v>178</v>
      </c>
      <c r="D78" s="19">
        <v>1</v>
      </c>
      <c r="E78" s="26" t="s">
        <v>130</v>
      </c>
      <c r="F78" s="26" t="s">
        <v>131</v>
      </c>
      <c r="G78" s="26" t="s">
        <v>321</v>
      </c>
      <c r="H78" s="19" t="s">
        <v>59</v>
      </c>
      <c r="I78" s="19" t="s">
        <v>53</v>
      </c>
      <c r="J78" s="27">
        <v>2.0899999141693115</v>
      </c>
      <c r="K78" s="26">
        <v>9</v>
      </c>
      <c r="L78" s="26" t="s">
        <v>130</v>
      </c>
      <c r="R78" s="19" t="s">
        <v>322</v>
      </c>
      <c r="S78" s="19" t="s">
        <v>323</v>
      </c>
      <c r="U78" s="19" t="s">
        <v>3292</v>
      </c>
      <c r="AB78" s="28">
        <v>40724.01421296296</v>
      </c>
      <c r="AC78" s="19" t="s">
        <v>3292</v>
      </c>
    </row>
    <row r="79" spans="1:29" ht="63.75">
      <c r="A79" s="25">
        <v>2077</v>
      </c>
      <c r="B79" s="19" t="s">
        <v>320</v>
      </c>
      <c r="C79" s="19">
        <v>178</v>
      </c>
      <c r="D79" s="19">
        <v>1</v>
      </c>
      <c r="E79" s="26" t="s">
        <v>130</v>
      </c>
      <c r="F79" s="26" t="s">
        <v>131</v>
      </c>
      <c r="G79" s="26" t="s">
        <v>117</v>
      </c>
      <c r="H79" s="19" t="s">
        <v>59</v>
      </c>
      <c r="I79" s="19" t="s">
        <v>53</v>
      </c>
      <c r="J79" s="27">
        <v>2.140000104904175</v>
      </c>
      <c r="K79" s="26">
        <v>14</v>
      </c>
      <c r="L79" s="26" t="s">
        <v>130</v>
      </c>
      <c r="R79" s="19" t="s">
        <v>322</v>
      </c>
      <c r="S79" s="19" t="s">
        <v>324</v>
      </c>
      <c r="U79" s="19" t="s">
        <v>3292</v>
      </c>
      <c r="AB79" s="28">
        <v>40724.01421296296</v>
      </c>
      <c r="AC79" s="19" t="s">
        <v>3292</v>
      </c>
    </row>
    <row r="80" spans="1:29" ht="63.75">
      <c r="A80" s="25">
        <v>2078</v>
      </c>
      <c r="B80" s="19" t="s">
        <v>320</v>
      </c>
      <c r="C80" s="19">
        <v>178</v>
      </c>
      <c r="D80" s="19">
        <v>1</v>
      </c>
      <c r="E80" s="26" t="s">
        <v>134</v>
      </c>
      <c r="F80" s="26" t="s">
        <v>131</v>
      </c>
      <c r="G80" s="26" t="s">
        <v>325</v>
      </c>
      <c r="H80" s="19" t="s">
        <v>59</v>
      </c>
      <c r="I80" s="19" t="s">
        <v>53</v>
      </c>
      <c r="J80" s="27">
        <v>2.490000009536743</v>
      </c>
      <c r="K80" s="26">
        <v>49</v>
      </c>
      <c r="L80" s="26" t="s">
        <v>134</v>
      </c>
      <c r="R80" s="19" t="s">
        <v>322</v>
      </c>
      <c r="S80" s="19" t="s">
        <v>326</v>
      </c>
      <c r="U80" s="19" t="s">
        <v>3292</v>
      </c>
      <c r="AB80" s="28">
        <v>40724.01421296296</v>
      </c>
      <c r="AC80" s="19" t="s">
        <v>3292</v>
      </c>
    </row>
    <row r="81" spans="1:29" ht="63.75">
      <c r="A81" s="25">
        <v>2079</v>
      </c>
      <c r="B81" s="19" t="s">
        <v>320</v>
      </c>
      <c r="C81" s="19">
        <v>178</v>
      </c>
      <c r="D81" s="19">
        <v>1</v>
      </c>
      <c r="E81" s="26" t="s">
        <v>134</v>
      </c>
      <c r="F81" s="26" t="s">
        <v>131</v>
      </c>
      <c r="G81" s="26" t="s">
        <v>73</v>
      </c>
      <c r="H81" s="19" t="s">
        <v>59</v>
      </c>
      <c r="I81" s="19" t="s">
        <v>53</v>
      </c>
      <c r="J81" s="27">
        <v>2.630000114440918</v>
      </c>
      <c r="K81" s="26">
        <v>63</v>
      </c>
      <c r="L81" s="26" t="s">
        <v>134</v>
      </c>
      <c r="R81" s="19" t="s">
        <v>322</v>
      </c>
      <c r="S81" s="19" t="s">
        <v>327</v>
      </c>
      <c r="U81" s="19" t="s">
        <v>3292</v>
      </c>
      <c r="AB81" s="28">
        <v>40724.01421296296</v>
      </c>
      <c r="AC81" s="19" t="s">
        <v>3292</v>
      </c>
    </row>
    <row r="82" spans="1:29" ht="63.75">
      <c r="A82" s="25">
        <v>2080</v>
      </c>
      <c r="B82" s="19" t="s">
        <v>320</v>
      </c>
      <c r="C82" s="19">
        <v>178</v>
      </c>
      <c r="D82" s="19">
        <v>1</v>
      </c>
      <c r="E82" s="26" t="s">
        <v>134</v>
      </c>
      <c r="F82" s="26" t="s">
        <v>131</v>
      </c>
      <c r="G82" s="26" t="s">
        <v>82</v>
      </c>
      <c r="H82" s="19" t="s">
        <v>59</v>
      </c>
      <c r="I82" s="19" t="s">
        <v>53</v>
      </c>
      <c r="J82" s="27">
        <v>2.6500000953674316</v>
      </c>
      <c r="K82" s="26">
        <v>65</v>
      </c>
      <c r="L82" s="26" t="s">
        <v>134</v>
      </c>
      <c r="R82" s="19" t="s">
        <v>322</v>
      </c>
      <c r="S82" s="19" t="s">
        <v>327</v>
      </c>
      <c r="U82" s="19" t="s">
        <v>3292</v>
      </c>
      <c r="AB82" s="28">
        <v>40724.01421296296</v>
      </c>
      <c r="AC82" s="19" t="s">
        <v>3292</v>
      </c>
    </row>
    <row r="83" spans="1:29" ht="76.5">
      <c r="A83" s="25">
        <v>2081</v>
      </c>
      <c r="B83" s="19" t="s">
        <v>320</v>
      </c>
      <c r="C83" s="19">
        <v>178</v>
      </c>
      <c r="D83" s="19">
        <v>1</v>
      </c>
      <c r="E83" s="26" t="s">
        <v>134</v>
      </c>
      <c r="F83" s="26" t="s">
        <v>139</v>
      </c>
      <c r="G83" s="26" t="s">
        <v>139</v>
      </c>
      <c r="H83" s="19" t="s">
        <v>59</v>
      </c>
      <c r="I83" s="19" t="s">
        <v>53</v>
      </c>
      <c r="J83" s="27">
        <v>3.0299999713897705</v>
      </c>
      <c r="K83" s="26">
        <v>3</v>
      </c>
      <c r="L83" s="26" t="s">
        <v>134</v>
      </c>
      <c r="R83" s="19" t="s">
        <v>328</v>
      </c>
      <c r="S83" s="19" t="s">
        <v>327</v>
      </c>
      <c r="U83" s="19" t="s">
        <v>3292</v>
      </c>
      <c r="AB83" s="28">
        <v>40724.01421296296</v>
      </c>
      <c r="AC83" s="19" t="s">
        <v>3292</v>
      </c>
    </row>
    <row r="84" spans="1:28" ht="114.75">
      <c r="A84" s="25">
        <v>2082</v>
      </c>
      <c r="B84" s="19" t="s">
        <v>320</v>
      </c>
      <c r="C84" s="19">
        <v>178</v>
      </c>
      <c r="D84" s="19">
        <v>1</v>
      </c>
      <c r="E84" s="26" t="s">
        <v>134</v>
      </c>
      <c r="F84" s="26" t="s">
        <v>139</v>
      </c>
      <c r="G84" s="26" t="s">
        <v>229</v>
      </c>
      <c r="H84" s="19" t="s">
        <v>52</v>
      </c>
      <c r="I84" s="19" t="s">
        <v>136</v>
      </c>
      <c r="J84" s="27">
        <v>3.309999942779541</v>
      </c>
      <c r="K84" s="26">
        <v>31</v>
      </c>
      <c r="L84" s="26" t="s">
        <v>134</v>
      </c>
      <c r="R84" s="19" t="s">
        <v>329</v>
      </c>
      <c r="S84" s="19" t="s">
        <v>330</v>
      </c>
      <c r="AB84" s="28">
        <v>40722.41800925926</v>
      </c>
    </row>
    <row r="85" spans="1:28" ht="114.75">
      <c r="A85" s="25">
        <v>2083</v>
      </c>
      <c r="B85" s="19" t="s">
        <v>320</v>
      </c>
      <c r="C85" s="19">
        <v>178</v>
      </c>
      <c r="D85" s="19">
        <v>1</v>
      </c>
      <c r="E85" s="26" t="s">
        <v>134</v>
      </c>
      <c r="F85" s="26" t="s">
        <v>139</v>
      </c>
      <c r="G85" s="26" t="s">
        <v>135</v>
      </c>
      <c r="H85" s="19" t="s">
        <v>52</v>
      </c>
      <c r="I85" s="19" t="s">
        <v>136</v>
      </c>
      <c r="J85" s="27">
        <v>3.4600000381469727</v>
      </c>
      <c r="K85" s="26">
        <v>46</v>
      </c>
      <c r="L85" s="26" t="s">
        <v>134</v>
      </c>
      <c r="R85" s="19" t="s">
        <v>329</v>
      </c>
      <c r="S85" s="19" t="s">
        <v>331</v>
      </c>
      <c r="AB85" s="28">
        <v>40722.41800925926</v>
      </c>
    </row>
    <row r="86" spans="1:28" ht="114.75">
      <c r="A86" s="25">
        <v>2084</v>
      </c>
      <c r="B86" s="19" t="s">
        <v>320</v>
      </c>
      <c r="C86" s="19">
        <v>178</v>
      </c>
      <c r="D86" s="19">
        <v>1</v>
      </c>
      <c r="E86" s="26" t="s">
        <v>134</v>
      </c>
      <c r="F86" s="26" t="s">
        <v>139</v>
      </c>
      <c r="G86" s="26" t="s">
        <v>77</v>
      </c>
      <c r="H86" s="19" t="s">
        <v>52</v>
      </c>
      <c r="I86" s="19" t="s">
        <v>136</v>
      </c>
      <c r="J86" s="27">
        <v>3.640000104904175</v>
      </c>
      <c r="K86" s="26">
        <v>64</v>
      </c>
      <c r="L86" s="26" t="s">
        <v>134</v>
      </c>
      <c r="R86" s="19" t="s">
        <v>329</v>
      </c>
      <c r="S86" s="19" t="s">
        <v>332</v>
      </c>
      <c r="AB86" s="28">
        <v>40722.41800925926</v>
      </c>
    </row>
    <row r="87" spans="1:28" ht="63.75">
      <c r="A87" s="25">
        <v>2085</v>
      </c>
      <c r="B87" s="19" t="s">
        <v>320</v>
      </c>
      <c r="C87" s="19">
        <v>178</v>
      </c>
      <c r="D87" s="19">
        <v>1</v>
      </c>
      <c r="E87" s="26" t="s">
        <v>333</v>
      </c>
      <c r="F87" s="26" t="s">
        <v>58</v>
      </c>
      <c r="G87" s="26" t="s">
        <v>334</v>
      </c>
      <c r="H87" s="19" t="s">
        <v>52</v>
      </c>
      <c r="I87" s="19" t="s">
        <v>136</v>
      </c>
      <c r="J87" s="27">
        <v>22.15999984741211</v>
      </c>
      <c r="K87" s="26">
        <v>16</v>
      </c>
      <c r="L87" s="26" t="s">
        <v>333</v>
      </c>
      <c r="R87" s="19" t="s">
        <v>335</v>
      </c>
      <c r="S87" s="19" t="s">
        <v>336</v>
      </c>
      <c r="AB87" s="28">
        <v>40722.41800925926</v>
      </c>
    </row>
    <row r="88" spans="1:28" ht="165.75">
      <c r="A88" s="25">
        <v>2086</v>
      </c>
      <c r="B88" s="19" t="s">
        <v>320</v>
      </c>
      <c r="C88" s="19">
        <v>178</v>
      </c>
      <c r="D88" s="19">
        <v>1</v>
      </c>
      <c r="E88" s="26" t="s">
        <v>56</v>
      </c>
      <c r="F88" s="26" t="s">
        <v>58</v>
      </c>
      <c r="G88" s="26" t="s">
        <v>337</v>
      </c>
      <c r="H88" s="19" t="s">
        <v>52</v>
      </c>
      <c r="I88" s="19" t="s">
        <v>136</v>
      </c>
      <c r="J88" s="27">
        <v>22.540000915527344</v>
      </c>
      <c r="K88" s="26">
        <v>54</v>
      </c>
      <c r="L88" s="26" t="s">
        <v>56</v>
      </c>
      <c r="R88" s="19" t="s">
        <v>338</v>
      </c>
      <c r="S88" s="19" t="s">
        <v>339</v>
      </c>
      <c r="AB88" s="28">
        <v>40722.41800925926</v>
      </c>
    </row>
    <row r="89" spans="1:29" ht="127.5">
      <c r="A89" s="25">
        <v>2087</v>
      </c>
      <c r="B89" s="19" t="s">
        <v>320</v>
      </c>
      <c r="C89" s="19">
        <v>178</v>
      </c>
      <c r="D89" s="19">
        <v>1</v>
      </c>
      <c r="E89" s="26" t="s">
        <v>340</v>
      </c>
      <c r="F89" s="26" t="s">
        <v>309</v>
      </c>
      <c r="G89" s="26" t="s">
        <v>112</v>
      </c>
      <c r="H89" s="19" t="s">
        <v>59</v>
      </c>
      <c r="I89" s="19" t="s">
        <v>136</v>
      </c>
      <c r="J89" s="27">
        <v>28.1200008392334</v>
      </c>
      <c r="K89" s="26">
        <v>12</v>
      </c>
      <c r="L89" s="26" t="s">
        <v>340</v>
      </c>
      <c r="R89" s="19" t="s">
        <v>341</v>
      </c>
      <c r="S89" s="19" t="s">
        <v>342</v>
      </c>
      <c r="U89" s="19" t="s">
        <v>3292</v>
      </c>
      <c r="AB89" s="28">
        <v>40724.01421296296</v>
      </c>
      <c r="AC89" s="19" t="s">
        <v>3292</v>
      </c>
    </row>
    <row r="90" spans="1:29" ht="153">
      <c r="A90" s="25">
        <v>2088</v>
      </c>
      <c r="B90" s="19" t="s">
        <v>320</v>
      </c>
      <c r="C90" s="19">
        <v>178</v>
      </c>
      <c r="D90" s="19">
        <v>1</v>
      </c>
      <c r="E90" s="26" t="s">
        <v>340</v>
      </c>
      <c r="F90" s="26" t="s">
        <v>309</v>
      </c>
      <c r="G90" s="26" t="s">
        <v>170</v>
      </c>
      <c r="H90" s="19" t="s">
        <v>59</v>
      </c>
      <c r="I90" s="19" t="s">
        <v>136</v>
      </c>
      <c r="J90" s="27">
        <v>28.360000610351562</v>
      </c>
      <c r="K90" s="26">
        <v>36</v>
      </c>
      <c r="L90" s="26" t="s">
        <v>340</v>
      </c>
      <c r="R90" s="19" t="s">
        <v>343</v>
      </c>
      <c r="S90" s="19" t="s">
        <v>344</v>
      </c>
      <c r="U90" s="19" t="s">
        <v>3292</v>
      </c>
      <c r="AB90" s="28">
        <v>40724.01421296296</v>
      </c>
      <c r="AC90" s="19" t="s">
        <v>3292</v>
      </c>
    </row>
    <row r="91" spans="1:28" ht="89.25">
      <c r="A91" s="25">
        <v>2089</v>
      </c>
      <c r="B91" s="19" t="s">
        <v>320</v>
      </c>
      <c r="C91" s="19">
        <v>178</v>
      </c>
      <c r="D91" s="19">
        <v>1</v>
      </c>
      <c r="E91" s="26" t="s">
        <v>345</v>
      </c>
      <c r="F91" s="26" t="s">
        <v>204</v>
      </c>
      <c r="G91" s="26" t="s">
        <v>156</v>
      </c>
      <c r="H91" s="19" t="s">
        <v>52</v>
      </c>
      <c r="I91" s="19" t="s">
        <v>136</v>
      </c>
      <c r="J91" s="27">
        <v>29.110000610351562</v>
      </c>
      <c r="K91" s="26">
        <v>11</v>
      </c>
      <c r="L91" s="26" t="s">
        <v>345</v>
      </c>
      <c r="R91" s="19" t="s">
        <v>346</v>
      </c>
      <c r="S91" s="19" t="s">
        <v>347</v>
      </c>
      <c r="AB91" s="28">
        <v>40722.41800925926</v>
      </c>
    </row>
    <row r="92" spans="1:28" ht="89.25">
      <c r="A92" s="25">
        <v>2090</v>
      </c>
      <c r="B92" s="19" t="s">
        <v>320</v>
      </c>
      <c r="C92" s="19">
        <v>178</v>
      </c>
      <c r="D92" s="19">
        <v>1</v>
      </c>
      <c r="E92" s="26" t="s">
        <v>348</v>
      </c>
      <c r="F92" s="26" t="s">
        <v>229</v>
      </c>
      <c r="G92" s="26" t="s">
        <v>156</v>
      </c>
      <c r="H92" s="19" t="s">
        <v>52</v>
      </c>
      <c r="I92" s="19" t="s">
        <v>136</v>
      </c>
      <c r="J92" s="27">
        <v>31.110000610351562</v>
      </c>
      <c r="K92" s="26">
        <v>11</v>
      </c>
      <c r="L92" s="26" t="s">
        <v>348</v>
      </c>
      <c r="R92" s="19" t="s">
        <v>349</v>
      </c>
      <c r="S92" s="19" t="s">
        <v>347</v>
      </c>
      <c r="AB92" s="28">
        <v>40722.41800925926</v>
      </c>
    </row>
    <row r="93" spans="1:29" ht="63.75">
      <c r="A93" s="25">
        <v>2091</v>
      </c>
      <c r="B93" s="19" t="s">
        <v>320</v>
      </c>
      <c r="C93" s="19">
        <v>178</v>
      </c>
      <c r="D93" s="19">
        <v>1</v>
      </c>
      <c r="E93" s="26" t="s">
        <v>62</v>
      </c>
      <c r="F93" s="26" t="s">
        <v>63</v>
      </c>
      <c r="G93" s="26" t="s">
        <v>350</v>
      </c>
      <c r="H93" s="19" t="s">
        <v>59</v>
      </c>
      <c r="I93" s="19" t="s">
        <v>136</v>
      </c>
      <c r="J93" s="27">
        <v>32.54999923706055</v>
      </c>
      <c r="K93" s="26">
        <v>55</v>
      </c>
      <c r="L93" s="26" t="s">
        <v>62</v>
      </c>
      <c r="R93" s="19" t="s">
        <v>351</v>
      </c>
      <c r="S93" s="19" t="s">
        <v>352</v>
      </c>
      <c r="U93" s="19" t="s">
        <v>3292</v>
      </c>
      <c r="AB93" s="28">
        <v>40724.01421296296</v>
      </c>
      <c r="AC93" s="19" t="s">
        <v>3292</v>
      </c>
    </row>
    <row r="94" spans="1:29" ht="63.75">
      <c r="A94" s="25">
        <v>2092</v>
      </c>
      <c r="B94" s="19" t="s">
        <v>320</v>
      </c>
      <c r="C94" s="19">
        <v>178</v>
      </c>
      <c r="D94" s="19">
        <v>1</v>
      </c>
      <c r="E94" s="26" t="s">
        <v>62</v>
      </c>
      <c r="F94" s="26" t="s">
        <v>63</v>
      </c>
      <c r="G94" s="26" t="s">
        <v>139</v>
      </c>
      <c r="H94" s="19" t="s">
        <v>59</v>
      </c>
      <c r="I94" s="19" t="s">
        <v>53</v>
      </c>
      <c r="J94" s="27">
        <v>32.029998779296875</v>
      </c>
      <c r="K94" s="26">
        <v>3</v>
      </c>
      <c r="L94" s="26" t="s">
        <v>62</v>
      </c>
      <c r="R94" s="19" t="s">
        <v>353</v>
      </c>
      <c r="S94" s="19" t="s">
        <v>354</v>
      </c>
      <c r="U94" s="19" t="s">
        <v>3292</v>
      </c>
      <c r="AB94" s="28">
        <v>40724.01421296296</v>
      </c>
      <c r="AC94" s="19" t="s">
        <v>3292</v>
      </c>
    </row>
    <row r="95" spans="1:29" ht="153">
      <c r="A95" s="25">
        <v>2093</v>
      </c>
      <c r="B95" s="19" t="s">
        <v>320</v>
      </c>
      <c r="C95" s="19">
        <v>178</v>
      </c>
      <c r="D95" s="19">
        <v>1</v>
      </c>
      <c r="E95" s="26" t="s">
        <v>81</v>
      </c>
      <c r="F95" s="26" t="s">
        <v>82</v>
      </c>
      <c r="G95" s="26" t="s">
        <v>290</v>
      </c>
      <c r="H95" s="19" t="s">
        <v>59</v>
      </c>
      <c r="I95" s="19" t="s">
        <v>136</v>
      </c>
      <c r="J95" s="27">
        <v>65.04000091552734</v>
      </c>
      <c r="K95" s="26">
        <v>4</v>
      </c>
      <c r="L95" s="26" t="s">
        <v>81</v>
      </c>
      <c r="R95" s="19" t="s">
        <v>355</v>
      </c>
      <c r="S95" s="19" t="s">
        <v>356</v>
      </c>
      <c r="U95" s="19" t="s">
        <v>3292</v>
      </c>
      <c r="AB95" s="28">
        <v>40724.01421296296</v>
      </c>
      <c r="AC95" s="19" t="s">
        <v>3292</v>
      </c>
    </row>
    <row r="96" spans="1:28" ht="76.5">
      <c r="A96" s="25">
        <v>2094</v>
      </c>
      <c r="B96" s="19" t="s">
        <v>320</v>
      </c>
      <c r="C96" s="19">
        <v>178</v>
      </c>
      <c r="D96" s="19">
        <v>1</v>
      </c>
      <c r="E96" s="26" t="s">
        <v>198</v>
      </c>
      <c r="F96" s="26" t="s">
        <v>199</v>
      </c>
      <c r="G96" s="26" t="s">
        <v>192</v>
      </c>
      <c r="H96" s="19" t="s">
        <v>52</v>
      </c>
      <c r="I96" s="19" t="s">
        <v>136</v>
      </c>
      <c r="J96" s="27">
        <v>71.3499984741211</v>
      </c>
      <c r="K96" s="26">
        <v>35</v>
      </c>
      <c r="L96" s="26" t="s">
        <v>198</v>
      </c>
      <c r="R96" s="19" t="s">
        <v>357</v>
      </c>
      <c r="S96" s="19" t="s">
        <v>358</v>
      </c>
      <c r="AB96" s="28">
        <v>40722.41800925926</v>
      </c>
    </row>
    <row r="97" spans="1:29" ht="89.25">
      <c r="A97" s="25">
        <v>2095</v>
      </c>
      <c r="B97" s="19" t="s">
        <v>320</v>
      </c>
      <c r="C97" s="19">
        <v>178</v>
      </c>
      <c r="D97" s="19">
        <v>1</v>
      </c>
      <c r="E97" s="26" t="s">
        <v>359</v>
      </c>
      <c r="F97" s="26" t="s">
        <v>360</v>
      </c>
      <c r="G97" s="26" t="s">
        <v>144</v>
      </c>
      <c r="H97" s="19" t="s">
        <v>52</v>
      </c>
      <c r="I97" s="19" t="s">
        <v>136</v>
      </c>
      <c r="J97" s="27">
        <v>77.2699966430664</v>
      </c>
      <c r="K97" s="26">
        <v>27</v>
      </c>
      <c r="L97" s="26" t="s">
        <v>359</v>
      </c>
      <c r="R97" s="19" t="s">
        <v>361</v>
      </c>
      <c r="S97" s="19" t="s">
        <v>124</v>
      </c>
      <c r="U97" s="19" t="s">
        <v>3296</v>
      </c>
      <c r="AB97" s="28">
        <v>40724.19175925926</v>
      </c>
      <c r="AC97" s="19" t="s">
        <v>251</v>
      </c>
    </row>
    <row r="98" spans="1:29" ht="63.75">
      <c r="A98" s="25">
        <v>2096</v>
      </c>
      <c r="B98" s="19" t="s">
        <v>320</v>
      </c>
      <c r="C98" s="19">
        <v>178</v>
      </c>
      <c r="D98" s="19">
        <v>1</v>
      </c>
      <c r="E98" s="26" t="s">
        <v>359</v>
      </c>
      <c r="F98" s="26" t="s">
        <v>360</v>
      </c>
      <c r="G98" s="26" t="s">
        <v>362</v>
      </c>
      <c r="H98" s="19" t="s">
        <v>59</v>
      </c>
      <c r="I98" s="19" t="s">
        <v>136</v>
      </c>
      <c r="J98" s="27">
        <v>77.33999633789062</v>
      </c>
      <c r="K98" s="26">
        <v>34</v>
      </c>
      <c r="L98" s="26" t="s">
        <v>359</v>
      </c>
      <c r="R98" s="19" t="s">
        <v>363</v>
      </c>
      <c r="S98" s="19" t="s">
        <v>364</v>
      </c>
      <c r="U98" s="19" t="s">
        <v>3292</v>
      </c>
      <c r="AB98" s="28">
        <v>40724.01421296296</v>
      </c>
      <c r="AC98" s="19" t="s">
        <v>3292</v>
      </c>
    </row>
    <row r="99" spans="1:29" ht="38.25">
      <c r="A99" s="25">
        <v>2097</v>
      </c>
      <c r="B99" s="19" t="s">
        <v>320</v>
      </c>
      <c r="C99" s="19">
        <v>178</v>
      </c>
      <c r="D99" s="19">
        <v>1</v>
      </c>
      <c r="E99" s="26" t="s">
        <v>365</v>
      </c>
      <c r="F99" s="26" t="s">
        <v>366</v>
      </c>
      <c r="G99" s="26" t="s">
        <v>58</v>
      </c>
      <c r="H99" s="19" t="s">
        <v>52</v>
      </c>
      <c r="I99" s="19" t="s">
        <v>136</v>
      </c>
      <c r="J99" s="27">
        <v>84.22000122070312</v>
      </c>
      <c r="K99" s="26">
        <v>22</v>
      </c>
      <c r="L99" s="26" t="s">
        <v>365</v>
      </c>
      <c r="O99" s="19" t="s">
        <v>3328</v>
      </c>
      <c r="R99" s="19" t="s">
        <v>357</v>
      </c>
      <c r="S99" s="19" t="s">
        <v>367</v>
      </c>
      <c r="U99" s="19" t="s">
        <v>3296</v>
      </c>
      <c r="V99" s="19" t="s">
        <v>3297</v>
      </c>
      <c r="AB99" s="28">
        <v>40724.72216435185</v>
      </c>
      <c r="AC99" s="19" t="s">
        <v>3296</v>
      </c>
    </row>
    <row r="100" spans="1:29" ht="63.75">
      <c r="A100" s="25">
        <v>2098</v>
      </c>
      <c r="B100" s="19" t="s">
        <v>320</v>
      </c>
      <c r="C100" s="19">
        <v>178</v>
      </c>
      <c r="D100" s="19">
        <v>1</v>
      </c>
      <c r="E100" s="26" t="s">
        <v>101</v>
      </c>
      <c r="F100" s="26" t="s">
        <v>106</v>
      </c>
      <c r="G100" s="26" t="s">
        <v>368</v>
      </c>
      <c r="H100" s="19" t="s">
        <v>59</v>
      </c>
      <c r="I100" s="19" t="s">
        <v>53</v>
      </c>
      <c r="J100" s="27">
        <v>97.41000366210938</v>
      </c>
      <c r="K100" s="26">
        <v>41</v>
      </c>
      <c r="L100" s="26" t="s">
        <v>101</v>
      </c>
      <c r="R100" s="19" t="s">
        <v>369</v>
      </c>
      <c r="S100" s="19" t="s">
        <v>370</v>
      </c>
      <c r="U100" s="19" t="s">
        <v>3292</v>
      </c>
      <c r="AB100" s="28">
        <v>40724.01421296296</v>
      </c>
      <c r="AC100" s="19" t="s">
        <v>3292</v>
      </c>
    </row>
    <row r="101" spans="1:28" ht="12.75">
      <c r="A101" s="25">
        <v>2099</v>
      </c>
      <c r="B101" s="19" t="s">
        <v>320</v>
      </c>
      <c r="C101" s="19">
        <v>178</v>
      </c>
      <c r="D101" s="19">
        <v>1</v>
      </c>
      <c r="E101" s="26" t="s">
        <v>220</v>
      </c>
      <c r="F101" s="26" t="s">
        <v>221</v>
      </c>
      <c r="G101" s="26" t="s">
        <v>117</v>
      </c>
      <c r="H101" s="19" t="s">
        <v>52</v>
      </c>
      <c r="I101" s="19" t="s">
        <v>136</v>
      </c>
      <c r="J101" s="27">
        <v>99.13999938964844</v>
      </c>
      <c r="K101" s="26">
        <v>14</v>
      </c>
      <c r="L101" s="26" t="s">
        <v>220</v>
      </c>
      <c r="R101" s="19" t="s">
        <v>371</v>
      </c>
      <c r="S101" s="19" t="s">
        <v>372</v>
      </c>
      <c r="AB101" s="28">
        <v>40722.41800925926</v>
      </c>
    </row>
    <row r="102" spans="1:29" ht="38.25">
      <c r="A102" s="25">
        <v>2100</v>
      </c>
      <c r="B102" s="19" t="s">
        <v>320</v>
      </c>
      <c r="C102" s="19">
        <v>178</v>
      </c>
      <c r="D102" s="19">
        <v>1</v>
      </c>
      <c r="E102" s="26" t="s">
        <v>373</v>
      </c>
      <c r="F102" s="26" t="s">
        <v>221</v>
      </c>
      <c r="G102" s="26" t="s">
        <v>374</v>
      </c>
      <c r="H102" s="19" t="s">
        <v>59</v>
      </c>
      <c r="I102" s="19" t="s">
        <v>136</v>
      </c>
      <c r="J102" s="27">
        <v>99.4000015258789</v>
      </c>
      <c r="K102" s="26">
        <v>40</v>
      </c>
      <c r="L102" s="26" t="s">
        <v>373</v>
      </c>
      <c r="R102" s="19" t="s">
        <v>375</v>
      </c>
      <c r="S102" s="19" t="s">
        <v>376</v>
      </c>
      <c r="U102" s="19" t="s">
        <v>3292</v>
      </c>
      <c r="AB102" s="28">
        <v>40724.01421296296</v>
      </c>
      <c r="AC102" s="19" t="s">
        <v>3292</v>
      </c>
    </row>
    <row r="103" spans="1:29" ht="102">
      <c r="A103" s="25">
        <v>2101</v>
      </c>
      <c r="B103" s="19" t="s">
        <v>320</v>
      </c>
      <c r="C103" s="19">
        <v>178</v>
      </c>
      <c r="D103" s="19">
        <v>1</v>
      </c>
      <c r="E103" s="26" t="s">
        <v>110</v>
      </c>
      <c r="F103" s="26" t="s">
        <v>111</v>
      </c>
      <c r="G103" s="26" t="s">
        <v>112</v>
      </c>
      <c r="H103" s="19" t="s">
        <v>52</v>
      </c>
      <c r="I103" s="19" t="s">
        <v>136</v>
      </c>
      <c r="J103" s="27">
        <v>100.12000274658203</v>
      </c>
      <c r="K103" s="26">
        <v>12</v>
      </c>
      <c r="L103" s="26" t="s">
        <v>110</v>
      </c>
      <c r="R103" s="19" t="s">
        <v>377</v>
      </c>
      <c r="S103" s="19" t="s">
        <v>378</v>
      </c>
      <c r="U103" s="19" t="s">
        <v>3296</v>
      </c>
      <c r="V103" s="19" t="s">
        <v>3298</v>
      </c>
      <c r="AB103" s="28">
        <v>40724.18246527778</v>
      </c>
      <c r="AC103" s="19" t="s">
        <v>251</v>
      </c>
    </row>
    <row r="104" spans="1:29" ht="102">
      <c r="A104" s="25">
        <v>2102</v>
      </c>
      <c r="B104" s="19" t="s">
        <v>320</v>
      </c>
      <c r="C104" s="19">
        <v>178</v>
      </c>
      <c r="D104" s="19">
        <v>1</v>
      </c>
      <c r="E104" s="26" t="s">
        <v>379</v>
      </c>
      <c r="F104" s="26" t="s">
        <v>111</v>
      </c>
      <c r="G104" s="26" t="s">
        <v>57</v>
      </c>
      <c r="H104" s="19" t="s">
        <v>52</v>
      </c>
      <c r="I104" s="19" t="s">
        <v>136</v>
      </c>
      <c r="J104" s="27">
        <v>100.2300033569336</v>
      </c>
      <c r="K104" s="26">
        <v>23</v>
      </c>
      <c r="L104" s="26" t="s">
        <v>379</v>
      </c>
      <c r="R104" s="19" t="s">
        <v>380</v>
      </c>
      <c r="S104" s="19" t="s">
        <v>381</v>
      </c>
      <c r="U104" s="19" t="s">
        <v>3296</v>
      </c>
      <c r="V104" s="19" t="s">
        <v>3298</v>
      </c>
      <c r="AB104" s="28">
        <v>40724.18246527778</v>
      </c>
      <c r="AC104" s="19" t="s">
        <v>251</v>
      </c>
    </row>
    <row r="105" spans="1:29" ht="178.5">
      <c r="A105" s="25">
        <v>2103</v>
      </c>
      <c r="B105" s="19" t="s">
        <v>320</v>
      </c>
      <c r="C105" s="19">
        <v>178</v>
      </c>
      <c r="D105" s="19">
        <v>1</v>
      </c>
      <c r="E105" s="26" t="s">
        <v>382</v>
      </c>
      <c r="F105" s="26" t="s">
        <v>383</v>
      </c>
      <c r="G105" s="26" t="s">
        <v>368</v>
      </c>
      <c r="H105" s="19" t="s">
        <v>52</v>
      </c>
      <c r="I105" s="19" t="s">
        <v>53</v>
      </c>
      <c r="J105" s="27">
        <v>237.41000366210938</v>
      </c>
      <c r="K105" s="26">
        <v>41</v>
      </c>
      <c r="L105" s="26" t="s">
        <v>382</v>
      </c>
      <c r="O105" s="19" t="s">
        <v>3287</v>
      </c>
      <c r="R105" s="19" t="s">
        <v>384</v>
      </c>
      <c r="S105" s="19" t="s">
        <v>385</v>
      </c>
      <c r="U105" s="19" t="s">
        <v>3296</v>
      </c>
      <c r="V105" s="19" t="s">
        <v>3302</v>
      </c>
      <c r="AB105" s="28">
        <v>40724.61298611111</v>
      </c>
      <c r="AC105" s="19" t="s">
        <v>3296</v>
      </c>
    </row>
    <row r="106" spans="1:29" ht="51">
      <c r="A106" s="25">
        <v>2104</v>
      </c>
      <c r="B106" s="19" t="s">
        <v>386</v>
      </c>
      <c r="C106" s="19">
        <v>178</v>
      </c>
      <c r="D106" s="19">
        <v>1</v>
      </c>
      <c r="F106" s="26" t="s">
        <v>387</v>
      </c>
      <c r="H106" s="19" t="s">
        <v>59</v>
      </c>
      <c r="I106" s="19" t="s">
        <v>136</v>
      </c>
      <c r="J106" s="27">
        <v>44</v>
      </c>
      <c r="M106" s="19">
        <v>3743</v>
      </c>
      <c r="R106" s="19" t="s">
        <v>388</v>
      </c>
      <c r="S106" s="19" t="s">
        <v>389</v>
      </c>
      <c r="U106" s="19" t="s">
        <v>3296</v>
      </c>
      <c r="V106" s="19" t="s">
        <v>3303</v>
      </c>
      <c r="AB106" s="28">
        <v>40724.17260416667</v>
      </c>
      <c r="AC106" s="19" t="s">
        <v>251</v>
      </c>
    </row>
    <row r="107" spans="1:29" ht="25.5">
      <c r="A107" s="25">
        <v>2105</v>
      </c>
      <c r="B107" s="19" t="s">
        <v>386</v>
      </c>
      <c r="C107" s="19">
        <v>178</v>
      </c>
      <c r="D107" s="19">
        <v>1</v>
      </c>
      <c r="E107" s="26" t="s">
        <v>390</v>
      </c>
      <c r="F107" s="26" t="s">
        <v>391</v>
      </c>
      <c r="G107" s="26" t="s">
        <v>139</v>
      </c>
      <c r="H107" s="19" t="s">
        <v>59</v>
      </c>
      <c r="I107" s="19" t="s">
        <v>136</v>
      </c>
      <c r="J107" s="27">
        <v>72.02999877929688</v>
      </c>
      <c r="K107" s="26">
        <v>3</v>
      </c>
      <c r="L107" s="26" t="s">
        <v>390</v>
      </c>
      <c r="R107" s="19" t="s">
        <v>392</v>
      </c>
      <c r="S107" s="19" t="s">
        <v>393</v>
      </c>
      <c r="U107" s="19" t="s">
        <v>3292</v>
      </c>
      <c r="AB107" s="28">
        <v>40724.01421296296</v>
      </c>
      <c r="AC107" s="19" t="s">
        <v>3292</v>
      </c>
    </row>
    <row r="108" spans="1:29" ht="25.5">
      <c r="A108" s="25">
        <v>2106</v>
      </c>
      <c r="B108" s="19" t="s">
        <v>386</v>
      </c>
      <c r="C108" s="19">
        <v>178</v>
      </c>
      <c r="D108" s="19">
        <v>1</v>
      </c>
      <c r="E108" s="26" t="s">
        <v>394</v>
      </c>
      <c r="F108" s="26" t="s">
        <v>395</v>
      </c>
      <c r="G108" s="26" t="s">
        <v>396</v>
      </c>
      <c r="H108" s="19" t="s">
        <v>59</v>
      </c>
      <c r="I108" s="19" t="s">
        <v>136</v>
      </c>
      <c r="J108" s="27">
        <v>74</v>
      </c>
      <c r="L108" s="26" t="s">
        <v>394</v>
      </c>
      <c r="R108" s="19" t="s">
        <v>397</v>
      </c>
      <c r="S108" s="19" t="s">
        <v>398</v>
      </c>
      <c r="U108" s="19" t="s">
        <v>3292</v>
      </c>
      <c r="AB108" s="28">
        <v>40724.01421296296</v>
      </c>
      <c r="AC108" s="19" t="s">
        <v>3292</v>
      </c>
    </row>
    <row r="109" spans="1:29" ht="63.75">
      <c r="A109" s="25">
        <v>2107</v>
      </c>
      <c r="B109" s="19" t="s">
        <v>386</v>
      </c>
      <c r="C109" s="19">
        <v>178</v>
      </c>
      <c r="D109" s="19">
        <v>1</v>
      </c>
      <c r="E109" s="26" t="s">
        <v>91</v>
      </c>
      <c r="F109" s="26" t="s">
        <v>92</v>
      </c>
      <c r="G109" s="26" t="s">
        <v>399</v>
      </c>
      <c r="H109" s="19" t="s">
        <v>52</v>
      </c>
      <c r="I109" s="19" t="s">
        <v>136</v>
      </c>
      <c r="J109" s="27">
        <v>79</v>
      </c>
      <c r="L109" s="26" t="s">
        <v>91</v>
      </c>
      <c r="O109" s="19" t="s">
        <v>3312</v>
      </c>
      <c r="R109" s="19" t="s">
        <v>400</v>
      </c>
      <c r="S109" s="19" t="s">
        <v>401</v>
      </c>
      <c r="U109" s="19" t="s">
        <v>3296</v>
      </c>
      <c r="V109" s="19" t="s">
        <v>3297</v>
      </c>
      <c r="AB109" s="28">
        <v>40724.617256944446</v>
      </c>
      <c r="AC109" s="19" t="s">
        <v>3296</v>
      </c>
    </row>
    <row r="110" spans="1:29" ht="89.25">
      <c r="A110" s="25">
        <v>2108</v>
      </c>
      <c r="B110" s="19" t="s">
        <v>386</v>
      </c>
      <c r="C110" s="19">
        <v>178</v>
      </c>
      <c r="D110" s="19">
        <v>1</v>
      </c>
      <c r="E110" s="26" t="s">
        <v>91</v>
      </c>
      <c r="F110" s="26" t="s">
        <v>209</v>
      </c>
      <c r="G110" s="26" t="s">
        <v>68</v>
      </c>
      <c r="H110" s="19" t="s">
        <v>59</v>
      </c>
      <c r="I110" s="19" t="s">
        <v>136</v>
      </c>
      <c r="J110" s="27">
        <v>81.33000183105469</v>
      </c>
      <c r="K110" s="26">
        <v>33</v>
      </c>
      <c r="L110" s="26" t="s">
        <v>91</v>
      </c>
      <c r="R110" s="19" t="s">
        <v>402</v>
      </c>
      <c r="S110" s="19" t="s">
        <v>403</v>
      </c>
      <c r="U110" s="19" t="s">
        <v>3292</v>
      </c>
      <c r="AB110" s="28">
        <v>40724.01421296296</v>
      </c>
      <c r="AC110" s="19" t="s">
        <v>3292</v>
      </c>
    </row>
    <row r="111" spans="1:29" ht="267.75">
      <c r="A111" s="25">
        <v>2109</v>
      </c>
      <c r="B111" s="19" t="s">
        <v>386</v>
      </c>
      <c r="C111" s="19">
        <v>178</v>
      </c>
      <c r="D111" s="19">
        <v>1</v>
      </c>
      <c r="E111" s="26" t="s">
        <v>404</v>
      </c>
      <c r="F111" s="26" t="s">
        <v>405</v>
      </c>
      <c r="G111" s="26" t="s">
        <v>406</v>
      </c>
      <c r="H111" s="19" t="s">
        <v>52</v>
      </c>
      <c r="I111" s="19" t="s">
        <v>136</v>
      </c>
      <c r="J111" s="27">
        <v>133.42999267578125</v>
      </c>
      <c r="K111" s="26">
        <v>3943</v>
      </c>
      <c r="L111" s="26" t="s">
        <v>404</v>
      </c>
      <c r="O111" s="19" t="s">
        <v>3316</v>
      </c>
      <c r="R111" s="19" t="s">
        <v>407</v>
      </c>
      <c r="S111" s="19" t="s">
        <v>408</v>
      </c>
      <c r="U111" s="19" t="s">
        <v>3296</v>
      </c>
      <c r="V111" s="19" t="s">
        <v>3304</v>
      </c>
      <c r="AB111" s="28">
        <v>40724.61400462963</v>
      </c>
      <c r="AC111" s="19" t="s">
        <v>3296</v>
      </c>
    </row>
    <row r="112" spans="1:29" ht="153">
      <c r="A112" s="25">
        <v>2110</v>
      </c>
      <c r="B112" s="19" t="s">
        <v>386</v>
      </c>
      <c r="C112" s="19">
        <v>178</v>
      </c>
      <c r="D112" s="19">
        <v>1</v>
      </c>
      <c r="E112" s="26" t="s">
        <v>404</v>
      </c>
      <c r="F112" s="26" t="s">
        <v>405</v>
      </c>
      <c r="G112" s="26" t="s">
        <v>63</v>
      </c>
      <c r="H112" s="19" t="s">
        <v>52</v>
      </c>
      <c r="I112" s="19" t="s">
        <v>136</v>
      </c>
      <c r="J112" s="27">
        <v>94.31999969482422</v>
      </c>
      <c r="K112" s="26">
        <v>32</v>
      </c>
      <c r="L112" s="26" t="s">
        <v>404</v>
      </c>
      <c r="O112" s="19" t="s">
        <v>3316</v>
      </c>
      <c r="R112" s="19" t="s">
        <v>409</v>
      </c>
      <c r="S112" s="19" t="s">
        <v>410</v>
      </c>
      <c r="U112" s="19" t="s">
        <v>3296</v>
      </c>
      <c r="V112" s="19" t="s">
        <v>3304</v>
      </c>
      <c r="AB112" s="28">
        <v>40724.61400462963</v>
      </c>
      <c r="AC112" s="19" t="s">
        <v>3296</v>
      </c>
    </row>
    <row r="113" spans="1:29" ht="140.25">
      <c r="A113" s="25">
        <v>2111</v>
      </c>
      <c r="B113" s="19" t="s">
        <v>411</v>
      </c>
      <c r="C113" s="19">
        <v>178</v>
      </c>
      <c r="D113" s="19">
        <v>1</v>
      </c>
      <c r="E113" s="26" t="s">
        <v>110</v>
      </c>
      <c r="F113" s="26" t="s">
        <v>111</v>
      </c>
      <c r="G113" s="26" t="s">
        <v>112</v>
      </c>
      <c r="H113" s="19" t="s">
        <v>52</v>
      </c>
      <c r="I113" s="19" t="s">
        <v>136</v>
      </c>
      <c r="J113" s="27">
        <v>100.12000274658203</v>
      </c>
      <c r="K113" s="26">
        <v>12</v>
      </c>
      <c r="L113" s="26" t="s">
        <v>110</v>
      </c>
      <c r="M113" s="19">
        <v>3117</v>
      </c>
      <c r="R113" s="19" t="s">
        <v>412</v>
      </c>
      <c r="S113" s="19" t="s">
        <v>413</v>
      </c>
      <c r="U113" s="19" t="s">
        <v>3296</v>
      </c>
      <c r="V113" s="19" t="s">
        <v>3298</v>
      </c>
      <c r="AB113" s="28">
        <v>40724.07340277778</v>
      </c>
      <c r="AC113" s="19" t="s">
        <v>251</v>
      </c>
    </row>
    <row r="114" spans="1:29" ht="140.25">
      <c r="A114" s="25">
        <v>2112</v>
      </c>
      <c r="B114" s="19" t="s">
        <v>411</v>
      </c>
      <c r="C114" s="19">
        <v>178</v>
      </c>
      <c r="D114" s="19">
        <v>1</v>
      </c>
      <c r="E114" s="26" t="s">
        <v>379</v>
      </c>
      <c r="F114" s="26" t="s">
        <v>111</v>
      </c>
      <c r="G114" s="26" t="s">
        <v>57</v>
      </c>
      <c r="H114" s="19" t="s">
        <v>52</v>
      </c>
      <c r="I114" s="19" t="s">
        <v>136</v>
      </c>
      <c r="J114" s="27">
        <v>100.2300033569336</v>
      </c>
      <c r="K114" s="26">
        <v>23</v>
      </c>
      <c r="L114" s="26" t="s">
        <v>379</v>
      </c>
      <c r="M114" s="19">
        <v>3118</v>
      </c>
      <c r="R114" s="19" t="s">
        <v>412</v>
      </c>
      <c r="S114" s="19" t="s">
        <v>413</v>
      </c>
      <c r="U114" s="19" t="s">
        <v>3296</v>
      </c>
      <c r="V114" s="19" t="s">
        <v>3298</v>
      </c>
      <c r="AB114" s="28">
        <v>40724.07340277778</v>
      </c>
      <c r="AC114" s="19" t="s">
        <v>251</v>
      </c>
    </row>
    <row r="115" spans="1:29" ht="191.25">
      <c r="A115" s="25">
        <v>2113</v>
      </c>
      <c r="B115" s="19" t="s">
        <v>414</v>
      </c>
      <c r="C115" s="19">
        <v>178</v>
      </c>
      <c r="D115" s="19">
        <v>1</v>
      </c>
      <c r="E115" s="26" t="s">
        <v>110</v>
      </c>
      <c r="F115" s="26" t="s">
        <v>415</v>
      </c>
      <c r="G115" s="26" t="s">
        <v>112</v>
      </c>
      <c r="H115" s="19" t="s">
        <v>52</v>
      </c>
      <c r="I115" s="19" t="s">
        <v>136</v>
      </c>
      <c r="J115" s="27">
        <v>121.12000274658203</v>
      </c>
      <c r="K115" s="26">
        <v>12</v>
      </c>
      <c r="L115" s="26" t="s">
        <v>110</v>
      </c>
      <c r="R115" s="19" t="s">
        <v>416</v>
      </c>
      <c r="S115" s="19" t="s">
        <v>417</v>
      </c>
      <c r="U115" s="19" t="s">
        <v>3296</v>
      </c>
      <c r="V115" s="19" t="s">
        <v>3298</v>
      </c>
      <c r="AB115" s="28">
        <v>40724.18246527778</v>
      </c>
      <c r="AC115" s="19" t="s">
        <v>251</v>
      </c>
    </row>
    <row r="116" spans="1:29" ht="114.75">
      <c r="A116" s="25">
        <v>2114</v>
      </c>
      <c r="B116" s="19" t="s">
        <v>414</v>
      </c>
      <c r="C116" s="19">
        <v>178</v>
      </c>
      <c r="D116" s="19">
        <v>1</v>
      </c>
      <c r="E116" s="26" t="s">
        <v>390</v>
      </c>
      <c r="F116" s="26" t="s">
        <v>391</v>
      </c>
      <c r="G116" s="26" t="s">
        <v>418</v>
      </c>
      <c r="H116" s="19" t="s">
        <v>52</v>
      </c>
      <c r="I116" s="19" t="s">
        <v>136</v>
      </c>
      <c r="J116" s="27">
        <v>72.5199966430664</v>
      </c>
      <c r="K116" s="26">
        <v>52</v>
      </c>
      <c r="L116" s="26" t="s">
        <v>390</v>
      </c>
      <c r="R116" s="19" t="s">
        <v>419</v>
      </c>
      <c r="S116" s="19" t="s">
        <v>420</v>
      </c>
      <c r="U116" s="19" t="s">
        <v>3300</v>
      </c>
      <c r="V116" s="19" t="s">
        <v>3301</v>
      </c>
      <c r="AB116" s="28">
        <v>40724.19462962963</v>
      </c>
      <c r="AC116" s="19" t="s">
        <v>251</v>
      </c>
    </row>
    <row r="117" spans="1:29" ht="127.5">
      <c r="A117" s="25">
        <v>2115</v>
      </c>
      <c r="B117" s="19" t="s">
        <v>421</v>
      </c>
      <c r="C117" s="19">
        <v>178</v>
      </c>
      <c r="D117" s="19">
        <v>1</v>
      </c>
      <c r="E117" s="26" t="s">
        <v>115</v>
      </c>
      <c r="F117" s="26" t="s">
        <v>116</v>
      </c>
      <c r="G117" s="26" t="s">
        <v>167</v>
      </c>
      <c r="H117" s="19" t="s">
        <v>52</v>
      </c>
      <c r="I117" s="19" t="s">
        <v>136</v>
      </c>
      <c r="J117" s="27">
        <v>176.10000610351562</v>
      </c>
      <c r="K117" s="26">
        <v>10</v>
      </c>
      <c r="L117" s="26" t="s">
        <v>115</v>
      </c>
      <c r="R117" s="19" t="s">
        <v>422</v>
      </c>
      <c r="S117" s="19" t="s">
        <v>423</v>
      </c>
      <c r="U117" s="19" t="s">
        <v>3299</v>
      </c>
      <c r="AB117" s="28">
        <v>40724.015868055554</v>
      </c>
      <c r="AC117" s="19" t="s">
        <v>3292</v>
      </c>
    </row>
    <row r="118" spans="1:29" ht="178.5">
      <c r="A118" s="25">
        <v>2116</v>
      </c>
      <c r="B118" s="19" t="s">
        <v>421</v>
      </c>
      <c r="C118" s="19">
        <v>178</v>
      </c>
      <c r="D118" s="19">
        <v>1</v>
      </c>
      <c r="E118" s="26" t="s">
        <v>424</v>
      </c>
      <c r="F118" s="26" t="s">
        <v>425</v>
      </c>
      <c r="G118" s="26" t="s">
        <v>350</v>
      </c>
      <c r="H118" s="19" t="s">
        <v>52</v>
      </c>
      <c r="I118" s="19" t="s">
        <v>136</v>
      </c>
      <c r="J118" s="27">
        <v>87.55000305175781</v>
      </c>
      <c r="K118" s="26">
        <v>55</v>
      </c>
      <c r="L118" s="26" t="s">
        <v>424</v>
      </c>
      <c r="R118" s="19" t="s">
        <v>426</v>
      </c>
      <c r="S118" s="19" t="s">
        <v>427</v>
      </c>
      <c r="U118" s="19" t="s">
        <v>3296</v>
      </c>
      <c r="V118" s="19" t="s">
        <v>3303</v>
      </c>
      <c r="AB118" s="28">
        <v>40724.190775462965</v>
      </c>
      <c r="AC118" s="19" t="s">
        <v>251</v>
      </c>
    </row>
    <row r="119" spans="1:29" ht="102">
      <c r="A119" s="25">
        <v>2117</v>
      </c>
      <c r="B119" s="19" t="s">
        <v>421</v>
      </c>
      <c r="C119" s="19">
        <v>178</v>
      </c>
      <c r="D119" s="19">
        <v>1</v>
      </c>
      <c r="E119" s="26" t="s">
        <v>115</v>
      </c>
      <c r="F119" s="26" t="s">
        <v>116</v>
      </c>
      <c r="G119" s="26" t="s">
        <v>167</v>
      </c>
      <c r="H119" s="19" t="s">
        <v>52</v>
      </c>
      <c r="I119" s="19" t="s">
        <v>136</v>
      </c>
      <c r="J119" s="27">
        <v>176.10000610351562</v>
      </c>
      <c r="K119" s="26">
        <v>10</v>
      </c>
      <c r="L119" s="26" t="s">
        <v>115</v>
      </c>
      <c r="R119" s="19" t="s">
        <v>428</v>
      </c>
      <c r="S119" s="19" t="s">
        <v>429</v>
      </c>
      <c r="U119" s="19" t="s">
        <v>3299</v>
      </c>
      <c r="AB119" s="28">
        <v>40724.015868055554</v>
      </c>
      <c r="AC119" s="19" t="s">
        <v>3292</v>
      </c>
    </row>
    <row r="120" spans="1:28" ht="63.75">
      <c r="A120" s="25">
        <v>2118</v>
      </c>
      <c r="B120" s="19" t="s">
        <v>421</v>
      </c>
      <c r="C120" s="19">
        <v>178</v>
      </c>
      <c r="D120" s="19">
        <v>1</v>
      </c>
      <c r="E120" s="26" t="s">
        <v>430</v>
      </c>
      <c r="F120" s="26" t="s">
        <v>431</v>
      </c>
      <c r="G120" s="26" t="s">
        <v>430</v>
      </c>
      <c r="H120" s="19" t="s">
        <v>52</v>
      </c>
      <c r="I120" s="19" t="s">
        <v>136</v>
      </c>
      <c r="L120" s="26" t="s">
        <v>430</v>
      </c>
      <c r="R120" s="19" t="s">
        <v>432</v>
      </c>
      <c r="S120" s="19" t="s">
        <v>423</v>
      </c>
      <c r="AB120" s="28">
        <v>40722.41800925926</v>
      </c>
    </row>
    <row r="121" spans="1:29" ht="102">
      <c r="A121" s="25">
        <v>2119</v>
      </c>
      <c r="B121" s="19" t="s">
        <v>433</v>
      </c>
      <c r="C121" s="19">
        <v>178</v>
      </c>
      <c r="D121" s="19">
        <v>1</v>
      </c>
      <c r="E121" s="26" t="s">
        <v>72</v>
      </c>
      <c r="F121" s="26" t="s">
        <v>434</v>
      </c>
      <c r="G121" s="26" t="s">
        <v>82</v>
      </c>
      <c r="H121" s="19" t="s">
        <v>52</v>
      </c>
      <c r="I121" s="19" t="s">
        <v>136</v>
      </c>
      <c r="J121" s="27">
        <v>62.650001525878906</v>
      </c>
      <c r="K121" s="26">
        <v>65</v>
      </c>
      <c r="L121" s="26" t="s">
        <v>72</v>
      </c>
      <c r="O121" s="19" t="s">
        <v>3311</v>
      </c>
      <c r="R121" s="19" t="s">
        <v>435</v>
      </c>
      <c r="U121" s="19" t="s">
        <v>3293</v>
      </c>
      <c r="V121" s="19" t="s">
        <v>3295</v>
      </c>
      <c r="AB121" s="28">
        <v>40724.63947916667</v>
      </c>
      <c r="AC121" s="19" t="s">
        <v>3293</v>
      </c>
    </row>
    <row r="122" spans="1:29" ht="114.75">
      <c r="A122" s="25">
        <v>2120</v>
      </c>
      <c r="B122" s="19" t="s">
        <v>433</v>
      </c>
      <c r="C122" s="19">
        <v>178</v>
      </c>
      <c r="D122" s="19">
        <v>1</v>
      </c>
      <c r="E122" s="26" t="s">
        <v>72</v>
      </c>
      <c r="F122" s="26" t="s">
        <v>434</v>
      </c>
      <c r="G122" s="26" t="s">
        <v>82</v>
      </c>
      <c r="H122" s="19" t="s">
        <v>52</v>
      </c>
      <c r="I122" s="19" t="s">
        <v>136</v>
      </c>
      <c r="J122" s="27">
        <v>62.650001525878906</v>
      </c>
      <c r="K122" s="26">
        <v>65</v>
      </c>
      <c r="L122" s="26" t="s">
        <v>72</v>
      </c>
      <c r="O122" s="19" t="s">
        <v>3311</v>
      </c>
      <c r="R122" s="19" t="s">
        <v>436</v>
      </c>
      <c r="U122" s="19" t="s">
        <v>3293</v>
      </c>
      <c r="V122" s="19" t="s">
        <v>3295</v>
      </c>
      <c r="AB122" s="28">
        <v>40724.63947916667</v>
      </c>
      <c r="AC122" s="19" t="s">
        <v>3293</v>
      </c>
    </row>
    <row r="123" spans="1:29" ht="38.25">
      <c r="A123" s="25">
        <v>2121</v>
      </c>
      <c r="B123" s="19" t="s">
        <v>433</v>
      </c>
      <c r="C123" s="19">
        <v>178</v>
      </c>
      <c r="D123" s="19">
        <v>1</v>
      </c>
      <c r="E123" s="26" t="s">
        <v>72</v>
      </c>
      <c r="F123" s="26" t="s">
        <v>434</v>
      </c>
      <c r="G123" s="26" t="s">
        <v>82</v>
      </c>
      <c r="H123" s="19" t="s">
        <v>52</v>
      </c>
      <c r="I123" s="19" t="s">
        <v>136</v>
      </c>
      <c r="J123" s="27">
        <v>62.650001525878906</v>
      </c>
      <c r="K123" s="26">
        <v>65</v>
      </c>
      <c r="L123" s="26" t="s">
        <v>72</v>
      </c>
      <c r="O123" s="19" t="s">
        <v>3311</v>
      </c>
      <c r="R123" s="19" t="s">
        <v>437</v>
      </c>
      <c r="S123" s="19" t="s">
        <v>438</v>
      </c>
      <c r="U123" s="19" t="s">
        <v>3293</v>
      </c>
      <c r="V123" s="19" t="s">
        <v>3295</v>
      </c>
      <c r="AB123" s="28">
        <v>40724.63947916667</v>
      </c>
      <c r="AC123" s="19" t="s">
        <v>3293</v>
      </c>
    </row>
    <row r="124" spans="1:29" ht="165.75">
      <c r="A124" s="25">
        <v>2122</v>
      </c>
      <c r="B124" s="19" t="s">
        <v>433</v>
      </c>
      <c r="C124" s="19">
        <v>178</v>
      </c>
      <c r="D124" s="19">
        <v>1</v>
      </c>
      <c r="E124" s="26" t="s">
        <v>424</v>
      </c>
      <c r="F124" s="26" t="s">
        <v>425</v>
      </c>
      <c r="G124" s="26" t="s">
        <v>350</v>
      </c>
      <c r="H124" s="19" t="s">
        <v>52</v>
      </c>
      <c r="I124" s="19" t="s">
        <v>136</v>
      </c>
      <c r="J124" s="27">
        <v>87.55000305175781</v>
      </c>
      <c r="K124" s="26">
        <v>55</v>
      </c>
      <c r="L124" s="26" t="s">
        <v>424</v>
      </c>
      <c r="R124" s="19" t="s">
        <v>439</v>
      </c>
      <c r="S124" s="19" t="s">
        <v>440</v>
      </c>
      <c r="U124" s="19" t="s">
        <v>3296</v>
      </c>
      <c r="V124" s="19" t="s">
        <v>3303</v>
      </c>
      <c r="AB124" s="28">
        <v>40724.190775462965</v>
      </c>
      <c r="AC124" s="19" t="s">
        <v>251</v>
      </c>
    </row>
    <row r="125" spans="1:29" ht="51">
      <c r="A125" s="25">
        <v>2123</v>
      </c>
      <c r="B125" s="19" t="s">
        <v>433</v>
      </c>
      <c r="C125" s="19">
        <v>178</v>
      </c>
      <c r="D125" s="19">
        <v>1</v>
      </c>
      <c r="E125" s="26" t="s">
        <v>321</v>
      </c>
      <c r="F125" s="26" t="s">
        <v>196</v>
      </c>
      <c r="G125" s="26" t="s">
        <v>222</v>
      </c>
      <c r="H125" s="19" t="s">
        <v>59</v>
      </c>
      <c r="I125" s="19" t="s">
        <v>53</v>
      </c>
      <c r="J125" s="27">
        <v>70.01000213623047</v>
      </c>
      <c r="K125" s="26">
        <v>1</v>
      </c>
      <c r="L125" s="26" t="s">
        <v>321</v>
      </c>
      <c r="R125" s="19" t="s">
        <v>441</v>
      </c>
      <c r="S125" s="19" t="s">
        <v>442</v>
      </c>
      <c r="U125" s="19" t="s">
        <v>3292</v>
      </c>
      <c r="AB125" s="28">
        <v>40724.01421296296</v>
      </c>
      <c r="AC125" s="19" t="s">
        <v>3292</v>
      </c>
    </row>
    <row r="126" spans="1:28" ht="114.75">
      <c r="A126" s="25">
        <v>2124</v>
      </c>
      <c r="B126" s="19" t="s">
        <v>433</v>
      </c>
      <c r="C126" s="19">
        <v>178</v>
      </c>
      <c r="D126" s="19">
        <v>1</v>
      </c>
      <c r="H126" s="19" t="s">
        <v>52</v>
      </c>
      <c r="I126" s="19" t="s">
        <v>53</v>
      </c>
      <c r="R126" s="19" t="s">
        <v>443</v>
      </c>
      <c r="AB126" s="28">
        <v>40722.41800925926</v>
      </c>
    </row>
    <row r="127" spans="1:29" ht="76.5">
      <c r="A127" s="25">
        <v>2125</v>
      </c>
      <c r="B127" s="19" t="s">
        <v>433</v>
      </c>
      <c r="C127" s="19">
        <v>178</v>
      </c>
      <c r="D127" s="19">
        <v>1</v>
      </c>
      <c r="E127" s="26" t="s">
        <v>444</v>
      </c>
      <c r="F127" s="26" t="s">
        <v>445</v>
      </c>
      <c r="G127" s="26" t="s">
        <v>153</v>
      </c>
      <c r="H127" s="19" t="s">
        <v>52</v>
      </c>
      <c r="I127" s="19" t="s">
        <v>136</v>
      </c>
      <c r="J127" s="27">
        <v>177.07000732421875</v>
      </c>
      <c r="K127" s="26">
        <v>7</v>
      </c>
      <c r="L127" s="26" t="s">
        <v>444</v>
      </c>
      <c r="R127" s="19" t="s">
        <v>446</v>
      </c>
      <c r="S127" s="19" t="s">
        <v>447</v>
      </c>
      <c r="U127" s="19" t="s">
        <v>3299</v>
      </c>
      <c r="AB127" s="28">
        <v>40724.015868055554</v>
      </c>
      <c r="AC127" s="19" t="s">
        <v>3292</v>
      </c>
    </row>
    <row r="128" spans="1:29" ht="51">
      <c r="A128" s="25">
        <v>2126</v>
      </c>
      <c r="B128" s="19" t="s">
        <v>448</v>
      </c>
      <c r="C128" s="19">
        <v>178</v>
      </c>
      <c r="D128" s="19">
        <v>1</v>
      </c>
      <c r="E128" s="26" t="s">
        <v>449</v>
      </c>
      <c r="F128" s="26" t="s">
        <v>143</v>
      </c>
      <c r="G128" s="26" t="s">
        <v>78</v>
      </c>
      <c r="H128" s="19" t="s">
        <v>59</v>
      </c>
      <c r="I128" s="19" t="s">
        <v>136</v>
      </c>
      <c r="J128" s="27">
        <v>8.239999771118164</v>
      </c>
      <c r="K128" s="26">
        <v>24</v>
      </c>
      <c r="L128" s="26" t="s">
        <v>449</v>
      </c>
      <c r="R128" s="19" t="s">
        <v>450</v>
      </c>
      <c r="S128" s="19" t="s">
        <v>451</v>
      </c>
      <c r="U128" s="19" t="s">
        <v>3292</v>
      </c>
      <c r="AB128" s="28">
        <v>40724.01421296296</v>
      </c>
      <c r="AC128" s="19" t="s">
        <v>3292</v>
      </c>
    </row>
    <row r="129" spans="1:29" ht="25.5">
      <c r="A129" s="25">
        <v>2127</v>
      </c>
      <c r="B129" s="19" t="s">
        <v>448</v>
      </c>
      <c r="C129" s="19">
        <v>178</v>
      </c>
      <c r="D129" s="19">
        <v>1</v>
      </c>
      <c r="E129" s="26" t="s">
        <v>452</v>
      </c>
      <c r="F129" s="26" t="s">
        <v>321</v>
      </c>
      <c r="G129" s="26" t="s">
        <v>350</v>
      </c>
      <c r="H129" s="19" t="s">
        <v>59</v>
      </c>
      <c r="I129" s="19" t="s">
        <v>136</v>
      </c>
      <c r="J129" s="27">
        <v>9.550000190734863</v>
      </c>
      <c r="K129" s="26">
        <v>55</v>
      </c>
      <c r="L129" s="26" t="s">
        <v>452</v>
      </c>
      <c r="R129" s="19" t="s">
        <v>453</v>
      </c>
      <c r="S129" s="19" t="s">
        <v>454</v>
      </c>
      <c r="U129" s="19" t="s">
        <v>3292</v>
      </c>
      <c r="AB129" s="28">
        <v>40724.01421296296</v>
      </c>
      <c r="AC129" s="19" t="s">
        <v>3292</v>
      </c>
    </row>
    <row r="130" spans="1:29" ht="12.75">
      <c r="A130" s="25">
        <v>2128</v>
      </c>
      <c r="B130" s="19" t="s">
        <v>448</v>
      </c>
      <c r="C130" s="19">
        <v>178</v>
      </c>
      <c r="D130" s="19">
        <v>1</v>
      </c>
      <c r="E130" s="26" t="s">
        <v>67</v>
      </c>
      <c r="F130" s="26" t="s">
        <v>362</v>
      </c>
      <c r="G130" s="26" t="s">
        <v>321</v>
      </c>
      <c r="H130" s="19" t="s">
        <v>59</v>
      </c>
      <c r="I130" s="19" t="s">
        <v>136</v>
      </c>
      <c r="J130" s="27">
        <v>34.09000015258789</v>
      </c>
      <c r="K130" s="26">
        <v>9</v>
      </c>
      <c r="L130" s="26" t="s">
        <v>67</v>
      </c>
      <c r="R130" s="19" t="s">
        <v>455</v>
      </c>
      <c r="S130" s="19" t="s">
        <v>456</v>
      </c>
      <c r="U130" s="19" t="s">
        <v>3292</v>
      </c>
      <c r="AB130" s="28">
        <v>40724.01421296296</v>
      </c>
      <c r="AC130" s="19" t="s">
        <v>3292</v>
      </c>
    </row>
    <row r="131" spans="1:28" ht="127.5">
      <c r="A131" s="25">
        <v>2129</v>
      </c>
      <c r="B131" s="19" t="s">
        <v>448</v>
      </c>
      <c r="C131" s="19">
        <v>178</v>
      </c>
      <c r="D131" s="19">
        <v>1</v>
      </c>
      <c r="E131" s="26" t="s">
        <v>457</v>
      </c>
      <c r="F131" s="26" t="s">
        <v>98</v>
      </c>
      <c r="G131" s="26" t="s">
        <v>290</v>
      </c>
      <c r="H131" s="19" t="s">
        <v>52</v>
      </c>
      <c r="I131" s="19" t="s">
        <v>136</v>
      </c>
      <c r="J131" s="27">
        <v>51.040000915527344</v>
      </c>
      <c r="K131" s="26">
        <v>4</v>
      </c>
      <c r="L131" s="26" t="s">
        <v>457</v>
      </c>
      <c r="R131" s="19" t="s">
        <v>458</v>
      </c>
      <c r="S131" s="19" t="s">
        <v>459</v>
      </c>
      <c r="AB131" s="28">
        <v>40722.41800925926</v>
      </c>
    </row>
    <row r="132" spans="1:28" ht="165.75">
      <c r="A132" s="25">
        <v>2130</v>
      </c>
      <c r="B132" s="19" t="s">
        <v>448</v>
      </c>
      <c r="C132" s="19">
        <v>178</v>
      </c>
      <c r="D132" s="19">
        <v>1</v>
      </c>
      <c r="E132" s="26" t="s">
        <v>460</v>
      </c>
      <c r="F132" s="26" t="s">
        <v>148</v>
      </c>
      <c r="G132" s="26" t="s">
        <v>98</v>
      </c>
      <c r="H132" s="19" t="s">
        <v>52</v>
      </c>
      <c r="I132" s="19" t="s">
        <v>136</v>
      </c>
      <c r="J132" s="27">
        <v>53.5099983215332</v>
      </c>
      <c r="K132" s="26">
        <v>51</v>
      </c>
      <c r="L132" s="26" t="s">
        <v>460</v>
      </c>
      <c r="R132" s="19" t="s">
        <v>461</v>
      </c>
      <c r="S132" s="19" t="s">
        <v>462</v>
      </c>
      <c r="AB132" s="28">
        <v>40722.41800925926</v>
      </c>
    </row>
    <row r="133" spans="1:28" ht="63.75">
      <c r="A133" s="25">
        <v>2131</v>
      </c>
      <c r="B133" s="19" t="s">
        <v>448</v>
      </c>
      <c r="C133" s="19">
        <v>178</v>
      </c>
      <c r="D133" s="19">
        <v>1</v>
      </c>
      <c r="F133" s="26" t="s">
        <v>337</v>
      </c>
      <c r="G133" s="26" t="s">
        <v>222</v>
      </c>
      <c r="H133" s="19" t="s">
        <v>52</v>
      </c>
      <c r="I133" s="19" t="s">
        <v>136</v>
      </c>
      <c r="J133" s="27">
        <v>54.0099983215332</v>
      </c>
      <c r="K133" s="26">
        <v>1</v>
      </c>
      <c r="R133" s="19" t="s">
        <v>463</v>
      </c>
      <c r="S133" s="19" t="s">
        <v>464</v>
      </c>
      <c r="AB133" s="28">
        <v>40722.41800925926</v>
      </c>
    </row>
    <row r="134" spans="1:29" ht="12.75">
      <c r="A134" s="25">
        <v>2132</v>
      </c>
      <c r="B134" s="19" t="s">
        <v>448</v>
      </c>
      <c r="C134" s="19">
        <v>178</v>
      </c>
      <c r="D134" s="19">
        <v>1</v>
      </c>
      <c r="F134" s="26" t="s">
        <v>295</v>
      </c>
      <c r="G134" s="26" t="s">
        <v>156</v>
      </c>
      <c r="H134" s="19" t="s">
        <v>59</v>
      </c>
      <c r="I134" s="19" t="s">
        <v>136</v>
      </c>
      <c r="J134" s="27">
        <v>57.11000061035156</v>
      </c>
      <c r="K134" s="26">
        <v>11</v>
      </c>
      <c r="R134" s="19" t="s">
        <v>465</v>
      </c>
      <c r="S134" s="19" t="s">
        <v>466</v>
      </c>
      <c r="U134" s="19" t="s">
        <v>3292</v>
      </c>
      <c r="AB134" s="28">
        <v>40724.01421296296</v>
      </c>
      <c r="AC134" s="19" t="s">
        <v>3292</v>
      </c>
    </row>
    <row r="135" spans="1:29" ht="12.75">
      <c r="A135" s="25">
        <v>2133</v>
      </c>
      <c r="B135" s="19" t="s">
        <v>448</v>
      </c>
      <c r="C135" s="19">
        <v>178</v>
      </c>
      <c r="D135" s="19">
        <v>1</v>
      </c>
      <c r="F135" s="26" t="s">
        <v>88</v>
      </c>
      <c r="G135" s="26" t="s">
        <v>467</v>
      </c>
      <c r="H135" s="19" t="s">
        <v>59</v>
      </c>
      <c r="I135" s="19" t="s">
        <v>136</v>
      </c>
      <c r="J135" s="27">
        <v>58.04999923706055</v>
      </c>
      <c r="K135" s="26">
        <v>5</v>
      </c>
      <c r="R135" s="19" t="s">
        <v>468</v>
      </c>
      <c r="S135" s="19" t="s">
        <v>469</v>
      </c>
      <c r="U135" s="19" t="s">
        <v>3292</v>
      </c>
      <c r="AB135" s="28">
        <v>40724.01421296296</v>
      </c>
      <c r="AC135" s="19" t="s">
        <v>3292</v>
      </c>
    </row>
    <row r="136" spans="1:28" ht="38.25">
      <c r="A136" s="25">
        <v>2134</v>
      </c>
      <c r="B136" s="19" t="s">
        <v>448</v>
      </c>
      <c r="C136" s="19">
        <v>178</v>
      </c>
      <c r="D136" s="19">
        <v>1</v>
      </c>
      <c r="F136" s="26" t="s">
        <v>88</v>
      </c>
      <c r="G136" s="26" t="s">
        <v>78</v>
      </c>
      <c r="H136" s="19" t="s">
        <v>52</v>
      </c>
      <c r="I136" s="19" t="s">
        <v>136</v>
      </c>
      <c r="J136" s="27">
        <v>58.2400016784668</v>
      </c>
      <c r="K136" s="26">
        <v>24</v>
      </c>
      <c r="R136" s="19" t="s">
        <v>470</v>
      </c>
      <c r="S136" s="19" t="s">
        <v>471</v>
      </c>
      <c r="AB136" s="28">
        <v>40722.41800925926</v>
      </c>
    </row>
    <row r="137" spans="1:28" ht="51">
      <c r="A137" s="25">
        <v>2135</v>
      </c>
      <c r="B137" s="19" t="s">
        <v>448</v>
      </c>
      <c r="C137" s="19">
        <v>178</v>
      </c>
      <c r="D137" s="19">
        <v>1</v>
      </c>
      <c r="F137" s="26" t="s">
        <v>88</v>
      </c>
      <c r="G137" s="26" t="s">
        <v>282</v>
      </c>
      <c r="H137" s="19" t="s">
        <v>52</v>
      </c>
      <c r="I137" s="19" t="s">
        <v>136</v>
      </c>
      <c r="J137" s="27">
        <v>58.29999923706055</v>
      </c>
      <c r="K137" s="26">
        <v>30</v>
      </c>
      <c r="R137" s="19" t="s">
        <v>472</v>
      </c>
      <c r="S137" s="19" t="s">
        <v>473</v>
      </c>
      <c r="AB137" s="28">
        <v>40722.41800925926</v>
      </c>
    </row>
    <row r="138" spans="1:28" ht="51">
      <c r="A138" s="25">
        <v>2136</v>
      </c>
      <c r="B138" s="19" t="s">
        <v>448</v>
      </c>
      <c r="C138" s="19">
        <v>178</v>
      </c>
      <c r="D138" s="19">
        <v>1</v>
      </c>
      <c r="F138" s="26" t="s">
        <v>88</v>
      </c>
      <c r="G138" s="26" t="s">
        <v>362</v>
      </c>
      <c r="H138" s="19" t="s">
        <v>52</v>
      </c>
      <c r="I138" s="19" t="s">
        <v>136</v>
      </c>
      <c r="J138" s="27">
        <v>58.34000015258789</v>
      </c>
      <c r="K138" s="26">
        <v>34</v>
      </c>
      <c r="R138" s="19" t="s">
        <v>474</v>
      </c>
      <c r="S138" s="19" t="s">
        <v>475</v>
      </c>
      <c r="AB138" s="28">
        <v>40722.41800925926</v>
      </c>
    </row>
    <row r="139" spans="1:28" ht="76.5">
      <c r="A139" s="25">
        <v>2137</v>
      </c>
      <c r="B139" s="19" t="s">
        <v>448</v>
      </c>
      <c r="C139" s="19">
        <v>178</v>
      </c>
      <c r="D139" s="19">
        <v>1</v>
      </c>
      <c r="F139" s="26" t="s">
        <v>88</v>
      </c>
      <c r="G139" s="26" t="s">
        <v>374</v>
      </c>
      <c r="H139" s="19" t="s">
        <v>52</v>
      </c>
      <c r="I139" s="19" t="s">
        <v>136</v>
      </c>
      <c r="J139" s="27">
        <v>58.400001525878906</v>
      </c>
      <c r="K139" s="26">
        <v>40</v>
      </c>
      <c r="R139" s="19" t="s">
        <v>476</v>
      </c>
      <c r="S139" s="19" t="s">
        <v>477</v>
      </c>
      <c r="AB139" s="28">
        <v>40722.41800925926</v>
      </c>
    </row>
    <row r="140" spans="1:29" ht="25.5">
      <c r="A140" s="25">
        <v>2138</v>
      </c>
      <c r="B140" s="19" t="s">
        <v>448</v>
      </c>
      <c r="C140" s="19">
        <v>178</v>
      </c>
      <c r="D140" s="19">
        <v>1</v>
      </c>
      <c r="F140" s="26" t="s">
        <v>478</v>
      </c>
      <c r="G140" s="26" t="s">
        <v>282</v>
      </c>
      <c r="H140" s="19" t="s">
        <v>59</v>
      </c>
      <c r="I140" s="19" t="s">
        <v>136</v>
      </c>
      <c r="J140" s="27">
        <v>75.30000305175781</v>
      </c>
      <c r="K140" s="26">
        <v>30</v>
      </c>
      <c r="R140" s="19" t="s">
        <v>479</v>
      </c>
      <c r="S140" s="19" t="s">
        <v>480</v>
      </c>
      <c r="U140" s="19" t="s">
        <v>3292</v>
      </c>
      <c r="AB140" s="28">
        <v>40724.01421296296</v>
      </c>
      <c r="AC140" s="19" t="s">
        <v>3292</v>
      </c>
    </row>
    <row r="141" spans="1:29" ht="12.75">
      <c r="A141" s="25">
        <v>2139</v>
      </c>
      <c r="B141" s="19" t="s">
        <v>448</v>
      </c>
      <c r="C141" s="19">
        <v>178</v>
      </c>
      <c r="D141" s="19">
        <v>1</v>
      </c>
      <c r="E141" s="26" t="s">
        <v>236</v>
      </c>
      <c r="F141" s="26" t="s">
        <v>237</v>
      </c>
      <c r="G141" s="26" t="s">
        <v>222</v>
      </c>
      <c r="H141" s="19" t="s">
        <v>52</v>
      </c>
      <c r="I141" s="19" t="s">
        <v>136</v>
      </c>
      <c r="J141" s="27">
        <v>107.01000213623047</v>
      </c>
      <c r="K141" s="26">
        <v>1</v>
      </c>
      <c r="L141" s="26" t="s">
        <v>236</v>
      </c>
      <c r="O141" s="19" t="s">
        <v>2372</v>
      </c>
      <c r="R141" s="19" t="s">
        <v>481</v>
      </c>
      <c r="S141" s="19" t="s">
        <v>482</v>
      </c>
      <c r="U141" s="19" t="s">
        <v>3299</v>
      </c>
      <c r="AB141" s="28">
        <v>40724.64917824074</v>
      </c>
      <c r="AC141" s="19" t="s">
        <v>3299</v>
      </c>
    </row>
    <row r="142" spans="1:29" ht="12.75">
      <c r="A142" s="25">
        <v>2140</v>
      </c>
      <c r="B142" s="19" t="s">
        <v>448</v>
      </c>
      <c r="C142" s="19">
        <v>178</v>
      </c>
      <c r="D142" s="19">
        <v>1</v>
      </c>
      <c r="E142" s="26" t="s">
        <v>483</v>
      </c>
      <c r="F142" s="26" t="s">
        <v>237</v>
      </c>
      <c r="G142" s="26" t="s">
        <v>290</v>
      </c>
      <c r="H142" s="19" t="s">
        <v>52</v>
      </c>
      <c r="I142" s="19" t="s">
        <v>136</v>
      </c>
      <c r="J142" s="27">
        <v>107.04000091552734</v>
      </c>
      <c r="K142" s="26">
        <v>4</v>
      </c>
      <c r="L142" s="26" t="s">
        <v>483</v>
      </c>
      <c r="O142" s="19" t="s">
        <v>2372</v>
      </c>
      <c r="R142" s="19" t="s">
        <v>481</v>
      </c>
      <c r="S142" s="19" t="s">
        <v>482</v>
      </c>
      <c r="U142" s="19" t="s">
        <v>3299</v>
      </c>
      <c r="AB142" s="28">
        <v>40724.64917824074</v>
      </c>
      <c r="AC142" s="19" t="s">
        <v>3299</v>
      </c>
    </row>
    <row r="143" spans="1:29" ht="12.75">
      <c r="A143" s="25">
        <v>2141</v>
      </c>
      <c r="B143" s="19" t="s">
        <v>448</v>
      </c>
      <c r="C143" s="19">
        <v>178</v>
      </c>
      <c r="D143" s="19">
        <v>1</v>
      </c>
      <c r="E143" s="26" t="s">
        <v>484</v>
      </c>
      <c r="F143" s="26" t="s">
        <v>237</v>
      </c>
      <c r="G143" s="26" t="s">
        <v>153</v>
      </c>
      <c r="H143" s="19" t="s">
        <v>52</v>
      </c>
      <c r="I143" s="19" t="s">
        <v>136</v>
      </c>
      <c r="J143" s="27">
        <v>107.06999969482422</v>
      </c>
      <c r="K143" s="26">
        <v>7</v>
      </c>
      <c r="L143" s="26" t="s">
        <v>484</v>
      </c>
      <c r="O143" s="19" t="s">
        <v>2372</v>
      </c>
      <c r="R143" s="19" t="s">
        <v>481</v>
      </c>
      <c r="S143" s="19" t="s">
        <v>482</v>
      </c>
      <c r="U143" s="19" t="s">
        <v>3299</v>
      </c>
      <c r="AB143" s="28">
        <v>40724.64917824074</v>
      </c>
      <c r="AC143" s="19" t="s">
        <v>3299</v>
      </c>
    </row>
    <row r="144" spans="1:29" ht="25.5">
      <c r="A144" s="25">
        <v>2142</v>
      </c>
      <c r="B144" s="19" t="s">
        <v>448</v>
      </c>
      <c r="C144" s="19">
        <v>178</v>
      </c>
      <c r="D144" s="19">
        <v>1</v>
      </c>
      <c r="E144" s="26" t="s">
        <v>485</v>
      </c>
      <c r="F144" s="26" t="s">
        <v>486</v>
      </c>
      <c r="G144" s="26" t="s">
        <v>178</v>
      </c>
      <c r="H144" s="19" t="s">
        <v>59</v>
      </c>
      <c r="I144" s="19" t="s">
        <v>136</v>
      </c>
      <c r="J144" s="27">
        <v>117.47000122070312</v>
      </c>
      <c r="K144" s="26">
        <v>47</v>
      </c>
      <c r="L144" s="26" t="s">
        <v>485</v>
      </c>
      <c r="R144" s="19" t="s">
        <v>487</v>
      </c>
      <c r="S144" s="19" t="s">
        <v>488</v>
      </c>
      <c r="U144" s="19" t="s">
        <v>3292</v>
      </c>
      <c r="AB144" s="28">
        <v>40724.01421296296</v>
      </c>
      <c r="AC144" s="19" t="s">
        <v>3292</v>
      </c>
    </row>
    <row r="145" spans="1:29" ht="25.5">
      <c r="A145" s="25">
        <v>2143</v>
      </c>
      <c r="B145" s="19" t="s">
        <v>448</v>
      </c>
      <c r="C145" s="19">
        <v>178</v>
      </c>
      <c r="D145" s="19">
        <v>1</v>
      </c>
      <c r="F145" s="26" t="s">
        <v>486</v>
      </c>
      <c r="G145" s="26" t="s">
        <v>185</v>
      </c>
      <c r="H145" s="19" t="s">
        <v>59</v>
      </c>
      <c r="I145" s="19" t="s">
        <v>136</v>
      </c>
      <c r="J145" s="27">
        <v>117.55999755859375</v>
      </c>
      <c r="K145" s="26">
        <v>56</v>
      </c>
      <c r="R145" s="19" t="s">
        <v>489</v>
      </c>
      <c r="S145" s="19" t="s">
        <v>490</v>
      </c>
      <c r="U145" s="19" t="s">
        <v>3292</v>
      </c>
      <c r="AB145" s="28">
        <v>40724.01421296296</v>
      </c>
      <c r="AC145" s="19" t="s">
        <v>3292</v>
      </c>
    </row>
    <row r="146" spans="1:28" ht="114.75">
      <c r="A146" s="25">
        <v>2144</v>
      </c>
      <c r="B146" s="19" t="s">
        <v>448</v>
      </c>
      <c r="C146" s="19">
        <v>178</v>
      </c>
      <c r="D146" s="19">
        <v>1</v>
      </c>
      <c r="F146" s="26" t="s">
        <v>491</v>
      </c>
      <c r="G146" s="26" t="s">
        <v>368</v>
      </c>
      <c r="H146" s="19" t="s">
        <v>52</v>
      </c>
      <c r="I146" s="19" t="s">
        <v>136</v>
      </c>
      <c r="J146" s="27">
        <v>118.41000366210938</v>
      </c>
      <c r="K146" s="26">
        <v>41</v>
      </c>
      <c r="R146" s="19" t="s">
        <v>492</v>
      </c>
      <c r="S146" s="19" t="s">
        <v>493</v>
      </c>
      <c r="AB146" s="28">
        <v>40722.41800925926</v>
      </c>
    </row>
    <row r="147" spans="1:29" ht="12.75">
      <c r="A147" s="25">
        <v>2145</v>
      </c>
      <c r="B147" s="19" t="s">
        <v>448</v>
      </c>
      <c r="C147" s="19">
        <v>178</v>
      </c>
      <c r="D147" s="19">
        <v>1</v>
      </c>
      <c r="E147" s="26" t="s">
        <v>494</v>
      </c>
      <c r="F147" s="26" t="s">
        <v>495</v>
      </c>
      <c r="G147" s="26" t="s">
        <v>83</v>
      </c>
      <c r="H147" s="19" t="s">
        <v>59</v>
      </c>
      <c r="I147" s="19" t="s">
        <v>136</v>
      </c>
      <c r="J147" s="27">
        <v>126.12999725341797</v>
      </c>
      <c r="K147" s="26">
        <v>13</v>
      </c>
      <c r="L147" s="26" t="s">
        <v>494</v>
      </c>
      <c r="R147" s="19" t="s">
        <v>496</v>
      </c>
      <c r="S147" s="19" t="s">
        <v>497</v>
      </c>
      <c r="U147" s="19" t="s">
        <v>3292</v>
      </c>
      <c r="AB147" s="28">
        <v>40724.01421296296</v>
      </c>
      <c r="AC147" s="19" t="s">
        <v>3292</v>
      </c>
    </row>
    <row r="148" spans="1:29" ht="102">
      <c r="A148" s="25">
        <v>2146</v>
      </c>
      <c r="B148" s="19" t="s">
        <v>448</v>
      </c>
      <c r="C148" s="19">
        <v>178</v>
      </c>
      <c r="D148" s="19">
        <v>1</v>
      </c>
      <c r="E148" s="26" t="s">
        <v>498</v>
      </c>
      <c r="F148" s="26" t="s">
        <v>499</v>
      </c>
      <c r="G148" s="26" t="s">
        <v>321</v>
      </c>
      <c r="H148" s="19" t="s">
        <v>59</v>
      </c>
      <c r="I148" s="19" t="s">
        <v>136</v>
      </c>
      <c r="J148" s="27">
        <v>158.08999633789062</v>
      </c>
      <c r="K148" s="26">
        <v>9</v>
      </c>
      <c r="L148" s="26" t="s">
        <v>498</v>
      </c>
      <c r="R148" s="19" t="s">
        <v>500</v>
      </c>
      <c r="S148" s="19" t="s">
        <v>501</v>
      </c>
      <c r="U148" s="19" t="s">
        <v>3292</v>
      </c>
      <c r="AB148" s="28">
        <v>40724.01421296296</v>
      </c>
      <c r="AC148" s="19" t="s">
        <v>3292</v>
      </c>
    </row>
    <row r="149" spans="1:29" ht="12.75">
      <c r="A149" s="25">
        <v>2147</v>
      </c>
      <c r="B149" s="19" t="s">
        <v>448</v>
      </c>
      <c r="C149" s="19">
        <v>178</v>
      </c>
      <c r="D149" s="19">
        <v>1</v>
      </c>
      <c r="E149" s="26" t="s">
        <v>502</v>
      </c>
      <c r="F149" s="26" t="s">
        <v>445</v>
      </c>
      <c r="G149" s="26" t="s">
        <v>290</v>
      </c>
      <c r="H149" s="19" t="s">
        <v>52</v>
      </c>
      <c r="I149" s="19" t="s">
        <v>136</v>
      </c>
      <c r="J149" s="27">
        <v>177.0399932861328</v>
      </c>
      <c r="K149" s="26">
        <v>4</v>
      </c>
      <c r="L149" s="26" t="s">
        <v>502</v>
      </c>
      <c r="R149" s="19" t="s">
        <v>481</v>
      </c>
      <c r="S149" s="19" t="s">
        <v>482</v>
      </c>
      <c r="U149" s="19" t="s">
        <v>3299</v>
      </c>
      <c r="AB149" s="28">
        <v>40724.015868055554</v>
      </c>
      <c r="AC149" s="19" t="s">
        <v>3292</v>
      </c>
    </row>
    <row r="150" spans="1:28" ht="76.5">
      <c r="A150" s="25">
        <v>2148</v>
      </c>
      <c r="B150" s="19" t="s">
        <v>448</v>
      </c>
      <c r="C150" s="19">
        <v>178</v>
      </c>
      <c r="D150" s="19">
        <v>1</v>
      </c>
      <c r="F150" s="26" t="s">
        <v>126</v>
      </c>
      <c r="G150" s="26" t="s">
        <v>144</v>
      </c>
      <c r="H150" s="19" t="s">
        <v>52</v>
      </c>
      <c r="I150" s="19" t="s">
        <v>136</v>
      </c>
      <c r="J150" s="27">
        <v>242.27000427246094</v>
      </c>
      <c r="K150" s="26">
        <v>27</v>
      </c>
      <c r="R150" s="19" t="s">
        <v>503</v>
      </c>
      <c r="S150" s="19" t="s">
        <v>504</v>
      </c>
      <c r="AB150" s="28">
        <v>40722.41800925926</v>
      </c>
    </row>
    <row r="151" spans="1:28" ht="51">
      <c r="A151" s="25">
        <v>2149</v>
      </c>
      <c r="B151" s="19" t="s">
        <v>505</v>
      </c>
      <c r="C151" s="19">
        <v>178</v>
      </c>
      <c r="D151" s="19">
        <v>1</v>
      </c>
      <c r="E151" s="26" t="s">
        <v>134</v>
      </c>
      <c r="F151" s="26" t="s">
        <v>131</v>
      </c>
      <c r="G151" s="26" t="s">
        <v>170</v>
      </c>
      <c r="H151" s="19" t="s">
        <v>52</v>
      </c>
      <c r="I151" s="19" t="s">
        <v>53</v>
      </c>
      <c r="J151" s="27">
        <v>2.359999895095825</v>
      </c>
      <c r="K151" s="26">
        <v>36</v>
      </c>
      <c r="L151" s="26" t="s">
        <v>134</v>
      </c>
      <c r="R151" s="19" t="s">
        <v>506</v>
      </c>
      <c r="S151" s="19" t="s">
        <v>507</v>
      </c>
      <c r="AB151" s="28">
        <v>40722.41800925926</v>
      </c>
    </row>
    <row r="152" spans="1:28" ht="38.25">
      <c r="A152" s="25">
        <v>2150</v>
      </c>
      <c r="B152" s="19" t="s">
        <v>505</v>
      </c>
      <c r="C152" s="19">
        <v>178</v>
      </c>
      <c r="D152" s="19">
        <v>1</v>
      </c>
      <c r="E152" s="26" t="s">
        <v>134</v>
      </c>
      <c r="F152" s="26" t="s">
        <v>131</v>
      </c>
      <c r="G152" s="26" t="s">
        <v>222</v>
      </c>
      <c r="H152" s="19" t="s">
        <v>52</v>
      </c>
      <c r="I152" s="19" t="s">
        <v>53</v>
      </c>
      <c r="J152" s="27">
        <v>2.009999990463257</v>
      </c>
      <c r="K152" s="26">
        <v>1</v>
      </c>
      <c r="L152" s="26" t="s">
        <v>134</v>
      </c>
      <c r="R152" s="19" t="s">
        <v>508</v>
      </c>
      <c r="S152" s="19" t="s">
        <v>509</v>
      </c>
      <c r="AB152" s="28">
        <v>40722.41800925926</v>
      </c>
    </row>
    <row r="153" spans="1:28" ht="140.25">
      <c r="A153" s="25">
        <v>2151</v>
      </c>
      <c r="B153" s="19" t="s">
        <v>505</v>
      </c>
      <c r="C153" s="19">
        <v>178</v>
      </c>
      <c r="D153" s="19">
        <v>1</v>
      </c>
      <c r="E153" s="26" t="s">
        <v>510</v>
      </c>
      <c r="F153" s="26" t="s">
        <v>286</v>
      </c>
      <c r="G153" s="26" t="s">
        <v>511</v>
      </c>
      <c r="H153" s="19" t="s">
        <v>52</v>
      </c>
      <c r="I153" s="19" t="s">
        <v>53</v>
      </c>
      <c r="J153" s="27">
        <v>6.5</v>
      </c>
      <c r="K153" s="26">
        <v>50</v>
      </c>
      <c r="L153" s="26" t="s">
        <v>510</v>
      </c>
      <c r="R153" s="19" t="s">
        <v>512</v>
      </c>
      <c r="S153" s="19" t="s">
        <v>513</v>
      </c>
      <c r="AB153" s="28">
        <v>40722.41800925926</v>
      </c>
    </row>
    <row r="154" spans="1:28" ht="140.25">
      <c r="A154" s="25">
        <v>2152</v>
      </c>
      <c r="B154" s="19" t="s">
        <v>505</v>
      </c>
      <c r="C154" s="19">
        <v>178</v>
      </c>
      <c r="D154" s="19">
        <v>1</v>
      </c>
      <c r="E154" s="26" t="s">
        <v>510</v>
      </c>
      <c r="F154" s="26" t="s">
        <v>321</v>
      </c>
      <c r="G154" s="26" t="s">
        <v>434</v>
      </c>
      <c r="H154" s="19" t="s">
        <v>52</v>
      </c>
      <c r="I154" s="19" t="s">
        <v>53</v>
      </c>
      <c r="J154" s="27">
        <v>9.619999885559082</v>
      </c>
      <c r="K154" s="26">
        <v>62</v>
      </c>
      <c r="L154" s="26" t="s">
        <v>510</v>
      </c>
      <c r="R154" s="19" t="s">
        <v>514</v>
      </c>
      <c r="S154" s="19" t="s">
        <v>513</v>
      </c>
      <c r="AB154" s="28">
        <v>40722.41800925926</v>
      </c>
    </row>
    <row r="155" spans="1:29" ht="63.75">
      <c r="A155" s="25">
        <v>2153</v>
      </c>
      <c r="B155" s="19" t="s">
        <v>505</v>
      </c>
      <c r="C155" s="19">
        <v>178</v>
      </c>
      <c r="D155" s="19">
        <v>1</v>
      </c>
      <c r="E155" s="26" t="s">
        <v>515</v>
      </c>
      <c r="F155" s="26" t="s">
        <v>117</v>
      </c>
      <c r="G155" s="26" t="s">
        <v>226</v>
      </c>
      <c r="H155" s="19" t="s">
        <v>59</v>
      </c>
      <c r="I155" s="19" t="s">
        <v>136</v>
      </c>
      <c r="J155" s="27">
        <v>14.1899995803833</v>
      </c>
      <c r="K155" s="26">
        <v>19</v>
      </c>
      <c r="L155" s="26" t="s">
        <v>515</v>
      </c>
      <c r="R155" s="19" t="s">
        <v>516</v>
      </c>
      <c r="S155" s="19" t="s">
        <v>517</v>
      </c>
      <c r="U155" s="19" t="s">
        <v>3292</v>
      </c>
      <c r="AB155" s="28">
        <v>40724.01421296296</v>
      </c>
      <c r="AC155" s="19" t="s">
        <v>3292</v>
      </c>
    </row>
    <row r="156" spans="1:29" ht="76.5">
      <c r="A156" s="25">
        <v>2154</v>
      </c>
      <c r="B156" s="19" t="s">
        <v>505</v>
      </c>
      <c r="C156" s="19">
        <v>178</v>
      </c>
      <c r="D156" s="19">
        <v>1</v>
      </c>
      <c r="E156" s="26" t="s">
        <v>518</v>
      </c>
      <c r="F156" s="26" t="s">
        <v>117</v>
      </c>
      <c r="G156" s="26" t="s">
        <v>73</v>
      </c>
      <c r="H156" s="19" t="s">
        <v>59</v>
      </c>
      <c r="I156" s="19" t="s">
        <v>136</v>
      </c>
      <c r="J156" s="27">
        <v>14.630000114440918</v>
      </c>
      <c r="K156" s="26">
        <v>63</v>
      </c>
      <c r="L156" s="26" t="s">
        <v>518</v>
      </c>
      <c r="R156" s="19" t="s">
        <v>519</v>
      </c>
      <c r="S156" s="19" t="s">
        <v>520</v>
      </c>
      <c r="U156" s="19" t="s">
        <v>3292</v>
      </c>
      <c r="AB156" s="28">
        <v>40724.01421296296</v>
      </c>
      <c r="AC156" s="19" t="s">
        <v>3292</v>
      </c>
    </row>
    <row r="157" spans="1:29" ht="114.75">
      <c r="A157" s="25">
        <v>2155</v>
      </c>
      <c r="B157" s="19" t="s">
        <v>505</v>
      </c>
      <c r="C157" s="19">
        <v>178</v>
      </c>
      <c r="D157" s="19">
        <v>1</v>
      </c>
      <c r="F157" s="26" t="s">
        <v>51</v>
      </c>
      <c r="G157" s="26" t="s">
        <v>83</v>
      </c>
      <c r="H157" s="19" t="s">
        <v>59</v>
      </c>
      <c r="I157" s="19" t="s">
        <v>136</v>
      </c>
      <c r="J157" s="27">
        <v>15.130000114440918</v>
      </c>
      <c r="K157" s="26">
        <v>13</v>
      </c>
      <c r="R157" s="19" t="s">
        <v>519</v>
      </c>
      <c r="S157" s="19" t="s">
        <v>521</v>
      </c>
      <c r="U157" s="19" t="s">
        <v>3292</v>
      </c>
      <c r="AB157" s="28">
        <v>40724.01421296296</v>
      </c>
      <c r="AC157" s="19" t="s">
        <v>3292</v>
      </c>
    </row>
    <row r="158" spans="1:29" ht="25.5">
      <c r="A158" s="25">
        <v>2156</v>
      </c>
      <c r="B158" s="19" t="s">
        <v>505</v>
      </c>
      <c r="C158" s="19">
        <v>178</v>
      </c>
      <c r="D158" s="19">
        <v>1</v>
      </c>
      <c r="E158" s="26" t="s">
        <v>522</v>
      </c>
      <c r="F158" s="26" t="s">
        <v>147</v>
      </c>
      <c r="G158" s="26" t="s">
        <v>82</v>
      </c>
      <c r="H158" s="19" t="s">
        <v>59</v>
      </c>
      <c r="I158" s="19" t="s">
        <v>136</v>
      </c>
      <c r="J158" s="27">
        <v>17.649999618530273</v>
      </c>
      <c r="K158" s="26">
        <v>65</v>
      </c>
      <c r="L158" s="26" t="s">
        <v>522</v>
      </c>
      <c r="R158" s="19" t="s">
        <v>523</v>
      </c>
      <c r="S158" s="19" t="s">
        <v>524</v>
      </c>
      <c r="U158" s="19" t="s">
        <v>3292</v>
      </c>
      <c r="AB158" s="28">
        <v>40724.01421296296</v>
      </c>
      <c r="AC158" s="19" t="s">
        <v>3292</v>
      </c>
    </row>
    <row r="159" spans="1:28" ht="25.5">
      <c r="A159" s="25">
        <v>2157</v>
      </c>
      <c r="B159" s="19" t="s">
        <v>505</v>
      </c>
      <c r="C159" s="19">
        <v>178</v>
      </c>
      <c r="D159" s="19">
        <v>1</v>
      </c>
      <c r="E159" s="26" t="s">
        <v>525</v>
      </c>
      <c r="F159" s="26" t="s">
        <v>162</v>
      </c>
      <c r="G159" s="26" t="s">
        <v>112</v>
      </c>
      <c r="H159" s="19" t="s">
        <v>52</v>
      </c>
      <c r="I159" s="19" t="s">
        <v>136</v>
      </c>
      <c r="J159" s="27">
        <v>25.1200008392334</v>
      </c>
      <c r="K159" s="26">
        <v>12</v>
      </c>
      <c r="L159" s="26" t="s">
        <v>525</v>
      </c>
      <c r="R159" s="19" t="s">
        <v>526</v>
      </c>
      <c r="S159" s="19" t="s">
        <v>527</v>
      </c>
      <c r="AB159" s="28">
        <v>40722.41800925926</v>
      </c>
    </row>
    <row r="160" spans="1:28" ht="25.5">
      <c r="A160" s="25">
        <v>2158</v>
      </c>
      <c r="B160" s="19" t="s">
        <v>505</v>
      </c>
      <c r="C160" s="19">
        <v>178</v>
      </c>
      <c r="D160" s="19">
        <v>1</v>
      </c>
      <c r="E160" s="26" t="s">
        <v>525</v>
      </c>
      <c r="F160" s="26" t="s">
        <v>162</v>
      </c>
      <c r="G160" s="26" t="s">
        <v>51</v>
      </c>
      <c r="H160" s="19" t="s">
        <v>52</v>
      </c>
      <c r="I160" s="19" t="s">
        <v>136</v>
      </c>
      <c r="J160" s="27">
        <v>25.149999618530273</v>
      </c>
      <c r="K160" s="26">
        <v>15</v>
      </c>
      <c r="L160" s="26" t="s">
        <v>525</v>
      </c>
      <c r="R160" s="19" t="s">
        <v>526</v>
      </c>
      <c r="S160" s="19" t="s">
        <v>527</v>
      </c>
      <c r="AB160" s="28">
        <v>40722.41800925926</v>
      </c>
    </row>
    <row r="161" spans="1:29" ht="127.5">
      <c r="A161" s="25">
        <v>2159</v>
      </c>
      <c r="B161" s="19" t="s">
        <v>505</v>
      </c>
      <c r="C161" s="19">
        <v>178</v>
      </c>
      <c r="D161" s="19">
        <v>1</v>
      </c>
      <c r="E161" s="26" t="s">
        <v>165</v>
      </c>
      <c r="F161" s="26" t="s">
        <v>166</v>
      </c>
      <c r="G161" s="26" t="s">
        <v>152</v>
      </c>
      <c r="H161" s="19" t="s">
        <v>52</v>
      </c>
      <c r="I161" s="19" t="s">
        <v>136</v>
      </c>
      <c r="J161" s="27">
        <v>26.209999084472656</v>
      </c>
      <c r="K161" s="26">
        <v>21</v>
      </c>
      <c r="L161" s="26" t="s">
        <v>165</v>
      </c>
      <c r="O161" s="19" t="s">
        <v>3328</v>
      </c>
      <c r="R161" s="19" t="s">
        <v>528</v>
      </c>
      <c r="S161" s="19" t="s">
        <v>524</v>
      </c>
      <c r="U161" s="19" t="s">
        <v>3293</v>
      </c>
      <c r="V161" s="19" t="s">
        <v>3308</v>
      </c>
      <c r="AB161" s="28">
        <v>40724.71209490741</v>
      </c>
      <c r="AC161" s="19" t="s">
        <v>3293</v>
      </c>
    </row>
    <row r="162" spans="1:29" ht="76.5">
      <c r="A162" s="25">
        <v>2160</v>
      </c>
      <c r="B162" s="19" t="s">
        <v>505</v>
      </c>
      <c r="C162" s="19">
        <v>178</v>
      </c>
      <c r="D162" s="19">
        <v>1</v>
      </c>
      <c r="E162" s="26" t="s">
        <v>67</v>
      </c>
      <c r="F162" s="26" t="s">
        <v>175</v>
      </c>
      <c r="G162" s="26" t="s">
        <v>282</v>
      </c>
      <c r="H162" s="19" t="s">
        <v>52</v>
      </c>
      <c r="I162" s="19" t="s">
        <v>136</v>
      </c>
      <c r="J162" s="27">
        <v>42.29999923706055</v>
      </c>
      <c r="K162" s="26">
        <v>30</v>
      </c>
      <c r="L162" s="26" t="s">
        <v>67</v>
      </c>
      <c r="O162" s="19" t="s">
        <v>3327</v>
      </c>
      <c r="R162" s="19" t="s">
        <v>529</v>
      </c>
      <c r="S162" s="19" t="s">
        <v>530</v>
      </c>
      <c r="U162" s="19" t="s">
        <v>3293</v>
      </c>
      <c r="V162" s="19" t="s">
        <v>3294</v>
      </c>
      <c r="AB162" s="28">
        <v>40724.71469907407</v>
      </c>
      <c r="AC162" s="19" t="s">
        <v>3293</v>
      </c>
    </row>
    <row r="163" spans="1:29" ht="76.5">
      <c r="A163" s="25">
        <v>2161</v>
      </c>
      <c r="B163" s="19" t="s">
        <v>505</v>
      </c>
      <c r="C163" s="19">
        <v>178</v>
      </c>
      <c r="D163" s="19">
        <v>1</v>
      </c>
      <c r="E163" s="26" t="s">
        <v>189</v>
      </c>
      <c r="F163" s="26" t="s">
        <v>88</v>
      </c>
      <c r="G163" s="26" t="s">
        <v>171</v>
      </c>
      <c r="H163" s="19" t="s">
        <v>52</v>
      </c>
      <c r="I163" s="19" t="s">
        <v>136</v>
      </c>
      <c r="J163" s="27">
        <v>58.380001068115234</v>
      </c>
      <c r="K163" s="26">
        <v>38</v>
      </c>
      <c r="L163" s="26" t="s">
        <v>189</v>
      </c>
      <c r="R163" s="19" t="s">
        <v>531</v>
      </c>
      <c r="S163" s="19" t="s">
        <v>532</v>
      </c>
      <c r="U163" s="19" t="s">
        <v>3296</v>
      </c>
      <c r="AB163" s="28">
        <v>40724.199467592596</v>
      </c>
      <c r="AC163" s="19" t="s">
        <v>251</v>
      </c>
    </row>
    <row r="164" spans="1:29" ht="114.75">
      <c r="A164" s="25">
        <v>2162</v>
      </c>
      <c r="B164" s="19" t="s">
        <v>505</v>
      </c>
      <c r="C164" s="19">
        <v>178</v>
      </c>
      <c r="D164" s="19">
        <v>1</v>
      </c>
      <c r="E164" s="26" t="s">
        <v>189</v>
      </c>
      <c r="F164" s="26" t="s">
        <v>88</v>
      </c>
      <c r="G164" s="26" t="s">
        <v>222</v>
      </c>
      <c r="H164" s="19" t="s">
        <v>52</v>
      </c>
      <c r="I164" s="19" t="s">
        <v>136</v>
      </c>
      <c r="J164" s="27">
        <v>58.0099983215332</v>
      </c>
      <c r="K164" s="26">
        <v>1</v>
      </c>
      <c r="L164" s="26" t="s">
        <v>189</v>
      </c>
      <c r="R164" s="19" t="s">
        <v>533</v>
      </c>
      <c r="S164" s="19" t="s">
        <v>530</v>
      </c>
      <c r="U164" s="19" t="s">
        <v>3296</v>
      </c>
      <c r="AB164" s="28">
        <v>40724.199467592596</v>
      </c>
      <c r="AC164" s="19" t="s">
        <v>251</v>
      </c>
    </row>
    <row r="165" spans="1:28" ht="25.5">
      <c r="A165" s="25">
        <v>2163</v>
      </c>
      <c r="B165" s="19" t="s">
        <v>505</v>
      </c>
      <c r="C165" s="19">
        <v>178</v>
      </c>
      <c r="D165" s="19">
        <v>1</v>
      </c>
      <c r="E165" s="26" t="s">
        <v>534</v>
      </c>
      <c r="F165" s="26" t="s">
        <v>305</v>
      </c>
      <c r="G165" s="26" t="s">
        <v>305</v>
      </c>
      <c r="H165" s="19" t="s">
        <v>52</v>
      </c>
      <c r="I165" s="19" t="s">
        <v>136</v>
      </c>
      <c r="J165" s="27">
        <v>59.59000015258789</v>
      </c>
      <c r="K165" s="26">
        <v>59</v>
      </c>
      <c r="L165" s="26" t="s">
        <v>534</v>
      </c>
      <c r="R165" s="19" t="s">
        <v>535</v>
      </c>
      <c r="S165" s="19" t="s">
        <v>527</v>
      </c>
      <c r="AB165" s="28">
        <v>40722.41800925926</v>
      </c>
    </row>
    <row r="166" spans="1:29" ht="102">
      <c r="A166" s="25">
        <v>2164</v>
      </c>
      <c r="B166" s="19" t="s">
        <v>505</v>
      </c>
      <c r="C166" s="19">
        <v>178</v>
      </c>
      <c r="D166" s="19">
        <v>1</v>
      </c>
      <c r="E166" s="26" t="s">
        <v>86</v>
      </c>
      <c r="F166" s="26" t="s">
        <v>360</v>
      </c>
      <c r="G166" s="26" t="s">
        <v>222</v>
      </c>
      <c r="H166" s="19" t="s">
        <v>52</v>
      </c>
      <c r="I166" s="19" t="s">
        <v>136</v>
      </c>
      <c r="J166" s="27">
        <v>77.01000213623047</v>
      </c>
      <c r="K166" s="26">
        <v>1</v>
      </c>
      <c r="L166" s="26" t="s">
        <v>86</v>
      </c>
      <c r="R166" s="19" t="s">
        <v>536</v>
      </c>
      <c r="S166" s="19" t="s">
        <v>524</v>
      </c>
      <c r="U166" s="19" t="s">
        <v>3296</v>
      </c>
      <c r="AB166" s="28">
        <v>40724.19175925926</v>
      </c>
      <c r="AC166" s="19" t="s">
        <v>251</v>
      </c>
    </row>
    <row r="167" spans="1:29" ht="102">
      <c r="A167" s="25">
        <v>2165</v>
      </c>
      <c r="B167" s="19" t="s">
        <v>505</v>
      </c>
      <c r="C167" s="19">
        <v>178</v>
      </c>
      <c r="D167" s="19">
        <v>1</v>
      </c>
      <c r="E167" s="26" t="s">
        <v>86</v>
      </c>
      <c r="F167" s="26" t="s">
        <v>360</v>
      </c>
      <c r="G167" s="26" t="s">
        <v>290</v>
      </c>
      <c r="H167" s="19" t="s">
        <v>52</v>
      </c>
      <c r="I167" s="19" t="s">
        <v>136</v>
      </c>
      <c r="J167" s="27">
        <v>77.04000091552734</v>
      </c>
      <c r="K167" s="26">
        <v>4</v>
      </c>
      <c r="L167" s="26" t="s">
        <v>86</v>
      </c>
      <c r="R167" s="19" t="s">
        <v>537</v>
      </c>
      <c r="S167" s="19" t="s">
        <v>524</v>
      </c>
      <c r="U167" s="19" t="s">
        <v>3296</v>
      </c>
      <c r="AB167" s="28">
        <v>40724.19175925926</v>
      </c>
      <c r="AC167" s="19" t="s">
        <v>251</v>
      </c>
    </row>
    <row r="168" spans="1:29" ht="89.25">
      <c r="A168" s="25">
        <v>2166</v>
      </c>
      <c r="B168" s="19" t="s">
        <v>505</v>
      </c>
      <c r="C168" s="19">
        <v>178</v>
      </c>
      <c r="D168" s="19">
        <v>1</v>
      </c>
      <c r="E168" s="26" t="s">
        <v>86</v>
      </c>
      <c r="F168" s="26" t="s">
        <v>360</v>
      </c>
      <c r="G168" s="26" t="s">
        <v>153</v>
      </c>
      <c r="H168" s="19" t="s">
        <v>52</v>
      </c>
      <c r="I168" s="19" t="s">
        <v>136</v>
      </c>
      <c r="J168" s="27">
        <v>77.06999969482422</v>
      </c>
      <c r="K168" s="26">
        <v>7</v>
      </c>
      <c r="L168" s="26" t="s">
        <v>86</v>
      </c>
      <c r="R168" s="19" t="s">
        <v>538</v>
      </c>
      <c r="S168" s="19" t="s">
        <v>524</v>
      </c>
      <c r="U168" s="19" t="s">
        <v>3296</v>
      </c>
      <c r="AB168" s="28">
        <v>40724.19175925926</v>
      </c>
      <c r="AC168" s="19" t="s">
        <v>251</v>
      </c>
    </row>
    <row r="169" spans="1:29" ht="127.5">
      <c r="A169" s="25">
        <v>2167</v>
      </c>
      <c r="B169" s="19" t="s">
        <v>505</v>
      </c>
      <c r="C169" s="19">
        <v>178</v>
      </c>
      <c r="D169" s="19">
        <v>1</v>
      </c>
      <c r="E169" s="26" t="s">
        <v>539</v>
      </c>
      <c r="F169" s="26" t="s">
        <v>92</v>
      </c>
      <c r="G169" s="26" t="s">
        <v>117</v>
      </c>
      <c r="H169" s="19" t="s">
        <v>52</v>
      </c>
      <c r="I169" s="19" t="s">
        <v>136</v>
      </c>
      <c r="J169" s="27">
        <v>79.13999938964844</v>
      </c>
      <c r="K169" s="26">
        <v>14</v>
      </c>
      <c r="L169" s="26" t="s">
        <v>539</v>
      </c>
      <c r="O169" s="19" t="s">
        <v>3317</v>
      </c>
      <c r="R169" s="19" t="s">
        <v>540</v>
      </c>
      <c r="S169" s="19" t="s">
        <v>524</v>
      </c>
      <c r="U169" s="19" t="s">
        <v>3296</v>
      </c>
      <c r="V169" s="19" t="s">
        <v>3305</v>
      </c>
      <c r="AB169" s="28">
        <v>40724.603680555556</v>
      </c>
      <c r="AC169" s="19" t="s">
        <v>3296</v>
      </c>
    </row>
    <row r="170" spans="1:29" ht="204">
      <c r="A170" s="25">
        <v>2168</v>
      </c>
      <c r="B170" s="19" t="s">
        <v>505</v>
      </c>
      <c r="C170" s="19">
        <v>178</v>
      </c>
      <c r="D170" s="19">
        <v>1</v>
      </c>
      <c r="E170" s="26" t="s">
        <v>541</v>
      </c>
      <c r="F170" s="26" t="s">
        <v>542</v>
      </c>
      <c r="G170" s="26" t="s">
        <v>68</v>
      </c>
      <c r="H170" s="19" t="s">
        <v>52</v>
      </c>
      <c r="I170" s="19" t="s">
        <v>136</v>
      </c>
      <c r="J170" s="27">
        <v>86.33000183105469</v>
      </c>
      <c r="K170" s="26">
        <v>33</v>
      </c>
      <c r="L170" s="26" t="s">
        <v>541</v>
      </c>
      <c r="R170" s="19" t="s">
        <v>543</v>
      </c>
      <c r="S170" s="19" t="s">
        <v>544</v>
      </c>
      <c r="U170" s="19" t="s">
        <v>3296</v>
      </c>
      <c r="V170" s="19" t="s">
        <v>3303</v>
      </c>
      <c r="AB170" s="28">
        <v>40724.190775462965</v>
      </c>
      <c r="AC170" s="19" t="s">
        <v>251</v>
      </c>
    </row>
    <row r="171" spans="1:28" ht="178.5">
      <c r="A171" s="25">
        <v>2169</v>
      </c>
      <c r="B171" s="19" t="s">
        <v>505</v>
      </c>
      <c r="C171" s="19">
        <v>178</v>
      </c>
      <c r="D171" s="19">
        <v>1</v>
      </c>
      <c r="E171" s="26" t="s">
        <v>541</v>
      </c>
      <c r="F171" s="26" t="s">
        <v>212</v>
      </c>
      <c r="G171" s="26" t="s">
        <v>185</v>
      </c>
      <c r="H171" s="19" t="s">
        <v>52</v>
      </c>
      <c r="I171" s="19" t="s">
        <v>136</v>
      </c>
      <c r="J171" s="27">
        <v>90.55999755859375</v>
      </c>
      <c r="K171" s="26">
        <v>56</v>
      </c>
      <c r="L171" s="26" t="s">
        <v>541</v>
      </c>
      <c r="R171" s="19" t="s">
        <v>545</v>
      </c>
      <c r="S171" s="19" t="s">
        <v>546</v>
      </c>
      <c r="AB171" s="28">
        <v>40722.41800925926</v>
      </c>
    </row>
    <row r="172" spans="1:28" ht="204">
      <c r="A172" s="25">
        <v>2170</v>
      </c>
      <c r="B172" s="19" t="s">
        <v>505</v>
      </c>
      <c r="C172" s="19">
        <v>178</v>
      </c>
      <c r="D172" s="19">
        <v>1</v>
      </c>
      <c r="E172" s="26" t="s">
        <v>541</v>
      </c>
      <c r="F172" s="26" t="s">
        <v>216</v>
      </c>
      <c r="G172" s="26" t="s">
        <v>98</v>
      </c>
      <c r="H172" s="19" t="s">
        <v>52</v>
      </c>
      <c r="I172" s="19" t="s">
        <v>136</v>
      </c>
      <c r="J172" s="27">
        <v>91.51000213623047</v>
      </c>
      <c r="K172" s="26">
        <v>51</v>
      </c>
      <c r="L172" s="26" t="s">
        <v>541</v>
      </c>
      <c r="R172" s="19" t="s">
        <v>547</v>
      </c>
      <c r="S172" s="19" t="s">
        <v>530</v>
      </c>
      <c r="AB172" s="28">
        <v>40722.41800925926</v>
      </c>
    </row>
    <row r="173" spans="1:29" ht="25.5">
      <c r="A173" s="25">
        <v>2171</v>
      </c>
      <c r="B173" s="19" t="s">
        <v>505</v>
      </c>
      <c r="C173" s="19">
        <v>178</v>
      </c>
      <c r="D173" s="19">
        <v>1</v>
      </c>
      <c r="E173" s="26" t="s">
        <v>539</v>
      </c>
      <c r="F173" s="26" t="s">
        <v>203</v>
      </c>
      <c r="G173" s="26" t="s">
        <v>325</v>
      </c>
      <c r="H173" s="19" t="s">
        <v>52</v>
      </c>
      <c r="I173" s="19" t="s">
        <v>136</v>
      </c>
      <c r="J173" s="27">
        <v>78.48999786376953</v>
      </c>
      <c r="K173" s="26">
        <v>49</v>
      </c>
      <c r="L173" s="26" t="s">
        <v>539</v>
      </c>
      <c r="O173" s="19" t="s">
        <v>3317</v>
      </c>
      <c r="R173" s="19" t="s">
        <v>548</v>
      </c>
      <c r="U173" s="19" t="s">
        <v>3296</v>
      </c>
      <c r="V173" s="19" t="s">
        <v>3305</v>
      </c>
      <c r="AB173" s="28">
        <v>40724.603680555556</v>
      </c>
      <c r="AC173" s="19" t="s">
        <v>3296</v>
      </c>
    </row>
    <row r="174" spans="1:29" ht="63.75">
      <c r="A174" s="25">
        <v>2172</v>
      </c>
      <c r="B174" s="19" t="s">
        <v>505</v>
      </c>
      <c r="C174" s="19">
        <v>178</v>
      </c>
      <c r="D174" s="19">
        <v>1</v>
      </c>
      <c r="E174" s="26" t="s">
        <v>404</v>
      </c>
      <c r="F174" s="26" t="s">
        <v>405</v>
      </c>
      <c r="G174" s="26" t="s">
        <v>147</v>
      </c>
      <c r="H174" s="19" t="s">
        <v>59</v>
      </c>
      <c r="I174" s="19" t="s">
        <v>136</v>
      </c>
      <c r="J174" s="27">
        <v>94.16999816894531</v>
      </c>
      <c r="K174" s="26">
        <v>17</v>
      </c>
      <c r="L174" s="26" t="s">
        <v>404</v>
      </c>
      <c r="R174" s="19" t="s">
        <v>549</v>
      </c>
      <c r="S174" s="19" t="s">
        <v>524</v>
      </c>
      <c r="U174" s="19" t="s">
        <v>3292</v>
      </c>
      <c r="AB174" s="28">
        <v>40724.01421296296</v>
      </c>
      <c r="AC174" s="19" t="s">
        <v>3292</v>
      </c>
    </row>
    <row r="175" spans="1:29" ht="89.25">
      <c r="A175" s="25">
        <v>2173</v>
      </c>
      <c r="B175" s="19" t="s">
        <v>505</v>
      </c>
      <c r="C175" s="19">
        <v>178</v>
      </c>
      <c r="D175" s="19">
        <v>1</v>
      </c>
      <c r="E175" s="26" t="s">
        <v>550</v>
      </c>
      <c r="F175" s="26" t="s">
        <v>551</v>
      </c>
      <c r="G175" s="26" t="s">
        <v>98</v>
      </c>
      <c r="H175" s="19" t="s">
        <v>52</v>
      </c>
      <c r="I175" s="19" t="s">
        <v>136</v>
      </c>
      <c r="J175" s="27">
        <v>104.51000213623047</v>
      </c>
      <c r="K175" s="26">
        <v>51</v>
      </c>
      <c r="L175" s="26" t="s">
        <v>550</v>
      </c>
      <c r="O175" s="19" t="s">
        <v>3313</v>
      </c>
      <c r="R175" s="19" t="s">
        <v>552</v>
      </c>
      <c r="S175" s="19" t="s">
        <v>524</v>
      </c>
      <c r="U175" s="19" t="s">
        <v>3300</v>
      </c>
      <c r="V175" s="19" t="s">
        <v>3301</v>
      </c>
      <c r="AB175" s="28">
        <v>40724.674479166664</v>
      </c>
      <c r="AC175" s="19" t="s">
        <v>3300</v>
      </c>
    </row>
    <row r="176" spans="1:28" ht="25.5">
      <c r="A176" s="25">
        <v>2174</v>
      </c>
      <c r="B176" s="19" t="s">
        <v>505</v>
      </c>
      <c r="C176" s="19">
        <v>178</v>
      </c>
      <c r="D176" s="19">
        <v>1</v>
      </c>
      <c r="E176" s="26" t="s">
        <v>553</v>
      </c>
      <c r="F176" s="26" t="s">
        <v>554</v>
      </c>
      <c r="G176" s="26" t="s">
        <v>112</v>
      </c>
      <c r="H176" s="19" t="s">
        <v>52</v>
      </c>
      <c r="I176" s="19" t="s">
        <v>136</v>
      </c>
      <c r="J176" s="27">
        <v>60.119998931884766</v>
      </c>
      <c r="K176" s="26">
        <v>12</v>
      </c>
      <c r="L176" s="26" t="s">
        <v>553</v>
      </c>
      <c r="R176" s="19" t="s">
        <v>535</v>
      </c>
      <c r="S176" s="19" t="s">
        <v>527</v>
      </c>
      <c r="AB176" s="28">
        <v>40722.41800925926</v>
      </c>
    </row>
    <row r="177" spans="1:28" ht="25.5">
      <c r="A177" s="25">
        <v>2175</v>
      </c>
      <c r="B177" s="19" t="s">
        <v>505</v>
      </c>
      <c r="C177" s="19">
        <v>178</v>
      </c>
      <c r="D177" s="19">
        <v>1</v>
      </c>
      <c r="E177" s="26" t="s">
        <v>555</v>
      </c>
      <c r="F177" s="26" t="s">
        <v>554</v>
      </c>
      <c r="G177" s="26" t="s">
        <v>554</v>
      </c>
      <c r="H177" s="19" t="s">
        <v>52</v>
      </c>
      <c r="I177" s="19" t="s">
        <v>136</v>
      </c>
      <c r="J177" s="27">
        <v>60.599998474121094</v>
      </c>
      <c r="K177" s="26">
        <v>60</v>
      </c>
      <c r="L177" s="26" t="s">
        <v>555</v>
      </c>
      <c r="R177" s="19" t="s">
        <v>535</v>
      </c>
      <c r="S177" s="19" t="s">
        <v>527</v>
      </c>
      <c r="AB177" s="28">
        <v>40722.41800925926</v>
      </c>
    </row>
    <row r="178" spans="1:28" ht="25.5">
      <c r="A178" s="25">
        <v>2176</v>
      </c>
      <c r="B178" s="19" t="s">
        <v>505</v>
      </c>
      <c r="C178" s="19">
        <v>178</v>
      </c>
      <c r="D178" s="19">
        <v>1</v>
      </c>
      <c r="E178" s="26" t="s">
        <v>556</v>
      </c>
      <c r="F178" s="26" t="s">
        <v>163</v>
      </c>
      <c r="G178" s="26" t="s">
        <v>112</v>
      </c>
      <c r="H178" s="19" t="s">
        <v>52</v>
      </c>
      <c r="I178" s="19" t="s">
        <v>136</v>
      </c>
      <c r="J178" s="27">
        <v>61.119998931884766</v>
      </c>
      <c r="K178" s="26">
        <v>12</v>
      </c>
      <c r="L178" s="26" t="s">
        <v>556</v>
      </c>
      <c r="R178" s="19" t="s">
        <v>535</v>
      </c>
      <c r="S178" s="19" t="s">
        <v>527</v>
      </c>
      <c r="AB178" s="28">
        <v>40722.41800925926</v>
      </c>
    </row>
    <row r="179" spans="1:28" ht="178.5">
      <c r="A179" s="25">
        <v>2177</v>
      </c>
      <c r="B179" s="19" t="s">
        <v>505</v>
      </c>
      <c r="C179" s="19">
        <v>178</v>
      </c>
      <c r="D179" s="19">
        <v>1</v>
      </c>
      <c r="E179" s="26" t="s">
        <v>557</v>
      </c>
      <c r="F179" s="26" t="s">
        <v>558</v>
      </c>
      <c r="G179" s="26" t="s">
        <v>213</v>
      </c>
      <c r="H179" s="19" t="s">
        <v>52</v>
      </c>
      <c r="I179" s="19" t="s">
        <v>136</v>
      </c>
      <c r="J179" s="27">
        <v>85.38999938964844</v>
      </c>
      <c r="K179" s="26">
        <v>39</v>
      </c>
      <c r="L179" s="26" t="s">
        <v>557</v>
      </c>
      <c r="R179" s="19" t="s">
        <v>559</v>
      </c>
      <c r="S179" s="19" t="s">
        <v>560</v>
      </c>
      <c r="AB179" s="28">
        <v>40722.41800925926</v>
      </c>
    </row>
    <row r="180" spans="1:29" ht="51">
      <c r="A180" s="25">
        <v>2178</v>
      </c>
      <c r="B180" s="19" t="s">
        <v>561</v>
      </c>
      <c r="C180" s="19">
        <v>178</v>
      </c>
      <c r="D180" s="19">
        <v>1</v>
      </c>
      <c r="E180" s="26" t="s">
        <v>562</v>
      </c>
      <c r="F180" s="26" t="s">
        <v>563</v>
      </c>
      <c r="G180" s="26" t="s">
        <v>156</v>
      </c>
      <c r="H180" s="19" t="s">
        <v>52</v>
      </c>
      <c r="I180" s="19" t="s">
        <v>136</v>
      </c>
      <c r="J180" s="27">
        <v>249.11000061035156</v>
      </c>
      <c r="K180" s="26">
        <v>11</v>
      </c>
      <c r="L180" s="26" t="s">
        <v>562</v>
      </c>
      <c r="O180" s="19" t="s">
        <v>3287</v>
      </c>
      <c r="R180" s="19" t="s">
        <v>564</v>
      </c>
      <c r="S180" s="19" t="s">
        <v>565</v>
      </c>
      <c r="U180" s="19" t="s">
        <v>3296</v>
      </c>
      <c r="V180" s="19" t="s">
        <v>3302</v>
      </c>
      <c r="AB180" s="28">
        <v>40724.61298611111</v>
      </c>
      <c r="AC180" s="19" t="s">
        <v>3296</v>
      </c>
    </row>
    <row r="181" spans="1:29" ht="38.25">
      <c r="A181" s="25">
        <v>2179</v>
      </c>
      <c r="B181" s="19" t="s">
        <v>561</v>
      </c>
      <c r="C181" s="19">
        <v>178</v>
      </c>
      <c r="D181" s="19">
        <v>1</v>
      </c>
      <c r="E181" s="26" t="s">
        <v>566</v>
      </c>
      <c r="F181" s="26" t="s">
        <v>567</v>
      </c>
      <c r="H181" s="19" t="s">
        <v>52</v>
      </c>
      <c r="I181" s="19" t="s">
        <v>53</v>
      </c>
      <c r="J181" s="27">
        <v>239</v>
      </c>
      <c r="L181" s="26" t="s">
        <v>566</v>
      </c>
      <c r="R181" s="19" t="s">
        <v>568</v>
      </c>
      <c r="S181" s="19" t="s">
        <v>569</v>
      </c>
      <c r="U181" s="19" t="s">
        <v>3306</v>
      </c>
      <c r="V181" s="19" t="s">
        <v>3307</v>
      </c>
      <c r="AB181" s="28">
        <v>40724.18027777778</v>
      </c>
      <c r="AC181" s="19" t="s">
        <v>251</v>
      </c>
    </row>
    <row r="182" spans="1:28" ht="38.25">
      <c r="A182" s="25">
        <v>2180</v>
      </c>
      <c r="B182" s="19" t="s">
        <v>561</v>
      </c>
      <c r="C182" s="19">
        <v>178</v>
      </c>
      <c r="D182" s="19">
        <v>1</v>
      </c>
      <c r="E182" s="26" t="s">
        <v>290</v>
      </c>
      <c r="H182" s="19" t="s">
        <v>52</v>
      </c>
      <c r="I182" s="19" t="s">
        <v>136</v>
      </c>
      <c r="L182" s="26" t="s">
        <v>290</v>
      </c>
      <c r="R182" s="19" t="s">
        <v>570</v>
      </c>
      <c r="S182" s="19" t="s">
        <v>571</v>
      </c>
      <c r="AB182" s="28">
        <v>40722.41800925926</v>
      </c>
    </row>
    <row r="183" spans="1:28" ht="76.5">
      <c r="A183" s="25">
        <v>2181</v>
      </c>
      <c r="B183" s="19" t="s">
        <v>561</v>
      </c>
      <c r="C183" s="19">
        <v>178</v>
      </c>
      <c r="D183" s="19">
        <v>1</v>
      </c>
      <c r="E183" s="26" t="s">
        <v>572</v>
      </c>
      <c r="H183" s="19" t="s">
        <v>52</v>
      </c>
      <c r="I183" s="19" t="s">
        <v>136</v>
      </c>
      <c r="L183" s="26" t="s">
        <v>572</v>
      </c>
      <c r="R183" s="19" t="s">
        <v>573</v>
      </c>
      <c r="S183" s="19" t="s">
        <v>574</v>
      </c>
      <c r="AB183" s="28">
        <v>40722.41800925926</v>
      </c>
    </row>
    <row r="184" spans="1:28" ht="38.25">
      <c r="A184" s="25">
        <v>2182</v>
      </c>
      <c r="B184" s="19" t="s">
        <v>561</v>
      </c>
      <c r="C184" s="19">
        <v>178</v>
      </c>
      <c r="D184" s="19">
        <v>1</v>
      </c>
      <c r="E184" s="26" t="s">
        <v>139</v>
      </c>
      <c r="F184" s="26" t="s">
        <v>57</v>
      </c>
      <c r="H184" s="19" t="s">
        <v>52</v>
      </c>
      <c r="I184" s="19" t="s">
        <v>53</v>
      </c>
      <c r="J184" s="27">
        <v>23</v>
      </c>
      <c r="L184" s="26" t="s">
        <v>139</v>
      </c>
      <c r="R184" s="19" t="s">
        <v>575</v>
      </c>
      <c r="S184" s="19" t="s">
        <v>565</v>
      </c>
      <c r="AB184" s="28">
        <v>40722.41800925926</v>
      </c>
    </row>
    <row r="185" spans="1:29" ht="25.5">
      <c r="A185" s="25">
        <v>2183</v>
      </c>
      <c r="B185" s="19" t="s">
        <v>561</v>
      </c>
      <c r="C185" s="19">
        <v>178</v>
      </c>
      <c r="D185" s="19">
        <v>1</v>
      </c>
      <c r="E185" s="26" t="s">
        <v>198</v>
      </c>
      <c r="F185" s="26" t="s">
        <v>576</v>
      </c>
      <c r="H185" s="19" t="s">
        <v>52</v>
      </c>
      <c r="I185" s="19" t="s">
        <v>136</v>
      </c>
      <c r="J185" s="27">
        <v>71.01000213623047</v>
      </c>
      <c r="L185" s="26" t="s">
        <v>198</v>
      </c>
      <c r="R185" s="19" t="s">
        <v>577</v>
      </c>
      <c r="S185" s="19" t="s">
        <v>578</v>
      </c>
      <c r="U185" s="19" t="s">
        <v>3296</v>
      </c>
      <c r="AB185" s="28">
        <v>40724.04283564815</v>
      </c>
      <c r="AC185" s="19" t="s">
        <v>3292</v>
      </c>
    </row>
    <row r="186" spans="1:28" ht="63.75">
      <c r="A186" s="25">
        <v>2184</v>
      </c>
      <c r="B186" s="19" t="s">
        <v>579</v>
      </c>
      <c r="C186" s="19">
        <v>178</v>
      </c>
      <c r="D186" s="19">
        <v>1</v>
      </c>
      <c r="E186" s="26" t="s">
        <v>146</v>
      </c>
      <c r="F186" s="26" t="s">
        <v>147</v>
      </c>
      <c r="G186" s="26" t="s">
        <v>282</v>
      </c>
      <c r="H186" s="19" t="s">
        <v>52</v>
      </c>
      <c r="I186" s="19" t="s">
        <v>53</v>
      </c>
      <c r="J186" s="27">
        <v>17.299999237060547</v>
      </c>
      <c r="K186" s="26">
        <v>30</v>
      </c>
      <c r="L186" s="26" t="s">
        <v>146</v>
      </c>
      <c r="R186" s="19" t="s">
        <v>580</v>
      </c>
      <c r="S186" s="19" t="s">
        <v>581</v>
      </c>
      <c r="AB186" s="28">
        <v>40722.41800925926</v>
      </c>
    </row>
    <row r="187" spans="1:28" ht="114.75">
      <c r="A187" s="25">
        <v>2185</v>
      </c>
      <c r="B187" s="19" t="s">
        <v>579</v>
      </c>
      <c r="C187" s="19">
        <v>178</v>
      </c>
      <c r="D187" s="19">
        <v>1</v>
      </c>
      <c r="E187" s="26" t="s">
        <v>582</v>
      </c>
      <c r="F187" s="26" t="s">
        <v>152</v>
      </c>
      <c r="G187" s="26" t="s">
        <v>170</v>
      </c>
      <c r="H187" s="19" t="s">
        <v>52</v>
      </c>
      <c r="I187" s="19" t="s">
        <v>53</v>
      </c>
      <c r="J187" s="27">
        <v>21.360000610351562</v>
      </c>
      <c r="K187" s="26">
        <v>36</v>
      </c>
      <c r="L187" s="26" t="s">
        <v>582</v>
      </c>
      <c r="R187" s="19" t="s">
        <v>583</v>
      </c>
      <c r="S187" s="19" t="s">
        <v>584</v>
      </c>
      <c r="AB187" s="28">
        <v>40722.41800925926</v>
      </c>
    </row>
    <row r="188" spans="1:29" ht="25.5">
      <c r="A188" s="25">
        <v>2186</v>
      </c>
      <c r="B188" s="19" t="s">
        <v>579</v>
      </c>
      <c r="C188" s="19">
        <v>178</v>
      </c>
      <c r="D188" s="19">
        <v>1</v>
      </c>
      <c r="E188" s="26" t="s">
        <v>67</v>
      </c>
      <c r="F188" s="26" t="s">
        <v>170</v>
      </c>
      <c r="G188" s="26" t="s">
        <v>337</v>
      </c>
      <c r="H188" s="19" t="s">
        <v>59</v>
      </c>
      <c r="I188" s="19" t="s">
        <v>53</v>
      </c>
      <c r="J188" s="27">
        <v>36.540000915527344</v>
      </c>
      <c r="K188" s="26">
        <v>54</v>
      </c>
      <c r="L188" s="26" t="s">
        <v>67</v>
      </c>
      <c r="R188" s="19" t="s">
        <v>585</v>
      </c>
      <c r="S188" s="19" t="s">
        <v>586</v>
      </c>
      <c r="U188" s="19" t="s">
        <v>3292</v>
      </c>
      <c r="AB188" s="28">
        <v>40724.01421296296</v>
      </c>
      <c r="AC188" s="19" t="s">
        <v>3292</v>
      </c>
    </row>
    <row r="189" spans="1:29" ht="25.5">
      <c r="A189" s="25">
        <v>2187</v>
      </c>
      <c r="B189" s="19" t="s">
        <v>579</v>
      </c>
      <c r="C189" s="19">
        <v>178</v>
      </c>
      <c r="D189" s="19">
        <v>1</v>
      </c>
      <c r="E189" s="26" t="s">
        <v>184</v>
      </c>
      <c r="F189" s="26" t="s">
        <v>185</v>
      </c>
      <c r="G189" s="26" t="s">
        <v>226</v>
      </c>
      <c r="H189" s="19" t="s">
        <v>59</v>
      </c>
      <c r="I189" s="19" t="s">
        <v>53</v>
      </c>
      <c r="J189" s="27">
        <v>56.189998626708984</v>
      </c>
      <c r="K189" s="26">
        <v>19</v>
      </c>
      <c r="L189" s="26" t="s">
        <v>184</v>
      </c>
      <c r="R189" s="19" t="s">
        <v>587</v>
      </c>
      <c r="U189" s="19" t="s">
        <v>3292</v>
      </c>
      <c r="AB189" s="28">
        <v>40724.01421296296</v>
      </c>
      <c r="AC189" s="19" t="s">
        <v>3292</v>
      </c>
    </row>
    <row r="190" spans="1:29" ht="25.5">
      <c r="A190" s="25">
        <v>2188</v>
      </c>
      <c r="B190" s="19" t="s">
        <v>579</v>
      </c>
      <c r="C190" s="19">
        <v>178</v>
      </c>
      <c r="D190" s="19">
        <v>1</v>
      </c>
      <c r="E190" s="26" t="s">
        <v>184</v>
      </c>
      <c r="F190" s="26" t="s">
        <v>185</v>
      </c>
      <c r="G190" s="26" t="s">
        <v>50</v>
      </c>
      <c r="H190" s="19" t="s">
        <v>59</v>
      </c>
      <c r="I190" s="19" t="s">
        <v>53</v>
      </c>
      <c r="J190" s="27">
        <v>56.20000076293945</v>
      </c>
      <c r="K190" s="26">
        <v>20</v>
      </c>
      <c r="L190" s="26" t="s">
        <v>184</v>
      </c>
      <c r="R190" s="19" t="s">
        <v>588</v>
      </c>
      <c r="U190" s="19" t="s">
        <v>3292</v>
      </c>
      <c r="AB190" s="28">
        <v>40724.01421296296</v>
      </c>
      <c r="AC190" s="19" t="s">
        <v>3292</v>
      </c>
    </row>
    <row r="191" spans="1:29" ht="25.5">
      <c r="A191" s="25">
        <v>2189</v>
      </c>
      <c r="B191" s="19" t="s">
        <v>579</v>
      </c>
      <c r="C191" s="19">
        <v>178</v>
      </c>
      <c r="D191" s="19">
        <v>1</v>
      </c>
      <c r="E191" s="26" t="s">
        <v>184</v>
      </c>
      <c r="F191" s="26" t="s">
        <v>185</v>
      </c>
      <c r="G191" s="26" t="s">
        <v>57</v>
      </c>
      <c r="H191" s="19" t="s">
        <v>59</v>
      </c>
      <c r="I191" s="19" t="s">
        <v>53</v>
      </c>
      <c r="J191" s="27">
        <v>56.22999954223633</v>
      </c>
      <c r="K191" s="26">
        <v>23</v>
      </c>
      <c r="L191" s="26" t="s">
        <v>184</v>
      </c>
      <c r="R191" s="19" t="s">
        <v>589</v>
      </c>
      <c r="U191" s="19" t="s">
        <v>3292</v>
      </c>
      <c r="AB191" s="28">
        <v>40724.01421296296</v>
      </c>
      <c r="AC191" s="19" t="s">
        <v>3292</v>
      </c>
    </row>
    <row r="192" spans="1:29" ht="25.5">
      <c r="A192" s="25">
        <v>2190</v>
      </c>
      <c r="B192" s="19" t="s">
        <v>579</v>
      </c>
      <c r="C192" s="19">
        <v>178</v>
      </c>
      <c r="D192" s="19">
        <v>1</v>
      </c>
      <c r="E192" s="26" t="s">
        <v>189</v>
      </c>
      <c r="F192" s="26" t="s">
        <v>88</v>
      </c>
      <c r="G192" s="26" t="s">
        <v>467</v>
      </c>
      <c r="H192" s="19" t="s">
        <v>59</v>
      </c>
      <c r="I192" s="19" t="s">
        <v>53</v>
      </c>
      <c r="J192" s="27">
        <v>58.04999923706055</v>
      </c>
      <c r="K192" s="26">
        <v>5</v>
      </c>
      <c r="L192" s="26" t="s">
        <v>189</v>
      </c>
      <c r="R192" s="19" t="s">
        <v>590</v>
      </c>
      <c r="U192" s="19" t="s">
        <v>3292</v>
      </c>
      <c r="AB192" s="28">
        <v>40724.01421296296</v>
      </c>
      <c r="AC192" s="19" t="s">
        <v>3292</v>
      </c>
    </row>
    <row r="193" spans="1:29" ht="25.5">
      <c r="A193" s="25">
        <v>2191</v>
      </c>
      <c r="B193" s="19" t="s">
        <v>579</v>
      </c>
      <c r="C193" s="19">
        <v>178</v>
      </c>
      <c r="D193" s="19">
        <v>1</v>
      </c>
      <c r="E193" s="26" t="s">
        <v>72</v>
      </c>
      <c r="F193" s="26" t="s">
        <v>77</v>
      </c>
      <c r="G193" s="26" t="s">
        <v>152</v>
      </c>
      <c r="H193" s="19" t="s">
        <v>52</v>
      </c>
      <c r="I193" s="19" t="s">
        <v>53</v>
      </c>
      <c r="J193" s="27">
        <v>64.20999908447266</v>
      </c>
      <c r="K193" s="26">
        <v>21</v>
      </c>
      <c r="L193" s="26" t="s">
        <v>72</v>
      </c>
      <c r="O193" s="19" t="s">
        <v>3311</v>
      </c>
      <c r="R193" s="19" t="s">
        <v>591</v>
      </c>
      <c r="U193" s="19" t="s">
        <v>3293</v>
      </c>
      <c r="V193" s="19" t="s">
        <v>3295</v>
      </c>
      <c r="AB193" s="28">
        <v>40724.63947916667</v>
      </c>
      <c r="AC193" s="19" t="s">
        <v>3293</v>
      </c>
    </row>
    <row r="194" spans="1:29" ht="25.5">
      <c r="A194" s="25">
        <v>2192</v>
      </c>
      <c r="B194" s="19" t="s">
        <v>579</v>
      </c>
      <c r="C194" s="19">
        <v>178</v>
      </c>
      <c r="D194" s="19">
        <v>1</v>
      </c>
      <c r="E194" s="26" t="s">
        <v>390</v>
      </c>
      <c r="F194" s="26" t="s">
        <v>199</v>
      </c>
      <c r="G194" s="26" t="s">
        <v>77</v>
      </c>
      <c r="H194" s="19" t="s">
        <v>59</v>
      </c>
      <c r="I194" s="19" t="s">
        <v>53</v>
      </c>
      <c r="J194" s="27">
        <v>71.63999938964844</v>
      </c>
      <c r="K194" s="26">
        <v>64</v>
      </c>
      <c r="L194" s="26" t="s">
        <v>390</v>
      </c>
      <c r="R194" s="19" t="s">
        <v>592</v>
      </c>
      <c r="U194" s="19" t="s">
        <v>3292</v>
      </c>
      <c r="AB194" s="28">
        <v>40724.01421296296</v>
      </c>
      <c r="AC194" s="19" t="s">
        <v>3292</v>
      </c>
    </row>
    <row r="195" spans="1:29" ht="25.5">
      <c r="A195" s="25">
        <v>2193</v>
      </c>
      <c r="B195" s="19" t="s">
        <v>579</v>
      </c>
      <c r="C195" s="19">
        <v>178</v>
      </c>
      <c r="D195" s="19">
        <v>1</v>
      </c>
      <c r="E195" s="26" t="s">
        <v>86</v>
      </c>
      <c r="F195" s="26" t="s">
        <v>87</v>
      </c>
      <c r="G195" s="26" t="s">
        <v>88</v>
      </c>
      <c r="H195" s="19" t="s">
        <v>59</v>
      </c>
      <c r="I195" s="19" t="s">
        <v>53</v>
      </c>
      <c r="J195" s="27">
        <v>76.58000183105469</v>
      </c>
      <c r="K195" s="26">
        <v>58</v>
      </c>
      <c r="L195" s="26" t="s">
        <v>86</v>
      </c>
      <c r="R195" s="19" t="s">
        <v>593</v>
      </c>
      <c r="U195" s="19" t="s">
        <v>3292</v>
      </c>
      <c r="AB195" s="28">
        <v>40724.01421296296</v>
      </c>
      <c r="AC195" s="19" t="s">
        <v>3292</v>
      </c>
    </row>
    <row r="196" spans="1:29" ht="63.75">
      <c r="A196" s="25">
        <v>2194</v>
      </c>
      <c r="B196" s="19" t="s">
        <v>579</v>
      </c>
      <c r="C196" s="19">
        <v>178</v>
      </c>
      <c r="D196" s="19">
        <v>1</v>
      </c>
      <c r="E196" s="26" t="s">
        <v>424</v>
      </c>
      <c r="F196" s="26" t="s">
        <v>425</v>
      </c>
      <c r="G196" s="26" t="s">
        <v>58</v>
      </c>
      <c r="H196" s="19" t="s">
        <v>52</v>
      </c>
      <c r="I196" s="19" t="s">
        <v>53</v>
      </c>
      <c r="J196" s="27">
        <v>87.22000122070312</v>
      </c>
      <c r="K196" s="26">
        <v>22</v>
      </c>
      <c r="L196" s="26" t="s">
        <v>424</v>
      </c>
      <c r="R196" s="19" t="s">
        <v>594</v>
      </c>
      <c r="S196" s="19" t="s">
        <v>595</v>
      </c>
      <c r="U196" s="19" t="s">
        <v>3296</v>
      </c>
      <c r="V196" s="19" t="s">
        <v>3303</v>
      </c>
      <c r="AB196" s="28">
        <v>40724.190775462965</v>
      </c>
      <c r="AC196" s="19" t="s">
        <v>251</v>
      </c>
    </row>
    <row r="197" spans="1:29" ht="25.5">
      <c r="A197" s="25">
        <v>2195</v>
      </c>
      <c r="B197" s="19" t="s">
        <v>579</v>
      </c>
      <c r="C197" s="19">
        <v>178</v>
      </c>
      <c r="D197" s="19">
        <v>1</v>
      </c>
      <c r="E197" s="26" t="s">
        <v>211</v>
      </c>
      <c r="F197" s="26" t="s">
        <v>576</v>
      </c>
      <c r="G197" s="26" t="s">
        <v>350</v>
      </c>
      <c r="H197" s="19" t="s">
        <v>59</v>
      </c>
      <c r="I197" s="19" t="s">
        <v>53</v>
      </c>
      <c r="J197" s="27">
        <v>92.55000305175781</v>
      </c>
      <c r="K197" s="26">
        <v>55</v>
      </c>
      <c r="L197" s="26" t="s">
        <v>211</v>
      </c>
      <c r="R197" s="19" t="s">
        <v>596</v>
      </c>
      <c r="U197" s="19" t="s">
        <v>3292</v>
      </c>
      <c r="AB197" s="28">
        <v>40724.01421296296</v>
      </c>
      <c r="AC197" s="19" t="s">
        <v>3292</v>
      </c>
    </row>
    <row r="198" spans="1:29" ht="25.5">
      <c r="A198" s="25">
        <v>2196</v>
      </c>
      <c r="B198" s="19" t="s">
        <v>579</v>
      </c>
      <c r="C198" s="19">
        <v>178</v>
      </c>
      <c r="D198" s="19">
        <v>1</v>
      </c>
      <c r="E198" s="26" t="s">
        <v>597</v>
      </c>
      <c r="F198" s="26" t="s">
        <v>598</v>
      </c>
      <c r="G198" s="26" t="s">
        <v>78</v>
      </c>
      <c r="H198" s="19" t="s">
        <v>59</v>
      </c>
      <c r="I198" s="19" t="s">
        <v>53</v>
      </c>
      <c r="J198" s="27">
        <v>93.23999786376953</v>
      </c>
      <c r="K198" s="26">
        <v>24</v>
      </c>
      <c r="L198" s="26" t="s">
        <v>597</v>
      </c>
      <c r="R198" s="19" t="s">
        <v>599</v>
      </c>
      <c r="U198" s="19" t="s">
        <v>3292</v>
      </c>
      <c r="AB198" s="28">
        <v>40724.01421296296</v>
      </c>
      <c r="AC198" s="19" t="s">
        <v>3292</v>
      </c>
    </row>
    <row r="199" spans="1:29" ht="25.5">
      <c r="A199" s="25">
        <v>2197</v>
      </c>
      <c r="B199" s="19" t="s">
        <v>579</v>
      </c>
      <c r="C199" s="19">
        <v>178</v>
      </c>
      <c r="D199" s="19">
        <v>1</v>
      </c>
      <c r="E199" s="26" t="s">
        <v>220</v>
      </c>
      <c r="F199" s="26" t="s">
        <v>102</v>
      </c>
      <c r="G199" s="26" t="s">
        <v>350</v>
      </c>
      <c r="H199" s="19" t="s">
        <v>59</v>
      </c>
      <c r="I199" s="19" t="s">
        <v>53</v>
      </c>
      <c r="J199" s="27">
        <v>98.55000305175781</v>
      </c>
      <c r="K199" s="26">
        <v>55</v>
      </c>
      <c r="L199" s="26" t="s">
        <v>220</v>
      </c>
      <c r="R199" s="19" t="s">
        <v>600</v>
      </c>
      <c r="U199" s="19" t="s">
        <v>3292</v>
      </c>
      <c r="AB199" s="28">
        <v>40724.01421296296</v>
      </c>
      <c r="AC199" s="19" t="s">
        <v>3292</v>
      </c>
    </row>
    <row r="200" spans="1:29" ht="204">
      <c r="A200" s="25">
        <v>2198</v>
      </c>
      <c r="B200" s="19" t="s">
        <v>579</v>
      </c>
      <c r="C200" s="19">
        <v>178</v>
      </c>
      <c r="D200" s="19">
        <v>1</v>
      </c>
      <c r="E200" s="26" t="s">
        <v>550</v>
      </c>
      <c r="F200" s="26" t="s">
        <v>551</v>
      </c>
      <c r="G200" s="26" t="s">
        <v>374</v>
      </c>
      <c r="H200" s="19" t="s">
        <v>52</v>
      </c>
      <c r="I200" s="19" t="s">
        <v>53</v>
      </c>
      <c r="J200" s="27">
        <v>104.4000015258789</v>
      </c>
      <c r="K200" s="26">
        <v>40</v>
      </c>
      <c r="L200" s="26" t="s">
        <v>550</v>
      </c>
      <c r="O200" s="19" t="s">
        <v>3313</v>
      </c>
      <c r="R200" s="19" t="s">
        <v>601</v>
      </c>
      <c r="S200" s="19" t="s">
        <v>124</v>
      </c>
      <c r="U200" s="19" t="s">
        <v>3300</v>
      </c>
      <c r="V200" s="19" t="s">
        <v>3301</v>
      </c>
      <c r="AB200" s="28">
        <v>40724.674479166664</v>
      </c>
      <c r="AC200" s="19" t="s">
        <v>3300</v>
      </c>
    </row>
    <row r="201" spans="1:29" ht="25.5">
      <c r="A201" s="25">
        <v>2199</v>
      </c>
      <c r="B201" s="19" t="s">
        <v>579</v>
      </c>
      <c r="C201" s="19">
        <v>178</v>
      </c>
      <c r="D201" s="19">
        <v>1</v>
      </c>
      <c r="E201" s="26" t="s">
        <v>602</v>
      </c>
      <c r="F201" s="26" t="s">
        <v>603</v>
      </c>
      <c r="G201" s="26" t="s">
        <v>166</v>
      </c>
      <c r="H201" s="19" t="s">
        <v>52</v>
      </c>
      <c r="I201" s="19" t="s">
        <v>53</v>
      </c>
      <c r="J201" s="27">
        <v>106.26000213623047</v>
      </c>
      <c r="K201" s="26">
        <v>26</v>
      </c>
      <c r="L201" s="26" t="s">
        <v>602</v>
      </c>
      <c r="R201" s="19" t="s">
        <v>604</v>
      </c>
      <c r="U201" s="19" t="s">
        <v>3299</v>
      </c>
      <c r="AB201" s="28">
        <v>40724.015868055554</v>
      </c>
      <c r="AC201" s="19" t="s">
        <v>3292</v>
      </c>
    </row>
    <row r="202" spans="1:29" ht="25.5">
      <c r="A202" s="25">
        <v>2200</v>
      </c>
      <c r="B202" s="19" t="s">
        <v>579</v>
      </c>
      <c r="C202" s="19">
        <v>178</v>
      </c>
      <c r="D202" s="19">
        <v>1</v>
      </c>
      <c r="E202" s="26" t="s">
        <v>236</v>
      </c>
      <c r="F202" s="26" t="s">
        <v>237</v>
      </c>
      <c r="G202" s="26" t="s">
        <v>222</v>
      </c>
      <c r="H202" s="19" t="s">
        <v>52</v>
      </c>
      <c r="I202" s="19" t="s">
        <v>53</v>
      </c>
      <c r="J202" s="27">
        <v>107.01000213623047</v>
      </c>
      <c r="K202" s="26">
        <v>1</v>
      </c>
      <c r="L202" s="26" t="s">
        <v>236</v>
      </c>
      <c r="O202" s="19" t="s">
        <v>2372</v>
      </c>
      <c r="R202" s="19" t="s">
        <v>605</v>
      </c>
      <c r="U202" s="19" t="s">
        <v>3299</v>
      </c>
      <c r="AB202" s="28">
        <v>40724.64917824074</v>
      </c>
      <c r="AC202" s="19" t="s">
        <v>3299</v>
      </c>
    </row>
    <row r="203" spans="1:29" ht="25.5">
      <c r="A203" s="25">
        <v>2201</v>
      </c>
      <c r="B203" s="19" t="s">
        <v>579</v>
      </c>
      <c r="C203" s="19">
        <v>178</v>
      </c>
      <c r="D203" s="19">
        <v>1</v>
      </c>
      <c r="E203" s="26" t="s">
        <v>483</v>
      </c>
      <c r="F203" s="26" t="s">
        <v>237</v>
      </c>
      <c r="G203" s="26" t="s">
        <v>290</v>
      </c>
      <c r="H203" s="19" t="s">
        <v>52</v>
      </c>
      <c r="I203" s="19" t="s">
        <v>53</v>
      </c>
      <c r="J203" s="27">
        <v>107.04000091552734</v>
      </c>
      <c r="K203" s="26">
        <v>4</v>
      </c>
      <c r="L203" s="26" t="s">
        <v>483</v>
      </c>
      <c r="O203" s="19" t="s">
        <v>2372</v>
      </c>
      <c r="R203" s="19" t="s">
        <v>605</v>
      </c>
      <c r="U203" s="19" t="s">
        <v>3299</v>
      </c>
      <c r="AB203" s="28">
        <v>40724.64917824074</v>
      </c>
      <c r="AC203" s="19" t="s">
        <v>3299</v>
      </c>
    </row>
    <row r="204" spans="1:29" ht="25.5">
      <c r="A204" s="25">
        <v>2202</v>
      </c>
      <c r="B204" s="19" t="s">
        <v>579</v>
      </c>
      <c r="C204" s="19">
        <v>178</v>
      </c>
      <c r="D204" s="19">
        <v>1</v>
      </c>
      <c r="E204" s="26" t="s">
        <v>484</v>
      </c>
      <c r="F204" s="26" t="s">
        <v>237</v>
      </c>
      <c r="G204" s="26" t="s">
        <v>286</v>
      </c>
      <c r="H204" s="19" t="s">
        <v>52</v>
      </c>
      <c r="I204" s="19" t="s">
        <v>53</v>
      </c>
      <c r="J204" s="27">
        <v>107.05999755859375</v>
      </c>
      <c r="K204" s="26">
        <v>6</v>
      </c>
      <c r="L204" s="26" t="s">
        <v>484</v>
      </c>
      <c r="O204" s="19" t="s">
        <v>2372</v>
      </c>
      <c r="R204" s="19" t="s">
        <v>605</v>
      </c>
      <c r="U204" s="19" t="s">
        <v>3299</v>
      </c>
      <c r="AB204" s="28">
        <v>40724.64917824074</v>
      </c>
      <c r="AC204" s="19" t="s">
        <v>3299</v>
      </c>
    </row>
    <row r="205" spans="1:29" ht="51">
      <c r="A205" s="25">
        <v>2203</v>
      </c>
      <c r="B205" s="19" t="s">
        <v>579</v>
      </c>
      <c r="C205" s="19">
        <v>178</v>
      </c>
      <c r="D205" s="19">
        <v>1</v>
      </c>
      <c r="E205" s="26" t="s">
        <v>240</v>
      </c>
      <c r="F205" s="26" t="s">
        <v>237</v>
      </c>
      <c r="G205" s="26" t="s">
        <v>170</v>
      </c>
      <c r="H205" s="19" t="s">
        <v>59</v>
      </c>
      <c r="I205" s="19" t="s">
        <v>53</v>
      </c>
      <c r="J205" s="27">
        <v>107.36000061035156</v>
      </c>
      <c r="K205" s="26">
        <v>36</v>
      </c>
      <c r="L205" s="26" t="s">
        <v>240</v>
      </c>
      <c r="R205" s="19" t="s">
        <v>606</v>
      </c>
      <c r="U205" s="19" t="s">
        <v>3292</v>
      </c>
      <c r="AB205" s="28">
        <v>40724.01421296296</v>
      </c>
      <c r="AC205" s="19" t="s">
        <v>3292</v>
      </c>
    </row>
    <row r="206" spans="1:29" ht="89.25">
      <c r="A206" s="25">
        <v>2204</v>
      </c>
      <c r="B206" s="19" t="s">
        <v>579</v>
      </c>
      <c r="C206" s="19">
        <v>178</v>
      </c>
      <c r="D206" s="19">
        <v>1</v>
      </c>
      <c r="E206" s="26" t="s">
        <v>240</v>
      </c>
      <c r="F206" s="26" t="s">
        <v>607</v>
      </c>
      <c r="G206" s="26" t="s">
        <v>51</v>
      </c>
      <c r="H206" s="19" t="s">
        <v>52</v>
      </c>
      <c r="I206" s="19" t="s">
        <v>53</v>
      </c>
      <c r="J206" s="27">
        <v>108.1500015258789</v>
      </c>
      <c r="K206" s="26">
        <v>15</v>
      </c>
      <c r="L206" s="26" t="s">
        <v>240</v>
      </c>
      <c r="O206" s="19" t="s">
        <v>2372</v>
      </c>
      <c r="R206" s="19" t="s">
        <v>608</v>
      </c>
      <c r="S206" s="19" t="s">
        <v>609</v>
      </c>
      <c r="U206" s="19" t="s">
        <v>3299</v>
      </c>
      <c r="AB206" s="28">
        <v>40724.651030092595</v>
      </c>
      <c r="AC206" s="19" t="s">
        <v>3299</v>
      </c>
    </row>
    <row r="207" spans="1:29" ht="114.75">
      <c r="A207" s="25">
        <v>2205</v>
      </c>
      <c r="B207" s="19" t="s">
        <v>579</v>
      </c>
      <c r="C207" s="19">
        <v>178</v>
      </c>
      <c r="D207" s="19">
        <v>1</v>
      </c>
      <c r="E207" s="26" t="s">
        <v>240</v>
      </c>
      <c r="F207" s="26" t="s">
        <v>610</v>
      </c>
      <c r="G207" s="26" t="s">
        <v>286</v>
      </c>
      <c r="H207" s="19" t="s">
        <v>59</v>
      </c>
      <c r="I207" s="19" t="s">
        <v>53</v>
      </c>
      <c r="J207" s="27">
        <v>109.05999755859375</v>
      </c>
      <c r="K207" s="26">
        <v>6</v>
      </c>
      <c r="L207" s="26" t="s">
        <v>240</v>
      </c>
      <c r="R207" s="19" t="s">
        <v>611</v>
      </c>
      <c r="S207" s="19" t="s">
        <v>612</v>
      </c>
      <c r="U207" s="19" t="s">
        <v>3292</v>
      </c>
      <c r="AB207" s="28">
        <v>40724.01421296296</v>
      </c>
      <c r="AC207" s="19" t="s">
        <v>3292</v>
      </c>
    </row>
    <row r="208" spans="1:29" ht="25.5">
      <c r="A208" s="25">
        <v>2206</v>
      </c>
      <c r="B208" s="19" t="s">
        <v>579</v>
      </c>
      <c r="C208" s="19">
        <v>178</v>
      </c>
      <c r="D208" s="19">
        <v>1</v>
      </c>
      <c r="E208" s="26" t="s">
        <v>240</v>
      </c>
      <c r="F208" s="26" t="s">
        <v>243</v>
      </c>
      <c r="G208" s="26" t="s">
        <v>613</v>
      </c>
      <c r="H208" s="19" t="s">
        <v>52</v>
      </c>
      <c r="I208" s="19" t="s">
        <v>53</v>
      </c>
      <c r="J208" s="27">
        <v>110.18000030517578</v>
      </c>
      <c r="K208" s="26">
        <v>18</v>
      </c>
      <c r="L208" s="26" t="s">
        <v>240</v>
      </c>
      <c r="O208" s="19" t="s">
        <v>2372</v>
      </c>
      <c r="R208" s="19" t="s">
        <v>614</v>
      </c>
      <c r="U208" s="19" t="s">
        <v>3299</v>
      </c>
      <c r="AB208" s="28">
        <v>40724.651030092595</v>
      </c>
      <c r="AC208" s="19" t="s">
        <v>3299</v>
      </c>
    </row>
    <row r="209" spans="1:29" ht="38.25">
      <c r="A209" s="25">
        <v>2207</v>
      </c>
      <c r="B209" s="19" t="s">
        <v>579</v>
      </c>
      <c r="C209" s="19">
        <v>178</v>
      </c>
      <c r="D209" s="19">
        <v>1</v>
      </c>
      <c r="E209" s="26" t="s">
        <v>240</v>
      </c>
      <c r="F209" s="26" t="s">
        <v>615</v>
      </c>
      <c r="G209" s="26" t="s">
        <v>73</v>
      </c>
      <c r="H209" s="19" t="s">
        <v>52</v>
      </c>
      <c r="I209" s="19" t="s">
        <v>53</v>
      </c>
      <c r="J209" s="27">
        <v>111.62999725341797</v>
      </c>
      <c r="K209" s="26">
        <v>63</v>
      </c>
      <c r="L209" s="26" t="s">
        <v>240</v>
      </c>
      <c r="O209" s="19" t="s">
        <v>3313</v>
      </c>
      <c r="R209" s="19" t="s">
        <v>616</v>
      </c>
      <c r="U209" s="19" t="s">
        <v>3299</v>
      </c>
      <c r="AB209" s="28">
        <v>40724.65131944444</v>
      </c>
      <c r="AC209" s="19" t="s">
        <v>3299</v>
      </c>
    </row>
    <row r="210" spans="1:29" ht="38.25">
      <c r="A210" s="25">
        <v>2208</v>
      </c>
      <c r="B210" s="19" t="s">
        <v>579</v>
      </c>
      <c r="C210" s="19">
        <v>178</v>
      </c>
      <c r="D210" s="19">
        <v>1</v>
      </c>
      <c r="E210" s="26" t="s">
        <v>240</v>
      </c>
      <c r="F210" s="26" t="s">
        <v>246</v>
      </c>
      <c r="G210" s="26" t="s">
        <v>153</v>
      </c>
      <c r="H210" s="19" t="s">
        <v>59</v>
      </c>
      <c r="I210" s="19" t="s">
        <v>53</v>
      </c>
      <c r="J210" s="27">
        <v>112.06999969482422</v>
      </c>
      <c r="K210" s="26">
        <v>7</v>
      </c>
      <c r="L210" s="26" t="s">
        <v>240</v>
      </c>
      <c r="R210" s="19" t="s">
        <v>617</v>
      </c>
      <c r="S210" s="19" t="s">
        <v>618</v>
      </c>
      <c r="U210" s="19" t="s">
        <v>3292</v>
      </c>
      <c r="AB210" s="28">
        <v>40724.01421296296</v>
      </c>
      <c r="AC210" s="19" t="s">
        <v>3292</v>
      </c>
    </row>
    <row r="211" spans="1:29" ht="25.5">
      <c r="A211" s="25">
        <v>2209</v>
      </c>
      <c r="B211" s="19" t="s">
        <v>579</v>
      </c>
      <c r="C211" s="19">
        <v>178</v>
      </c>
      <c r="D211" s="19">
        <v>1</v>
      </c>
      <c r="E211" s="26" t="s">
        <v>240</v>
      </c>
      <c r="F211" s="26" t="s">
        <v>246</v>
      </c>
      <c r="G211" s="26" t="s">
        <v>374</v>
      </c>
      <c r="H211" s="19" t="s">
        <v>59</v>
      </c>
      <c r="I211" s="19" t="s">
        <v>53</v>
      </c>
      <c r="J211" s="27">
        <v>112.4000015258789</v>
      </c>
      <c r="K211" s="26">
        <v>40</v>
      </c>
      <c r="L211" s="26" t="s">
        <v>240</v>
      </c>
      <c r="R211" s="19" t="s">
        <v>619</v>
      </c>
      <c r="U211" s="19" t="s">
        <v>3292</v>
      </c>
      <c r="AB211" s="28">
        <v>40724.01421296296</v>
      </c>
      <c r="AC211" s="19" t="s">
        <v>3292</v>
      </c>
    </row>
    <row r="212" spans="1:29" ht="25.5">
      <c r="A212" s="25">
        <v>2210</v>
      </c>
      <c r="B212" s="19" t="s">
        <v>579</v>
      </c>
      <c r="C212" s="19">
        <v>178</v>
      </c>
      <c r="D212" s="19">
        <v>1</v>
      </c>
      <c r="E212" s="26" t="s">
        <v>240</v>
      </c>
      <c r="F212" s="26" t="s">
        <v>620</v>
      </c>
      <c r="G212" s="26" t="s">
        <v>171</v>
      </c>
      <c r="H212" s="19" t="s">
        <v>59</v>
      </c>
      <c r="I212" s="19" t="s">
        <v>53</v>
      </c>
      <c r="J212" s="27">
        <v>113.37999725341797</v>
      </c>
      <c r="K212" s="26">
        <v>38</v>
      </c>
      <c r="L212" s="26" t="s">
        <v>240</v>
      </c>
      <c r="R212" s="19" t="s">
        <v>621</v>
      </c>
      <c r="U212" s="19" t="s">
        <v>3292</v>
      </c>
      <c r="AB212" s="28">
        <v>40724.01421296296</v>
      </c>
      <c r="AC212" s="19" t="s">
        <v>3292</v>
      </c>
    </row>
    <row r="213" spans="1:29" ht="38.25">
      <c r="A213" s="25">
        <v>2211</v>
      </c>
      <c r="B213" s="19" t="s">
        <v>579</v>
      </c>
      <c r="C213" s="19">
        <v>178</v>
      </c>
      <c r="D213" s="19">
        <v>1</v>
      </c>
      <c r="E213" s="26" t="s">
        <v>240</v>
      </c>
      <c r="F213" s="26" t="s">
        <v>249</v>
      </c>
      <c r="G213" s="26" t="s">
        <v>467</v>
      </c>
      <c r="H213" s="19" t="s">
        <v>59</v>
      </c>
      <c r="I213" s="19" t="s">
        <v>53</v>
      </c>
      <c r="J213" s="27">
        <v>114.05000305175781</v>
      </c>
      <c r="K213" s="26">
        <v>5</v>
      </c>
      <c r="L213" s="26" t="s">
        <v>240</v>
      </c>
      <c r="R213" s="19" t="s">
        <v>617</v>
      </c>
      <c r="S213" s="19" t="s">
        <v>622</v>
      </c>
      <c r="U213" s="19" t="s">
        <v>3292</v>
      </c>
      <c r="AB213" s="28">
        <v>40724.01421296296</v>
      </c>
      <c r="AC213" s="19" t="s">
        <v>3292</v>
      </c>
    </row>
    <row r="214" spans="1:29" ht="63.75">
      <c r="A214" s="25">
        <v>2212</v>
      </c>
      <c r="B214" s="19" t="s">
        <v>579</v>
      </c>
      <c r="C214" s="19">
        <v>178</v>
      </c>
      <c r="D214" s="19">
        <v>1</v>
      </c>
      <c r="E214" s="26" t="s">
        <v>623</v>
      </c>
      <c r="F214" s="26" t="s">
        <v>486</v>
      </c>
      <c r="G214" s="26" t="s">
        <v>143</v>
      </c>
      <c r="H214" s="19" t="s">
        <v>59</v>
      </c>
      <c r="I214" s="19" t="s">
        <v>53</v>
      </c>
      <c r="J214" s="27">
        <v>117.08000183105469</v>
      </c>
      <c r="K214" s="26">
        <v>8</v>
      </c>
      <c r="L214" s="26" t="s">
        <v>623</v>
      </c>
      <c r="R214" s="19" t="s">
        <v>624</v>
      </c>
      <c r="U214" s="19" t="s">
        <v>3292</v>
      </c>
      <c r="AB214" s="28">
        <v>40724.01421296296</v>
      </c>
      <c r="AC214" s="19" t="s">
        <v>3292</v>
      </c>
    </row>
    <row r="215" spans="1:29" ht="51">
      <c r="A215" s="25">
        <v>2213</v>
      </c>
      <c r="B215" s="19" t="s">
        <v>579</v>
      </c>
      <c r="C215" s="19">
        <v>178</v>
      </c>
      <c r="D215" s="19">
        <v>1</v>
      </c>
      <c r="E215" s="26" t="s">
        <v>252</v>
      </c>
      <c r="F215" s="26" t="s">
        <v>625</v>
      </c>
      <c r="G215" s="26" t="s">
        <v>368</v>
      </c>
      <c r="H215" s="19" t="s">
        <v>52</v>
      </c>
      <c r="I215" s="19" t="s">
        <v>53</v>
      </c>
      <c r="J215" s="27">
        <v>120.41000366210938</v>
      </c>
      <c r="K215" s="26">
        <v>41</v>
      </c>
      <c r="L215" s="26" t="s">
        <v>252</v>
      </c>
      <c r="O215" s="19" t="s">
        <v>3314</v>
      </c>
      <c r="R215" s="19" t="s">
        <v>626</v>
      </c>
      <c r="U215" s="19" t="s">
        <v>3299</v>
      </c>
      <c r="AB215" s="28">
        <v>40724.65583333333</v>
      </c>
      <c r="AC215" s="19" t="s">
        <v>3299</v>
      </c>
    </row>
    <row r="216" spans="1:29" ht="25.5">
      <c r="A216" s="25">
        <v>2214</v>
      </c>
      <c r="B216" s="19" t="s">
        <v>579</v>
      </c>
      <c r="C216" s="19">
        <v>178</v>
      </c>
      <c r="D216" s="19">
        <v>1</v>
      </c>
      <c r="E216" s="26" t="s">
        <v>252</v>
      </c>
      <c r="F216" s="26" t="s">
        <v>253</v>
      </c>
      <c r="G216" s="26" t="s">
        <v>175</v>
      </c>
      <c r="H216" s="19" t="s">
        <v>59</v>
      </c>
      <c r="I216" s="19" t="s">
        <v>53</v>
      </c>
      <c r="J216" s="27">
        <v>123.41999816894531</v>
      </c>
      <c r="K216" s="26">
        <v>42</v>
      </c>
      <c r="L216" s="26" t="s">
        <v>252</v>
      </c>
      <c r="R216" s="19" t="s">
        <v>627</v>
      </c>
      <c r="U216" s="19" t="s">
        <v>3292</v>
      </c>
      <c r="AB216" s="28">
        <v>40724.01421296296</v>
      </c>
      <c r="AC216" s="19" t="s">
        <v>3292</v>
      </c>
    </row>
    <row r="217" spans="1:29" ht="25.5">
      <c r="A217" s="25">
        <v>2215</v>
      </c>
      <c r="B217" s="19" t="s">
        <v>579</v>
      </c>
      <c r="C217" s="19">
        <v>178</v>
      </c>
      <c r="D217" s="19">
        <v>1</v>
      </c>
      <c r="E217" s="26" t="s">
        <v>259</v>
      </c>
      <c r="F217" s="26" t="s">
        <v>260</v>
      </c>
      <c r="G217" s="26" t="s">
        <v>58</v>
      </c>
      <c r="H217" s="19" t="s">
        <v>52</v>
      </c>
      <c r="I217" s="19" t="s">
        <v>53</v>
      </c>
      <c r="J217" s="27">
        <v>124.22000122070312</v>
      </c>
      <c r="K217" s="26">
        <v>22</v>
      </c>
      <c r="L217" s="26" t="s">
        <v>259</v>
      </c>
      <c r="O217" s="19" t="s">
        <v>2372</v>
      </c>
      <c r="R217" s="19" t="s">
        <v>628</v>
      </c>
      <c r="U217" s="19" t="s">
        <v>3299</v>
      </c>
      <c r="AB217" s="28">
        <v>40724.65694444445</v>
      </c>
      <c r="AC217" s="19" t="s">
        <v>3299</v>
      </c>
    </row>
    <row r="218" spans="1:29" ht="127.5">
      <c r="A218" s="25">
        <v>2216</v>
      </c>
      <c r="B218" s="19" t="s">
        <v>579</v>
      </c>
      <c r="C218" s="19">
        <v>178</v>
      </c>
      <c r="D218" s="19">
        <v>1</v>
      </c>
      <c r="E218" s="26" t="s">
        <v>629</v>
      </c>
      <c r="F218" s="26" t="s">
        <v>630</v>
      </c>
      <c r="G218" s="26" t="s">
        <v>112</v>
      </c>
      <c r="H218" s="19" t="s">
        <v>52</v>
      </c>
      <c r="I218" s="19" t="s">
        <v>53</v>
      </c>
      <c r="J218" s="27">
        <v>125.12000274658203</v>
      </c>
      <c r="K218" s="26">
        <v>12</v>
      </c>
      <c r="L218" s="26" t="s">
        <v>629</v>
      </c>
      <c r="O218" s="19" t="s">
        <v>2372</v>
      </c>
      <c r="R218" s="19" t="s">
        <v>631</v>
      </c>
      <c r="S218" s="19" t="s">
        <v>632</v>
      </c>
      <c r="U218" s="19" t="s">
        <v>3299</v>
      </c>
      <c r="AB218" s="28">
        <v>40724.65694444445</v>
      </c>
      <c r="AC218" s="19" t="s">
        <v>3299</v>
      </c>
    </row>
    <row r="219" spans="1:29" ht="25.5">
      <c r="A219" s="25">
        <v>2217</v>
      </c>
      <c r="B219" s="19" t="s">
        <v>579</v>
      </c>
      <c r="C219" s="19">
        <v>178</v>
      </c>
      <c r="D219" s="19">
        <v>1</v>
      </c>
      <c r="E219" s="26" t="s">
        <v>633</v>
      </c>
      <c r="F219" s="26" t="s">
        <v>630</v>
      </c>
      <c r="G219" s="26" t="s">
        <v>213</v>
      </c>
      <c r="H219" s="19" t="s">
        <v>52</v>
      </c>
      <c r="I219" s="19" t="s">
        <v>53</v>
      </c>
      <c r="J219" s="27">
        <v>125.38999938964844</v>
      </c>
      <c r="K219" s="26">
        <v>39</v>
      </c>
      <c r="L219" s="26" t="s">
        <v>633</v>
      </c>
      <c r="O219" s="19" t="s">
        <v>2372</v>
      </c>
      <c r="R219" s="19" t="s">
        <v>634</v>
      </c>
      <c r="U219" s="19" t="s">
        <v>3299</v>
      </c>
      <c r="AB219" s="28">
        <v>40724.65694444445</v>
      </c>
      <c r="AC219" s="19" t="s">
        <v>3299</v>
      </c>
    </row>
    <row r="220" spans="1:29" ht="25.5">
      <c r="A220" s="25">
        <v>2218</v>
      </c>
      <c r="B220" s="19" t="s">
        <v>579</v>
      </c>
      <c r="C220" s="19">
        <v>178</v>
      </c>
      <c r="D220" s="19">
        <v>1</v>
      </c>
      <c r="E220" s="26" t="s">
        <v>262</v>
      </c>
      <c r="F220" s="26" t="s">
        <v>635</v>
      </c>
      <c r="G220" s="26" t="s">
        <v>152</v>
      </c>
      <c r="H220" s="19" t="s">
        <v>52</v>
      </c>
      <c r="I220" s="19" t="s">
        <v>53</v>
      </c>
      <c r="J220" s="27">
        <v>136.2100067138672</v>
      </c>
      <c r="K220" s="26">
        <v>21</v>
      </c>
      <c r="L220" s="26" t="s">
        <v>262</v>
      </c>
      <c r="O220" s="19" t="s">
        <v>2372</v>
      </c>
      <c r="R220" s="19" t="s">
        <v>636</v>
      </c>
      <c r="S220" s="19" t="s">
        <v>637</v>
      </c>
      <c r="U220" s="19" t="s">
        <v>3299</v>
      </c>
      <c r="AB220" s="28">
        <v>40724.658784722225</v>
      </c>
      <c r="AC220" s="19" t="s">
        <v>3299</v>
      </c>
    </row>
    <row r="221" spans="1:29" ht="25.5">
      <c r="A221" s="25">
        <v>2219</v>
      </c>
      <c r="B221" s="19" t="s">
        <v>579</v>
      </c>
      <c r="C221" s="19">
        <v>178</v>
      </c>
      <c r="D221" s="19">
        <v>1</v>
      </c>
      <c r="E221" s="26" t="s">
        <v>262</v>
      </c>
      <c r="F221" s="26" t="s">
        <v>635</v>
      </c>
      <c r="G221" s="26" t="s">
        <v>69</v>
      </c>
      <c r="H221" s="19" t="s">
        <v>59</v>
      </c>
      <c r="I221" s="19" t="s">
        <v>53</v>
      </c>
      <c r="J221" s="27">
        <v>136.3699951171875</v>
      </c>
      <c r="K221" s="26">
        <v>37</v>
      </c>
      <c r="L221" s="26" t="s">
        <v>262</v>
      </c>
      <c r="R221" s="19" t="s">
        <v>638</v>
      </c>
      <c r="U221" s="19" t="s">
        <v>3292</v>
      </c>
      <c r="AB221" s="28">
        <v>40724.01421296296</v>
      </c>
      <c r="AC221" s="19" t="s">
        <v>3292</v>
      </c>
    </row>
    <row r="222" spans="1:29" ht="25.5">
      <c r="A222" s="25">
        <v>2220</v>
      </c>
      <c r="B222" s="19" t="s">
        <v>579</v>
      </c>
      <c r="C222" s="19">
        <v>178</v>
      </c>
      <c r="D222" s="19">
        <v>1</v>
      </c>
      <c r="E222" s="26" t="s">
        <v>639</v>
      </c>
      <c r="F222" s="26" t="s">
        <v>640</v>
      </c>
      <c r="G222" s="26" t="s">
        <v>63</v>
      </c>
      <c r="H222" s="19" t="s">
        <v>52</v>
      </c>
      <c r="I222" s="19" t="s">
        <v>53</v>
      </c>
      <c r="J222" s="27">
        <v>137.32000732421875</v>
      </c>
      <c r="K222" s="26">
        <v>32</v>
      </c>
      <c r="L222" s="26" t="s">
        <v>639</v>
      </c>
      <c r="O222" s="19" t="s">
        <v>3313</v>
      </c>
      <c r="R222" s="19" t="s">
        <v>641</v>
      </c>
      <c r="U222" s="19" t="s">
        <v>3299</v>
      </c>
      <c r="AB222" s="28">
        <v>40724.66</v>
      </c>
      <c r="AC222" s="19" t="s">
        <v>3299</v>
      </c>
    </row>
    <row r="223" spans="1:29" ht="76.5">
      <c r="A223" s="25">
        <v>2221</v>
      </c>
      <c r="B223" s="19" t="s">
        <v>579</v>
      </c>
      <c r="C223" s="19">
        <v>178</v>
      </c>
      <c r="D223" s="19">
        <v>1</v>
      </c>
      <c r="E223" s="26" t="s">
        <v>642</v>
      </c>
      <c r="F223" s="26" t="s">
        <v>640</v>
      </c>
      <c r="G223" s="26" t="s">
        <v>192</v>
      </c>
      <c r="H223" s="19" t="s">
        <v>52</v>
      </c>
      <c r="I223" s="19" t="s">
        <v>53</v>
      </c>
      <c r="J223" s="27">
        <v>137.35000610351562</v>
      </c>
      <c r="K223" s="26">
        <v>35</v>
      </c>
      <c r="L223" s="26" t="s">
        <v>642</v>
      </c>
      <c r="O223" s="19" t="s">
        <v>3313</v>
      </c>
      <c r="R223" s="19" t="s">
        <v>643</v>
      </c>
      <c r="U223" s="19" t="s">
        <v>3299</v>
      </c>
      <c r="AB223" s="28">
        <v>40724.66</v>
      </c>
      <c r="AC223" s="19" t="s">
        <v>3299</v>
      </c>
    </row>
    <row r="224" spans="1:29" ht="38.25">
      <c r="A224" s="25">
        <v>2222</v>
      </c>
      <c r="B224" s="19" t="s">
        <v>579</v>
      </c>
      <c r="C224" s="19">
        <v>178</v>
      </c>
      <c r="D224" s="19">
        <v>1</v>
      </c>
      <c r="E224" s="26" t="s">
        <v>644</v>
      </c>
      <c r="F224" s="26" t="s">
        <v>645</v>
      </c>
      <c r="G224" s="26" t="s">
        <v>63</v>
      </c>
      <c r="H224" s="19" t="s">
        <v>59</v>
      </c>
      <c r="I224" s="19" t="s">
        <v>53</v>
      </c>
      <c r="J224" s="27">
        <v>138.32000732421875</v>
      </c>
      <c r="K224" s="26">
        <v>32</v>
      </c>
      <c r="L224" s="26" t="s">
        <v>644</v>
      </c>
      <c r="R224" s="19" t="s">
        <v>646</v>
      </c>
      <c r="U224" s="19" t="s">
        <v>3292</v>
      </c>
      <c r="AB224" s="28">
        <v>40724.01421296296</v>
      </c>
      <c r="AC224" s="19" t="s">
        <v>3292</v>
      </c>
    </row>
    <row r="225" spans="1:29" ht="63.75">
      <c r="A225" s="25">
        <v>2223</v>
      </c>
      <c r="B225" s="19" t="s">
        <v>579</v>
      </c>
      <c r="C225" s="19">
        <v>178</v>
      </c>
      <c r="D225" s="19">
        <v>1</v>
      </c>
      <c r="E225" s="26" t="s">
        <v>644</v>
      </c>
      <c r="F225" s="26" t="s">
        <v>645</v>
      </c>
      <c r="G225" s="26" t="s">
        <v>170</v>
      </c>
      <c r="H225" s="19" t="s">
        <v>52</v>
      </c>
      <c r="I225" s="19" t="s">
        <v>53</v>
      </c>
      <c r="J225" s="27">
        <v>138.36000061035156</v>
      </c>
      <c r="K225" s="26">
        <v>36</v>
      </c>
      <c r="L225" s="26" t="s">
        <v>644</v>
      </c>
      <c r="O225" s="19" t="s">
        <v>2372</v>
      </c>
      <c r="R225" s="19" t="s">
        <v>647</v>
      </c>
      <c r="S225" s="19" t="s">
        <v>648</v>
      </c>
      <c r="U225" s="19" t="s">
        <v>3299</v>
      </c>
      <c r="AB225" s="28">
        <v>40724.660520833335</v>
      </c>
      <c r="AC225" s="19" t="s">
        <v>3299</v>
      </c>
    </row>
    <row r="226" spans="1:29" ht="38.25">
      <c r="A226" s="25">
        <v>2224</v>
      </c>
      <c r="B226" s="19" t="s">
        <v>579</v>
      </c>
      <c r="C226" s="19">
        <v>178</v>
      </c>
      <c r="D226" s="19">
        <v>1</v>
      </c>
      <c r="E226" s="26" t="s">
        <v>649</v>
      </c>
      <c r="F226" s="26" t="s">
        <v>650</v>
      </c>
      <c r="G226" s="26" t="s">
        <v>167</v>
      </c>
      <c r="H226" s="19" t="s">
        <v>59</v>
      </c>
      <c r="I226" s="19" t="s">
        <v>53</v>
      </c>
      <c r="J226" s="27">
        <v>139.10000610351562</v>
      </c>
      <c r="K226" s="26">
        <v>10</v>
      </c>
      <c r="L226" s="26" t="s">
        <v>649</v>
      </c>
      <c r="R226" s="19" t="s">
        <v>646</v>
      </c>
      <c r="U226" s="19" t="s">
        <v>3292</v>
      </c>
      <c r="AB226" s="28">
        <v>40724.01421296296</v>
      </c>
      <c r="AC226" s="19" t="s">
        <v>3292</v>
      </c>
    </row>
    <row r="227" spans="1:29" ht="63.75">
      <c r="A227" s="25">
        <v>2225</v>
      </c>
      <c r="B227" s="19" t="s">
        <v>579</v>
      </c>
      <c r="C227" s="19">
        <v>178</v>
      </c>
      <c r="D227" s="19">
        <v>1</v>
      </c>
      <c r="E227" s="26" t="s">
        <v>644</v>
      </c>
      <c r="F227" s="26" t="s">
        <v>650</v>
      </c>
      <c r="G227" s="26" t="s">
        <v>117</v>
      </c>
      <c r="H227" s="19" t="s">
        <v>52</v>
      </c>
      <c r="I227" s="19" t="s">
        <v>53</v>
      </c>
      <c r="J227" s="27">
        <v>139.13999938964844</v>
      </c>
      <c r="K227" s="26">
        <v>14</v>
      </c>
      <c r="L227" s="26" t="s">
        <v>644</v>
      </c>
      <c r="O227" s="19" t="s">
        <v>2372</v>
      </c>
      <c r="R227" s="19" t="s">
        <v>651</v>
      </c>
      <c r="S227" s="19" t="s">
        <v>652</v>
      </c>
      <c r="U227" s="19" t="s">
        <v>3299</v>
      </c>
      <c r="AB227" s="28">
        <v>40724.660520833335</v>
      </c>
      <c r="AC227" s="19" t="s">
        <v>3299</v>
      </c>
    </row>
    <row r="228" spans="1:29" ht="51">
      <c r="A228" s="25">
        <v>2226</v>
      </c>
      <c r="B228" s="19" t="s">
        <v>579</v>
      </c>
      <c r="C228" s="19">
        <v>178</v>
      </c>
      <c r="D228" s="19">
        <v>1</v>
      </c>
      <c r="E228" s="26" t="s">
        <v>653</v>
      </c>
      <c r="F228" s="26" t="s">
        <v>650</v>
      </c>
      <c r="G228" s="26" t="s">
        <v>135</v>
      </c>
      <c r="H228" s="19" t="s">
        <v>59</v>
      </c>
      <c r="I228" s="19" t="s">
        <v>53</v>
      </c>
      <c r="J228" s="27">
        <v>139.4600067138672</v>
      </c>
      <c r="K228" s="26">
        <v>46</v>
      </c>
      <c r="L228" s="26" t="s">
        <v>653</v>
      </c>
      <c r="R228" s="19" t="s">
        <v>654</v>
      </c>
      <c r="S228" s="19" t="s">
        <v>655</v>
      </c>
      <c r="U228" s="19" t="s">
        <v>3292</v>
      </c>
      <c r="AB228" s="28">
        <v>40724.01421296296</v>
      </c>
      <c r="AC228" s="19" t="s">
        <v>3292</v>
      </c>
    </row>
    <row r="229" spans="1:29" ht="25.5">
      <c r="A229" s="25">
        <v>2227</v>
      </c>
      <c r="B229" s="19" t="s">
        <v>579</v>
      </c>
      <c r="C229" s="19">
        <v>178</v>
      </c>
      <c r="D229" s="19">
        <v>1</v>
      </c>
      <c r="E229" s="26" t="s">
        <v>656</v>
      </c>
      <c r="F229" s="26" t="s">
        <v>657</v>
      </c>
      <c r="G229" s="26" t="s">
        <v>163</v>
      </c>
      <c r="H229" s="19" t="s">
        <v>59</v>
      </c>
      <c r="I229" s="19" t="s">
        <v>53</v>
      </c>
      <c r="J229" s="27">
        <v>140.61000061035156</v>
      </c>
      <c r="K229" s="26">
        <v>61</v>
      </c>
      <c r="L229" s="26" t="s">
        <v>656</v>
      </c>
      <c r="R229" s="19" t="s">
        <v>658</v>
      </c>
      <c r="U229" s="19" t="s">
        <v>3292</v>
      </c>
      <c r="AB229" s="28">
        <v>40724.01421296296</v>
      </c>
      <c r="AC229" s="19" t="s">
        <v>3292</v>
      </c>
    </row>
    <row r="230" spans="1:29" ht="38.25">
      <c r="A230" s="25">
        <v>2228</v>
      </c>
      <c r="B230" s="19" t="s">
        <v>579</v>
      </c>
      <c r="C230" s="19">
        <v>178</v>
      </c>
      <c r="D230" s="19">
        <v>1</v>
      </c>
      <c r="E230" s="26" t="s">
        <v>267</v>
      </c>
      <c r="F230" s="26" t="s">
        <v>659</v>
      </c>
      <c r="G230" s="26" t="s">
        <v>117</v>
      </c>
      <c r="H230" s="19" t="s">
        <v>59</v>
      </c>
      <c r="I230" s="19" t="s">
        <v>53</v>
      </c>
      <c r="J230" s="27">
        <v>142.13999938964844</v>
      </c>
      <c r="K230" s="26">
        <v>14</v>
      </c>
      <c r="L230" s="26" t="s">
        <v>267</v>
      </c>
      <c r="R230" s="19" t="s">
        <v>660</v>
      </c>
      <c r="U230" s="19" t="s">
        <v>3292</v>
      </c>
      <c r="AB230" s="28">
        <v>40724.01421296296</v>
      </c>
      <c r="AC230" s="19" t="s">
        <v>3292</v>
      </c>
    </row>
    <row r="231" spans="1:29" ht="25.5">
      <c r="A231" s="25">
        <v>2229</v>
      </c>
      <c r="B231" s="19" t="s">
        <v>579</v>
      </c>
      <c r="C231" s="19">
        <v>178</v>
      </c>
      <c r="D231" s="19">
        <v>1</v>
      </c>
      <c r="E231" s="26" t="s">
        <v>267</v>
      </c>
      <c r="F231" s="26" t="s">
        <v>659</v>
      </c>
      <c r="G231" s="26" t="s">
        <v>117</v>
      </c>
      <c r="H231" s="19" t="s">
        <v>59</v>
      </c>
      <c r="I231" s="19" t="s">
        <v>53</v>
      </c>
      <c r="J231" s="27">
        <v>142.13999938964844</v>
      </c>
      <c r="K231" s="26">
        <v>14</v>
      </c>
      <c r="L231" s="26" t="s">
        <v>267</v>
      </c>
      <c r="R231" s="19" t="s">
        <v>661</v>
      </c>
      <c r="U231" s="19" t="s">
        <v>3292</v>
      </c>
      <c r="AB231" s="28">
        <v>40724.01421296296</v>
      </c>
      <c r="AC231" s="19" t="s">
        <v>3292</v>
      </c>
    </row>
    <row r="232" spans="1:29" ht="25.5">
      <c r="A232" s="25">
        <v>2230</v>
      </c>
      <c r="B232" s="19" t="s">
        <v>579</v>
      </c>
      <c r="C232" s="19">
        <v>178</v>
      </c>
      <c r="D232" s="19">
        <v>1</v>
      </c>
      <c r="E232" s="26" t="s">
        <v>267</v>
      </c>
      <c r="F232" s="26" t="s">
        <v>268</v>
      </c>
      <c r="G232" s="26" t="s">
        <v>83</v>
      </c>
      <c r="H232" s="19" t="s">
        <v>59</v>
      </c>
      <c r="I232" s="19" t="s">
        <v>53</v>
      </c>
      <c r="J232" s="27">
        <v>144.1300048828125</v>
      </c>
      <c r="K232" s="26">
        <v>13</v>
      </c>
      <c r="L232" s="26" t="s">
        <v>267</v>
      </c>
      <c r="R232" s="19" t="s">
        <v>662</v>
      </c>
      <c r="U232" s="19" t="s">
        <v>3292</v>
      </c>
      <c r="AB232" s="28">
        <v>40724.01421296296</v>
      </c>
      <c r="AC232" s="19" t="s">
        <v>3292</v>
      </c>
    </row>
    <row r="233" spans="1:29" ht="153">
      <c r="A233" s="25">
        <v>2231</v>
      </c>
      <c r="B233" s="19" t="s">
        <v>579</v>
      </c>
      <c r="C233" s="19">
        <v>178</v>
      </c>
      <c r="D233" s="19">
        <v>1</v>
      </c>
      <c r="E233" s="26" t="s">
        <v>267</v>
      </c>
      <c r="F233" s="26" t="s">
        <v>663</v>
      </c>
      <c r="G233" s="26" t="s">
        <v>51</v>
      </c>
      <c r="H233" s="19" t="s">
        <v>52</v>
      </c>
      <c r="I233" s="19" t="s">
        <v>53</v>
      </c>
      <c r="J233" s="27">
        <v>145.14999389648438</v>
      </c>
      <c r="K233" s="26">
        <v>15</v>
      </c>
      <c r="L233" s="26" t="s">
        <v>267</v>
      </c>
      <c r="O233" s="19" t="s">
        <v>3315</v>
      </c>
      <c r="R233" s="19" t="s">
        <v>664</v>
      </c>
      <c r="S233" s="19" t="s">
        <v>665</v>
      </c>
      <c r="U233" s="19" t="s">
        <v>3299</v>
      </c>
      <c r="AB233" s="28">
        <v>40724.66442129629</v>
      </c>
      <c r="AC233" s="19" t="s">
        <v>3299</v>
      </c>
    </row>
    <row r="234" spans="1:29" ht="38.25">
      <c r="A234" s="25">
        <v>2232</v>
      </c>
      <c r="B234" s="19" t="s">
        <v>579</v>
      </c>
      <c r="C234" s="19">
        <v>178</v>
      </c>
      <c r="D234" s="19">
        <v>1</v>
      </c>
      <c r="E234" s="26" t="s">
        <v>267</v>
      </c>
      <c r="F234" s="26" t="s">
        <v>663</v>
      </c>
      <c r="G234" s="26" t="s">
        <v>144</v>
      </c>
      <c r="H234" s="19" t="s">
        <v>59</v>
      </c>
      <c r="I234" s="19" t="s">
        <v>53</v>
      </c>
      <c r="J234" s="27">
        <v>145.27000427246094</v>
      </c>
      <c r="K234" s="26">
        <v>27</v>
      </c>
      <c r="L234" s="26" t="s">
        <v>267</v>
      </c>
      <c r="R234" s="19" t="s">
        <v>666</v>
      </c>
      <c r="S234" s="19" t="s">
        <v>667</v>
      </c>
      <c r="U234" s="19" t="s">
        <v>3292</v>
      </c>
      <c r="AB234" s="28">
        <v>40724.01421296296</v>
      </c>
      <c r="AC234" s="19" t="s">
        <v>3292</v>
      </c>
    </row>
    <row r="235" spans="1:29" ht="63.75">
      <c r="A235" s="25">
        <v>2233</v>
      </c>
      <c r="B235" s="19" t="s">
        <v>579</v>
      </c>
      <c r="C235" s="19">
        <v>178</v>
      </c>
      <c r="D235" s="19">
        <v>1</v>
      </c>
      <c r="E235" s="26" t="s">
        <v>668</v>
      </c>
      <c r="F235" s="26" t="s">
        <v>669</v>
      </c>
      <c r="G235" s="26" t="s">
        <v>434</v>
      </c>
      <c r="H235" s="19" t="s">
        <v>52</v>
      </c>
      <c r="I235" s="19" t="s">
        <v>53</v>
      </c>
      <c r="J235" s="27">
        <v>152.6199951171875</v>
      </c>
      <c r="K235" s="26">
        <v>62</v>
      </c>
      <c r="L235" s="26" t="s">
        <v>668</v>
      </c>
      <c r="R235" s="19" t="s">
        <v>670</v>
      </c>
      <c r="S235" s="19" t="s">
        <v>671</v>
      </c>
      <c r="U235" s="19" t="s">
        <v>3299</v>
      </c>
      <c r="AB235" s="28">
        <v>40724.015868055554</v>
      </c>
      <c r="AC235" s="19" t="s">
        <v>3292</v>
      </c>
    </row>
    <row r="236" spans="1:29" ht="25.5">
      <c r="A236" s="25">
        <v>2234</v>
      </c>
      <c r="B236" s="19" t="s">
        <v>579</v>
      </c>
      <c r="C236" s="19">
        <v>178</v>
      </c>
      <c r="D236" s="19">
        <v>1</v>
      </c>
      <c r="E236" s="26" t="s">
        <v>272</v>
      </c>
      <c r="F236" s="26" t="s">
        <v>273</v>
      </c>
      <c r="G236" s="26" t="s">
        <v>98</v>
      </c>
      <c r="H236" s="19" t="s">
        <v>59</v>
      </c>
      <c r="I236" s="19" t="s">
        <v>53</v>
      </c>
      <c r="J236" s="27">
        <v>157.50999450683594</v>
      </c>
      <c r="K236" s="26">
        <v>51</v>
      </c>
      <c r="L236" s="26" t="s">
        <v>272</v>
      </c>
      <c r="R236" s="19" t="s">
        <v>672</v>
      </c>
      <c r="U236" s="19" t="s">
        <v>3292</v>
      </c>
      <c r="AB236" s="28">
        <v>40724.01421296296</v>
      </c>
      <c r="AC236" s="19" t="s">
        <v>3292</v>
      </c>
    </row>
    <row r="237" spans="1:29" ht="38.25">
      <c r="A237" s="25">
        <v>2235</v>
      </c>
      <c r="B237" s="19" t="s">
        <v>579</v>
      </c>
      <c r="C237" s="19">
        <v>178</v>
      </c>
      <c r="D237" s="19">
        <v>1</v>
      </c>
      <c r="E237" s="26" t="s">
        <v>673</v>
      </c>
      <c r="F237" s="26" t="s">
        <v>499</v>
      </c>
      <c r="G237" s="26" t="s">
        <v>321</v>
      </c>
      <c r="H237" s="19" t="s">
        <v>59</v>
      </c>
      <c r="I237" s="19" t="s">
        <v>53</v>
      </c>
      <c r="J237" s="27">
        <v>158.08999633789062</v>
      </c>
      <c r="K237" s="26">
        <v>9</v>
      </c>
      <c r="L237" s="26" t="s">
        <v>673</v>
      </c>
      <c r="R237" s="19" t="s">
        <v>674</v>
      </c>
      <c r="U237" s="19" t="s">
        <v>3292</v>
      </c>
      <c r="AB237" s="28">
        <v>40724.01421296296</v>
      </c>
      <c r="AC237" s="19" t="s">
        <v>3292</v>
      </c>
    </row>
    <row r="238" spans="1:29" ht="25.5">
      <c r="A238" s="25">
        <v>2236</v>
      </c>
      <c r="B238" s="19" t="s">
        <v>579</v>
      </c>
      <c r="C238" s="19">
        <v>178</v>
      </c>
      <c r="D238" s="19">
        <v>1</v>
      </c>
      <c r="E238" s="26" t="s">
        <v>673</v>
      </c>
      <c r="F238" s="26" t="s">
        <v>499</v>
      </c>
      <c r="G238" s="26" t="s">
        <v>147</v>
      </c>
      <c r="H238" s="19" t="s">
        <v>59</v>
      </c>
      <c r="I238" s="19" t="s">
        <v>53</v>
      </c>
      <c r="J238" s="27">
        <v>158.1699981689453</v>
      </c>
      <c r="K238" s="26">
        <v>17</v>
      </c>
      <c r="L238" s="26" t="s">
        <v>673</v>
      </c>
      <c r="R238" s="19" t="s">
        <v>675</v>
      </c>
      <c r="U238" s="19" t="s">
        <v>3292</v>
      </c>
      <c r="AB238" s="28">
        <v>40724.01421296296</v>
      </c>
      <c r="AC238" s="19" t="s">
        <v>3292</v>
      </c>
    </row>
    <row r="239" spans="1:29" ht="38.25">
      <c r="A239" s="25">
        <v>2237</v>
      </c>
      <c r="B239" s="19" t="s">
        <v>579</v>
      </c>
      <c r="C239" s="19">
        <v>178</v>
      </c>
      <c r="D239" s="19">
        <v>1</v>
      </c>
      <c r="E239" s="26" t="s">
        <v>673</v>
      </c>
      <c r="F239" s="26" t="s">
        <v>499</v>
      </c>
      <c r="G239" s="26" t="s">
        <v>229</v>
      </c>
      <c r="H239" s="19" t="s">
        <v>59</v>
      </c>
      <c r="I239" s="19" t="s">
        <v>53</v>
      </c>
      <c r="J239" s="27">
        <v>158.30999755859375</v>
      </c>
      <c r="K239" s="26">
        <v>31</v>
      </c>
      <c r="L239" s="26" t="s">
        <v>673</v>
      </c>
      <c r="R239" s="19" t="s">
        <v>674</v>
      </c>
      <c r="U239" s="19" t="s">
        <v>3292</v>
      </c>
      <c r="AB239" s="28">
        <v>40724.01421296296</v>
      </c>
      <c r="AC239" s="19" t="s">
        <v>3292</v>
      </c>
    </row>
    <row r="240" spans="1:29" ht="25.5">
      <c r="A240" s="25">
        <v>2238</v>
      </c>
      <c r="B240" s="19" t="s">
        <v>579</v>
      </c>
      <c r="C240" s="19">
        <v>178</v>
      </c>
      <c r="D240" s="19">
        <v>1</v>
      </c>
      <c r="E240" s="26" t="s">
        <v>676</v>
      </c>
      <c r="F240" s="26" t="s">
        <v>677</v>
      </c>
      <c r="G240" s="26" t="s">
        <v>305</v>
      </c>
      <c r="H240" s="19" t="s">
        <v>59</v>
      </c>
      <c r="I240" s="19" t="s">
        <v>53</v>
      </c>
      <c r="J240" s="27">
        <v>159.58999633789062</v>
      </c>
      <c r="K240" s="26">
        <v>59</v>
      </c>
      <c r="L240" s="26" t="s">
        <v>676</v>
      </c>
      <c r="R240" s="19" t="s">
        <v>678</v>
      </c>
      <c r="U240" s="19" t="s">
        <v>3292</v>
      </c>
      <c r="AB240" s="28">
        <v>40724.01421296296</v>
      </c>
      <c r="AC240" s="19" t="s">
        <v>3292</v>
      </c>
    </row>
    <row r="241" spans="1:29" ht="25.5">
      <c r="A241" s="25">
        <v>2239</v>
      </c>
      <c r="B241" s="19" t="s">
        <v>579</v>
      </c>
      <c r="C241" s="19">
        <v>178</v>
      </c>
      <c r="D241" s="19">
        <v>1</v>
      </c>
      <c r="E241" s="26" t="s">
        <v>288</v>
      </c>
      <c r="F241" s="26" t="s">
        <v>289</v>
      </c>
      <c r="G241" s="26" t="s">
        <v>222</v>
      </c>
      <c r="H241" s="19" t="s">
        <v>59</v>
      </c>
      <c r="I241" s="19" t="s">
        <v>53</v>
      </c>
      <c r="J241" s="27">
        <v>168.00999450683594</v>
      </c>
      <c r="K241" s="26">
        <v>1</v>
      </c>
      <c r="L241" s="26" t="s">
        <v>288</v>
      </c>
      <c r="R241" s="19" t="s">
        <v>679</v>
      </c>
      <c r="U241" s="19" t="s">
        <v>3292</v>
      </c>
      <c r="AB241" s="28">
        <v>40724.01421296296</v>
      </c>
      <c r="AC241" s="19" t="s">
        <v>3292</v>
      </c>
    </row>
    <row r="242" spans="1:29" ht="25.5">
      <c r="A242" s="25">
        <v>2240</v>
      </c>
      <c r="B242" s="19" t="s">
        <v>579</v>
      </c>
      <c r="C242" s="19">
        <v>178</v>
      </c>
      <c r="D242" s="19">
        <v>1</v>
      </c>
      <c r="E242" s="26" t="s">
        <v>680</v>
      </c>
      <c r="F242" s="26" t="s">
        <v>289</v>
      </c>
      <c r="G242" s="26" t="s">
        <v>175</v>
      </c>
      <c r="H242" s="19" t="s">
        <v>59</v>
      </c>
      <c r="I242" s="19" t="s">
        <v>53</v>
      </c>
      <c r="J242" s="27">
        <v>168.4199981689453</v>
      </c>
      <c r="K242" s="26">
        <v>42</v>
      </c>
      <c r="L242" s="26" t="s">
        <v>680</v>
      </c>
      <c r="R242" s="19" t="s">
        <v>681</v>
      </c>
      <c r="S242" s="19" t="s">
        <v>682</v>
      </c>
      <c r="U242" s="19" t="s">
        <v>3292</v>
      </c>
      <c r="AB242" s="28">
        <v>40724.01421296296</v>
      </c>
      <c r="AC242" s="19" t="s">
        <v>3292</v>
      </c>
    </row>
    <row r="243" spans="1:29" ht="25.5">
      <c r="A243" s="25">
        <v>2241</v>
      </c>
      <c r="B243" s="19" t="s">
        <v>579</v>
      </c>
      <c r="C243" s="19">
        <v>178</v>
      </c>
      <c r="D243" s="19">
        <v>1</v>
      </c>
      <c r="E243" s="26" t="s">
        <v>683</v>
      </c>
      <c r="F243" s="26" t="s">
        <v>294</v>
      </c>
      <c r="G243" s="26" t="s">
        <v>166</v>
      </c>
      <c r="H243" s="19" t="s">
        <v>52</v>
      </c>
      <c r="I243" s="19" t="s">
        <v>53</v>
      </c>
      <c r="J243" s="27">
        <v>169.25999450683594</v>
      </c>
      <c r="K243" s="26">
        <v>26</v>
      </c>
      <c r="L243" s="26" t="s">
        <v>683</v>
      </c>
      <c r="R243" s="19" t="s">
        <v>684</v>
      </c>
      <c r="U243" s="19" t="s">
        <v>3299</v>
      </c>
      <c r="AB243" s="28">
        <v>40724.015868055554</v>
      </c>
      <c r="AC243" s="19" t="s">
        <v>3292</v>
      </c>
    </row>
    <row r="244" spans="1:29" ht="38.25">
      <c r="A244" s="25">
        <v>2242</v>
      </c>
      <c r="B244" s="19" t="s">
        <v>579</v>
      </c>
      <c r="C244" s="19">
        <v>178</v>
      </c>
      <c r="D244" s="19">
        <v>1</v>
      </c>
      <c r="E244" s="26" t="s">
        <v>115</v>
      </c>
      <c r="F244" s="26" t="s">
        <v>116</v>
      </c>
      <c r="G244" s="26" t="s">
        <v>117</v>
      </c>
      <c r="H244" s="19" t="s">
        <v>59</v>
      </c>
      <c r="I244" s="19" t="s">
        <v>53</v>
      </c>
      <c r="J244" s="27">
        <v>176.13999938964844</v>
      </c>
      <c r="K244" s="26">
        <v>14</v>
      </c>
      <c r="L244" s="26" t="s">
        <v>115</v>
      </c>
      <c r="R244" s="19" t="s">
        <v>685</v>
      </c>
      <c r="U244" s="19" t="s">
        <v>3292</v>
      </c>
      <c r="AB244" s="28">
        <v>40724.01421296296</v>
      </c>
      <c r="AC244" s="19" t="s">
        <v>3292</v>
      </c>
    </row>
    <row r="245" spans="1:29" ht="51">
      <c r="A245" s="25">
        <v>2243</v>
      </c>
      <c r="B245" s="19" t="s">
        <v>579</v>
      </c>
      <c r="C245" s="19">
        <v>178</v>
      </c>
      <c r="D245" s="19">
        <v>1</v>
      </c>
      <c r="E245" s="26" t="s">
        <v>686</v>
      </c>
      <c r="F245" s="26" t="s">
        <v>687</v>
      </c>
      <c r="G245" s="26" t="s">
        <v>170</v>
      </c>
      <c r="H245" s="19" t="s">
        <v>52</v>
      </c>
      <c r="I245" s="19" t="s">
        <v>53</v>
      </c>
      <c r="J245" s="27">
        <v>182.36000061035156</v>
      </c>
      <c r="K245" s="26">
        <v>36</v>
      </c>
      <c r="L245" s="26" t="s">
        <v>686</v>
      </c>
      <c r="R245" s="19" t="s">
        <v>688</v>
      </c>
      <c r="U245" s="19" t="s">
        <v>3299</v>
      </c>
      <c r="AB245" s="28">
        <v>40724.015868055554</v>
      </c>
      <c r="AC245" s="19" t="s">
        <v>3292</v>
      </c>
    </row>
    <row r="246" spans="1:29" ht="25.5">
      <c r="A246" s="25">
        <v>2244</v>
      </c>
      <c r="B246" s="19" t="s">
        <v>579</v>
      </c>
      <c r="C246" s="19">
        <v>178</v>
      </c>
      <c r="D246" s="19">
        <v>1</v>
      </c>
      <c r="E246" s="26" t="s">
        <v>689</v>
      </c>
      <c r="F246" s="26" t="s">
        <v>690</v>
      </c>
      <c r="G246" s="26" t="s">
        <v>147</v>
      </c>
      <c r="H246" s="19" t="s">
        <v>59</v>
      </c>
      <c r="I246" s="19" t="s">
        <v>53</v>
      </c>
      <c r="J246" s="27">
        <v>189.1699981689453</v>
      </c>
      <c r="K246" s="26">
        <v>17</v>
      </c>
      <c r="L246" s="26" t="s">
        <v>689</v>
      </c>
      <c r="R246" s="19" t="s">
        <v>691</v>
      </c>
      <c r="S246" s="19" t="s">
        <v>692</v>
      </c>
      <c r="U246" s="19" t="s">
        <v>3292</v>
      </c>
      <c r="AB246" s="28">
        <v>40724.01421296296</v>
      </c>
      <c r="AC246" s="19" t="s">
        <v>3292</v>
      </c>
    </row>
    <row r="247" spans="1:29" ht="38.25">
      <c r="A247" s="25">
        <v>2245</v>
      </c>
      <c r="B247" s="19" t="s">
        <v>579</v>
      </c>
      <c r="C247" s="19">
        <v>178</v>
      </c>
      <c r="D247" s="19">
        <v>1</v>
      </c>
      <c r="E247" s="26" t="s">
        <v>689</v>
      </c>
      <c r="F247" s="26" t="s">
        <v>693</v>
      </c>
      <c r="G247" s="26" t="s">
        <v>57</v>
      </c>
      <c r="H247" s="19" t="s">
        <v>52</v>
      </c>
      <c r="I247" s="19" t="s">
        <v>53</v>
      </c>
      <c r="J247" s="27">
        <v>190.22999572753906</v>
      </c>
      <c r="K247" s="26">
        <v>23</v>
      </c>
      <c r="L247" s="26" t="s">
        <v>689</v>
      </c>
      <c r="O247" s="19" t="s">
        <v>3323</v>
      </c>
      <c r="R247" s="19" t="s">
        <v>694</v>
      </c>
      <c r="U247" s="19" t="s">
        <v>3299</v>
      </c>
      <c r="AB247" s="28">
        <v>40724.69180555556</v>
      </c>
      <c r="AC247" s="19" t="s">
        <v>3299</v>
      </c>
    </row>
    <row r="248" spans="1:29" ht="25.5">
      <c r="A248" s="25">
        <v>2246</v>
      </c>
      <c r="B248" s="19" t="s">
        <v>579</v>
      </c>
      <c r="C248" s="19">
        <v>178</v>
      </c>
      <c r="D248" s="19">
        <v>1</v>
      </c>
      <c r="E248" s="26" t="s">
        <v>317</v>
      </c>
      <c r="F248" s="26" t="s">
        <v>695</v>
      </c>
      <c r="G248" s="26" t="s">
        <v>350</v>
      </c>
      <c r="H248" s="19" t="s">
        <v>59</v>
      </c>
      <c r="I248" s="19" t="s">
        <v>53</v>
      </c>
      <c r="J248" s="27">
        <v>191.5500030517578</v>
      </c>
      <c r="K248" s="26">
        <v>55</v>
      </c>
      <c r="L248" s="26" t="s">
        <v>317</v>
      </c>
      <c r="R248" s="19" t="s">
        <v>696</v>
      </c>
      <c r="U248" s="19" t="s">
        <v>3292</v>
      </c>
      <c r="AB248" s="28">
        <v>40724.01421296296</v>
      </c>
      <c r="AC248" s="19" t="s">
        <v>3292</v>
      </c>
    </row>
    <row r="249" spans="1:29" ht="38.25">
      <c r="A249" s="25">
        <v>2247</v>
      </c>
      <c r="B249" s="19" t="s">
        <v>579</v>
      </c>
      <c r="C249" s="19">
        <v>178</v>
      </c>
      <c r="D249" s="19">
        <v>1</v>
      </c>
      <c r="E249" s="26" t="s">
        <v>317</v>
      </c>
      <c r="F249" s="26" t="s">
        <v>695</v>
      </c>
      <c r="G249" s="26" t="s">
        <v>82</v>
      </c>
      <c r="H249" s="19" t="s">
        <v>59</v>
      </c>
      <c r="I249" s="19" t="s">
        <v>53</v>
      </c>
      <c r="J249" s="27">
        <v>191.64999389648438</v>
      </c>
      <c r="K249" s="26">
        <v>65</v>
      </c>
      <c r="L249" s="26" t="s">
        <v>317</v>
      </c>
      <c r="R249" s="19" t="s">
        <v>697</v>
      </c>
      <c r="S249" s="19" t="s">
        <v>698</v>
      </c>
      <c r="U249" s="19" t="s">
        <v>3292</v>
      </c>
      <c r="AB249" s="28">
        <v>40724.01421296296</v>
      </c>
      <c r="AC249" s="19" t="s">
        <v>3292</v>
      </c>
    </row>
    <row r="250" spans="1:29" ht="38.25">
      <c r="A250" s="25">
        <v>2248</v>
      </c>
      <c r="B250" s="19" t="s">
        <v>579</v>
      </c>
      <c r="C250" s="19">
        <v>178</v>
      </c>
      <c r="D250" s="19">
        <v>1</v>
      </c>
      <c r="E250" s="26" t="s">
        <v>317</v>
      </c>
      <c r="F250" s="26" t="s">
        <v>699</v>
      </c>
      <c r="G250" s="26" t="s">
        <v>222</v>
      </c>
      <c r="H250" s="19" t="s">
        <v>52</v>
      </c>
      <c r="I250" s="19" t="s">
        <v>53</v>
      </c>
      <c r="J250" s="27">
        <v>193.00999450683594</v>
      </c>
      <c r="K250" s="26">
        <v>1</v>
      </c>
      <c r="L250" s="26" t="s">
        <v>317</v>
      </c>
      <c r="O250" s="19" t="s">
        <v>3323</v>
      </c>
      <c r="R250" s="19" t="s">
        <v>700</v>
      </c>
      <c r="U250" s="19" t="s">
        <v>3299</v>
      </c>
      <c r="AB250" s="28">
        <v>40724.692094907405</v>
      </c>
      <c r="AC250" s="19" t="s">
        <v>3299</v>
      </c>
    </row>
    <row r="251" spans="1:29" ht="25.5">
      <c r="A251" s="25">
        <v>2249</v>
      </c>
      <c r="B251" s="19" t="s">
        <v>579</v>
      </c>
      <c r="C251" s="19">
        <v>178</v>
      </c>
      <c r="D251" s="19">
        <v>1</v>
      </c>
      <c r="E251" s="26" t="s">
        <v>701</v>
      </c>
      <c r="F251" s="26" t="s">
        <v>702</v>
      </c>
      <c r="G251" s="26" t="s">
        <v>286</v>
      </c>
      <c r="H251" s="19" t="s">
        <v>59</v>
      </c>
      <c r="I251" s="19" t="s">
        <v>53</v>
      </c>
      <c r="J251" s="27">
        <v>200.05999755859375</v>
      </c>
      <c r="K251" s="26">
        <v>6</v>
      </c>
      <c r="L251" s="26" t="s">
        <v>701</v>
      </c>
      <c r="R251" s="19" t="s">
        <v>703</v>
      </c>
      <c r="U251" s="19" t="s">
        <v>3292</v>
      </c>
      <c r="AB251" s="28">
        <v>40724.01421296296</v>
      </c>
      <c r="AC251" s="19" t="s">
        <v>3292</v>
      </c>
    </row>
    <row r="252" spans="1:29" ht="178.5">
      <c r="A252" s="25">
        <v>2250</v>
      </c>
      <c r="B252" s="19" t="s">
        <v>704</v>
      </c>
      <c r="C252" s="19">
        <v>178</v>
      </c>
      <c r="D252" s="19">
        <v>1</v>
      </c>
      <c r="E252" s="26" t="s">
        <v>379</v>
      </c>
      <c r="F252" s="26" t="s">
        <v>111</v>
      </c>
      <c r="G252" s="26" t="s">
        <v>57</v>
      </c>
      <c r="H252" s="19" t="s">
        <v>52</v>
      </c>
      <c r="I252" s="19" t="s">
        <v>136</v>
      </c>
      <c r="J252" s="27">
        <v>100.2300033569336</v>
      </c>
      <c r="K252" s="26">
        <v>23</v>
      </c>
      <c r="L252" s="26" t="s">
        <v>379</v>
      </c>
      <c r="R252" s="19" t="s">
        <v>705</v>
      </c>
      <c r="S252" s="19" t="s">
        <v>706</v>
      </c>
      <c r="U252" s="19" t="s">
        <v>3296</v>
      </c>
      <c r="V252" s="19" t="s">
        <v>3298</v>
      </c>
      <c r="AB252" s="28">
        <v>40724.18246527778</v>
      </c>
      <c r="AC252" s="19" t="s">
        <v>251</v>
      </c>
    </row>
    <row r="253" spans="1:29" ht="140.25">
      <c r="A253" s="25">
        <v>2251</v>
      </c>
      <c r="B253" s="19" t="s">
        <v>704</v>
      </c>
      <c r="C253" s="19">
        <v>178</v>
      </c>
      <c r="D253" s="19">
        <v>1</v>
      </c>
      <c r="E253" s="26" t="s">
        <v>110</v>
      </c>
      <c r="F253" s="26" t="s">
        <v>111</v>
      </c>
      <c r="G253" s="26" t="s">
        <v>156</v>
      </c>
      <c r="H253" s="19" t="s">
        <v>52</v>
      </c>
      <c r="I253" s="19" t="s">
        <v>136</v>
      </c>
      <c r="J253" s="27">
        <v>100.11000061035156</v>
      </c>
      <c r="K253" s="26">
        <v>11</v>
      </c>
      <c r="L253" s="26" t="s">
        <v>110</v>
      </c>
      <c r="R253" s="19" t="s">
        <v>707</v>
      </c>
      <c r="S253" s="19" t="s">
        <v>708</v>
      </c>
      <c r="U253" s="19" t="s">
        <v>3296</v>
      </c>
      <c r="V253" s="19" t="s">
        <v>3298</v>
      </c>
      <c r="AB253" s="28">
        <v>40724.18246527778</v>
      </c>
      <c r="AC253" s="19" t="s">
        <v>251</v>
      </c>
    </row>
    <row r="254" spans="1:29" ht="76.5">
      <c r="A254" s="25">
        <v>2252</v>
      </c>
      <c r="B254" s="19" t="s">
        <v>709</v>
      </c>
      <c r="C254" s="19">
        <v>178</v>
      </c>
      <c r="D254" s="19">
        <v>1</v>
      </c>
      <c r="E254" s="26" t="s">
        <v>110</v>
      </c>
      <c r="F254" s="26" t="s">
        <v>111</v>
      </c>
      <c r="G254" s="26" t="s">
        <v>112</v>
      </c>
      <c r="H254" s="19" t="s">
        <v>52</v>
      </c>
      <c r="I254" s="19" t="s">
        <v>136</v>
      </c>
      <c r="J254" s="27">
        <v>100.12000274658203</v>
      </c>
      <c r="K254" s="26">
        <v>12</v>
      </c>
      <c r="L254" s="26" t="s">
        <v>110</v>
      </c>
      <c r="R254" s="19" t="s">
        <v>710</v>
      </c>
      <c r="S254" s="19" t="s">
        <v>711</v>
      </c>
      <c r="U254" s="19" t="s">
        <v>3296</v>
      </c>
      <c r="V254" s="19" t="s">
        <v>3298</v>
      </c>
      <c r="AB254" s="28">
        <v>40724.18246527778</v>
      </c>
      <c r="AC254" s="19" t="s">
        <v>251</v>
      </c>
    </row>
    <row r="255" spans="1:29" ht="76.5">
      <c r="A255" s="25">
        <v>2253</v>
      </c>
      <c r="B255" s="19" t="s">
        <v>709</v>
      </c>
      <c r="C255" s="19">
        <v>178</v>
      </c>
      <c r="D255" s="19">
        <v>1</v>
      </c>
      <c r="E255" s="26" t="s">
        <v>379</v>
      </c>
      <c r="F255" s="26" t="s">
        <v>111</v>
      </c>
      <c r="G255" s="26" t="s">
        <v>57</v>
      </c>
      <c r="H255" s="19" t="s">
        <v>52</v>
      </c>
      <c r="I255" s="19" t="s">
        <v>136</v>
      </c>
      <c r="J255" s="27">
        <v>100.2300033569336</v>
      </c>
      <c r="K255" s="26">
        <v>23</v>
      </c>
      <c r="L255" s="26" t="s">
        <v>379</v>
      </c>
      <c r="R255" s="19" t="s">
        <v>712</v>
      </c>
      <c r="S255" s="19" t="s">
        <v>713</v>
      </c>
      <c r="U255" s="19" t="s">
        <v>3296</v>
      </c>
      <c r="V255" s="19" t="s">
        <v>3298</v>
      </c>
      <c r="AB255" s="28">
        <v>40724.18246527778</v>
      </c>
      <c r="AC255" s="19" t="s">
        <v>251</v>
      </c>
    </row>
    <row r="256" spans="1:29" ht="25.5">
      <c r="A256" s="25">
        <v>2254</v>
      </c>
      <c r="B256" s="19" t="s">
        <v>714</v>
      </c>
      <c r="C256" s="19">
        <v>178</v>
      </c>
      <c r="D256" s="19">
        <v>1</v>
      </c>
      <c r="E256" s="26" t="s">
        <v>394</v>
      </c>
      <c r="F256" s="26" t="s">
        <v>395</v>
      </c>
      <c r="G256" s="26" t="s">
        <v>309</v>
      </c>
      <c r="H256" s="19" t="s">
        <v>59</v>
      </c>
      <c r="I256" s="19" t="s">
        <v>136</v>
      </c>
      <c r="J256" s="27">
        <v>74.27999877929688</v>
      </c>
      <c r="K256" s="26">
        <v>28</v>
      </c>
      <c r="L256" s="26" t="s">
        <v>394</v>
      </c>
      <c r="R256" s="19" t="s">
        <v>715</v>
      </c>
      <c r="S256" s="19" t="s">
        <v>716</v>
      </c>
      <c r="U256" s="19" t="s">
        <v>3292</v>
      </c>
      <c r="AB256" s="28">
        <v>40724.01421296296</v>
      </c>
      <c r="AC256" s="19" t="s">
        <v>3292</v>
      </c>
    </row>
    <row r="257" spans="1:29" ht="25.5">
      <c r="A257" s="25">
        <v>2255</v>
      </c>
      <c r="B257" s="19" t="s">
        <v>714</v>
      </c>
      <c r="C257" s="19">
        <v>178</v>
      </c>
      <c r="D257" s="19">
        <v>1</v>
      </c>
      <c r="E257" s="26" t="s">
        <v>539</v>
      </c>
      <c r="F257" s="26" t="s">
        <v>92</v>
      </c>
      <c r="G257" s="26" t="s">
        <v>166</v>
      </c>
      <c r="H257" s="19" t="s">
        <v>59</v>
      </c>
      <c r="I257" s="19" t="s">
        <v>136</v>
      </c>
      <c r="J257" s="27">
        <v>79.26000213623047</v>
      </c>
      <c r="K257" s="26">
        <v>26</v>
      </c>
      <c r="L257" s="26" t="s">
        <v>539</v>
      </c>
      <c r="R257" s="19" t="s">
        <v>715</v>
      </c>
      <c r="S257" s="19" t="s">
        <v>716</v>
      </c>
      <c r="U257" s="19" t="s">
        <v>3292</v>
      </c>
      <c r="AB257" s="28">
        <v>40724.01421296296</v>
      </c>
      <c r="AC257" s="19" t="s">
        <v>3292</v>
      </c>
    </row>
    <row r="258" spans="1:29" ht="25.5">
      <c r="A258" s="25">
        <v>2256</v>
      </c>
      <c r="B258" s="19" t="s">
        <v>714</v>
      </c>
      <c r="C258" s="19">
        <v>178</v>
      </c>
      <c r="D258" s="19">
        <v>1</v>
      </c>
      <c r="E258" s="26" t="s">
        <v>96</v>
      </c>
      <c r="F258" s="26" t="s">
        <v>97</v>
      </c>
      <c r="G258" s="26" t="s">
        <v>511</v>
      </c>
      <c r="H258" s="19" t="s">
        <v>59</v>
      </c>
      <c r="I258" s="19" t="s">
        <v>136</v>
      </c>
      <c r="J258" s="27">
        <v>80.5</v>
      </c>
      <c r="K258" s="26">
        <v>50</v>
      </c>
      <c r="L258" s="26" t="s">
        <v>96</v>
      </c>
      <c r="R258" s="19" t="s">
        <v>717</v>
      </c>
      <c r="S258" s="19" t="s">
        <v>718</v>
      </c>
      <c r="U258" s="19" t="s">
        <v>3292</v>
      </c>
      <c r="AB258" s="28">
        <v>40724.01421296296</v>
      </c>
      <c r="AC258" s="19" t="s">
        <v>3292</v>
      </c>
    </row>
    <row r="259" spans="1:29" ht="25.5">
      <c r="A259" s="25">
        <v>2257</v>
      </c>
      <c r="B259" s="19" t="s">
        <v>714</v>
      </c>
      <c r="C259" s="19">
        <v>178</v>
      </c>
      <c r="D259" s="19">
        <v>1</v>
      </c>
      <c r="E259" s="26" t="s">
        <v>211</v>
      </c>
      <c r="F259" s="26" t="s">
        <v>212</v>
      </c>
      <c r="G259" s="26" t="s">
        <v>163</v>
      </c>
      <c r="H259" s="19" t="s">
        <v>59</v>
      </c>
      <c r="I259" s="19" t="s">
        <v>136</v>
      </c>
      <c r="J259" s="27">
        <v>90.61000061035156</v>
      </c>
      <c r="K259" s="26">
        <v>61</v>
      </c>
      <c r="L259" s="26" t="s">
        <v>211</v>
      </c>
      <c r="R259" s="19" t="s">
        <v>717</v>
      </c>
      <c r="S259" s="19" t="s">
        <v>718</v>
      </c>
      <c r="U259" s="19" t="s">
        <v>3292</v>
      </c>
      <c r="AB259" s="28">
        <v>40724.01421296296</v>
      </c>
      <c r="AC259" s="19" t="s">
        <v>3292</v>
      </c>
    </row>
    <row r="260" spans="1:29" ht="25.5">
      <c r="A260" s="25">
        <v>2258</v>
      </c>
      <c r="B260" s="19" t="s">
        <v>714</v>
      </c>
      <c r="C260" s="19">
        <v>178</v>
      </c>
      <c r="D260" s="19">
        <v>1</v>
      </c>
      <c r="E260" s="26" t="s">
        <v>719</v>
      </c>
      <c r="F260" s="26" t="s">
        <v>106</v>
      </c>
      <c r="G260" s="26" t="s">
        <v>167</v>
      </c>
      <c r="H260" s="19" t="s">
        <v>59</v>
      </c>
      <c r="I260" s="19" t="s">
        <v>136</v>
      </c>
      <c r="J260" s="27">
        <v>97.0999984741211</v>
      </c>
      <c r="K260" s="26">
        <v>10</v>
      </c>
      <c r="L260" s="26" t="s">
        <v>719</v>
      </c>
      <c r="R260" s="19" t="s">
        <v>717</v>
      </c>
      <c r="S260" s="19" t="s">
        <v>718</v>
      </c>
      <c r="U260" s="19" t="s">
        <v>3292</v>
      </c>
      <c r="AB260" s="28">
        <v>40724.01421296296</v>
      </c>
      <c r="AC260" s="19" t="s">
        <v>3292</v>
      </c>
    </row>
    <row r="261" spans="1:29" ht="25.5">
      <c r="A261" s="25">
        <v>2259</v>
      </c>
      <c r="B261" s="19" t="s">
        <v>714</v>
      </c>
      <c r="C261" s="19">
        <v>178</v>
      </c>
      <c r="D261" s="19">
        <v>1</v>
      </c>
      <c r="E261" s="26" t="s">
        <v>720</v>
      </c>
      <c r="F261" s="26" t="s">
        <v>721</v>
      </c>
      <c r="G261" s="26" t="s">
        <v>418</v>
      </c>
      <c r="H261" s="19" t="s">
        <v>59</v>
      </c>
      <c r="I261" s="19" t="s">
        <v>136</v>
      </c>
      <c r="J261" s="27">
        <v>186.52000427246094</v>
      </c>
      <c r="K261" s="26">
        <v>52</v>
      </c>
      <c r="L261" s="26" t="s">
        <v>720</v>
      </c>
      <c r="R261" s="19" t="s">
        <v>717</v>
      </c>
      <c r="S261" s="19" t="s">
        <v>718</v>
      </c>
      <c r="U261" s="19" t="s">
        <v>3292</v>
      </c>
      <c r="AB261" s="28">
        <v>40724.01421296296</v>
      </c>
      <c r="AC261" s="19" t="s">
        <v>3292</v>
      </c>
    </row>
    <row r="262" spans="1:29" ht="25.5">
      <c r="A262" s="25">
        <v>2260</v>
      </c>
      <c r="B262" s="19" t="s">
        <v>714</v>
      </c>
      <c r="C262" s="19">
        <v>178</v>
      </c>
      <c r="D262" s="19">
        <v>1</v>
      </c>
      <c r="E262" s="26" t="s">
        <v>720</v>
      </c>
      <c r="F262" s="26" t="s">
        <v>721</v>
      </c>
      <c r="G262" s="26" t="s">
        <v>88</v>
      </c>
      <c r="H262" s="19" t="s">
        <v>59</v>
      </c>
      <c r="I262" s="19" t="s">
        <v>136</v>
      </c>
      <c r="J262" s="27">
        <v>186.5800018310547</v>
      </c>
      <c r="K262" s="26">
        <v>58</v>
      </c>
      <c r="L262" s="26" t="s">
        <v>720</v>
      </c>
      <c r="R262" s="19" t="s">
        <v>717</v>
      </c>
      <c r="S262" s="19" t="s">
        <v>718</v>
      </c>
      <c r="U262" s="19" t="s">
        <v>3292</v>
      </c>
      <c r="AB262" s="28">
        <v>40724.01421296296</v>
      </c>
      <c r="AC262" s="19" t="s">
        <v>3292</v>
      </c>
    </row>
    <row r="263" spans="1:29" ht="25.5">
      <c r="A263" s="25">
        <v>2261</v>
      </c>
      <c r="B263" s="19" t="s">
        <v>714</v>
      </c>
      <c r="C263" s="19">
        <v>178</v>
      </c>
      <c r="D263" s="19">
        <v>1</v>
      </c>
      <c r="E263" s="26" t="s">
        <v>317</v>
      </c>
      <c r="F263" s="26" t="s">
        <v>699</v>
      </c>
      <c r="G263" s="26" t="s">
        <v>387</v>
      </c>
      <c r="H263" s="19" t="s">
        <v>59</v>
      </c>
      <c r="I263" s="19" t="s">
        <v>136</v>
      </c>
      <c r="J263" s="27">
        <v>193.44000244140625</v>
      </c>
      <c r="K263" s="26">
        <v>44</v>
      </c>
      <c r="L263" s="26" t="s">
        <v>317</v>
      </c>
      <c r="R263" s="19" t="s">
        <v>717</v>
      </c>
      <c r="S263" s="19" t="s">
        <v>718</v>
      </c>
      <c r="U263" s="19" t="s">
        <v>3292</v>
      </c>
      <c r="AB263" s="28">
        <v>40724.01421296296</v>
      </c>
      <c r="AC263" s="19" t="s">
        <v>3292</v>
      </c>
    </row>
    <row r="264" spans="1:29" ht="229.5">
      <c r="A264" s="25">
        <v>2262</v>
      </c>
      <c r="B264" s="19" t="s">
        <v>714</v>
      </c>
      <c r="C264" s="19">
        <v>178</v>
      </c>
      <c r="D264" s="19">
        <v>1</v>
      </c>
      <c r="E264" s="26" t="s">
        <v>722</v>
      </c>
      <c r="F264" s="26" t="s">
        <v>63</v>
      </c>
      <c r="G264" s="26" t="s">
        <v>222</v>
      </c>
      <c r="H264" s="19" t="s">
        <v>52</v>
      </c>
      <c r="I264" s="19" t="s">
        <v>136</v>
      </c>
      <c r="J264" s="27">
        <v>32.0099983215332</v>
      </c>
      <c r="K264" s="26">
        <v>1</v>
      </c>
      <c r="L264" s="26" t="s">
        <v>722</v>
      </c>
      <c r="O264" s="19" t="s">
        <v>3329</v>
      </c>
      <c r="R264" s="19" t="s">
        <v>723</v>
      </c>
      <c r="S264" s="19" t="s">
        <v>724</v>
      </c>
      <c r="U264" s="19" t="s">
        <v>3293</v>
      </c>
      <c r="V264" s="19" t="s">
        <v>3294</v>
      </c>
      <c r="AB264" s="28">
        <v>40724.70527777778</v>
      </c>
      <c r="AC264" s="19" t="s">
        <v>3293</v>
      </c>
    </row>
    <row r="265" spans="1:29" ht="63.75">
      <c r="A265" s="25">
        <v>2263</v>
      </c>
      <c r="B265" s="19" t="s">
        <v>714</v>
      </c>
      <c r="C265" s="19">
        <v>178</v>
      </c>
      <c r="D265" s="19">
        <v>1</v>
      </c>
      <c r="E265" s="26" t="s">
        <v>725</v>
      </c>
      <c r="H265" s="19" t="s">
        <v>59</v>
      </c>
      <c r="I265" s="19" t="s">
        <v>136</v>
      </c>
      <c r="L265" s="26" t="s">
        <v>725</v>
      </c>
      <c r="R265" s="19" t="s">
        <v>726</v>
      </c>
      <c r="S265" s="19" t="s">
        <v>727</v>
      </c>
      <c r="U265" s="19" t="s">
        <v>3292</v>
      </c>
      <c r="AB265" s="28">
        <v>40724.01421296296</v>
      </c>
      <c r="AC265" s="19" t="s">
        <v>3292</v>
      </c>
    </row>
    <row r="266" spans="1:29" ht="38.25">
      <c r="A266" s="25">
        <v>2264</v>
      </c>
      <c r="B266" s="19" t="s">
        <v>714</v>
      </c>
      <c r="C266" s="19">
        <v>178</v>
      </c>
      <c r="D266" s="19">
        <v>1</v>
      </c>
      <c r="E266" s="26" t="s">
        <v>728</v>
      </c>
      <c r="F266" s="26" t="s">
        <v>295</v>
      </c>
      <c r="G266" s="26" t="s">
        <v>135</v>
      </c>
      <c r="H266" s="19" t="s">
        <v>59</v>
      </c>
      <c r="I266" s="19" t="s">
        <v>136</v>
      </c>
      <c r="J266" s="27">
        <v>57.459999084472656</v>
      </c>
      <c r="K266" s="26">
        <v>46</v>
      </c>
      <c r="L266" s="26" t="s">
        <v>728</v>
      </c>
      <c r="R266" s="19" t="s">
        <v>729</v>
      </c>
      <c r="S266" s="19" t="s">
        <v>730</v>
      </c>
      <c r="U266" s="19" t="s">
        <v>3292</v>
      </c>
      <c r="AB266" s="28">
        <v>40724.01421296296</v>
      </c>
      <c r="AC266" s="19" t="s">
        <v>3292</v>
      </c>
    </row>
    <row r="267" spans="1:28" ht="409.5">
      <c r="A267" s="25">
        <v>2265</v>
      </c>
      <c r="B267" s="19" t="s">
        <v>714</v>
      </c>
      <c r="C267" s="19">
        <v>178</v>
      </c>
      <c r="D267" s="19">
        <v>1</v>
      </c>
      <c r="E267" s="26" t="s">
        <v>394</v>
      </c>
      <c r="F267" s="26" t="s">
        <v>395</v>
      </c>
      <c r="G267" s="26" t="s">
        <v>731</v>
      </c>
      <c r="H267" s="19" t="s">
        <v>52</v>
      </c>
      <c r="I267" s="19" t="s">
        <v>136</v>
      </c>
      <c r="J267" s="27">
        <v>74</v>
      </c>
      <c r="L267" s="26" t="s">
        <v>394</v>
      </c>
      <c r="R267" s="19" t="s">
        <v>732</v>
      </c>
      <c r="S267" s="19" t="s">
        <v>733</v>
      </c>
      <c r="AB267" s="28">
        <v>40722.41800925926</v>
      </c>
    </row>
    <row r="268" spans="1:28" ht="76.5">
      <c r="A268" s="25">
        <v>2266</v>
      </c>
      <c r="B268" s="19" t="s">
        <v>714</v>
      </c>
      <c r="C268" s="19">
        <v>178</v>
      </c>
      <c r="D268" s="19">
        <v>1</v>
      </c>
      <c r="E268" s="26" t="s">
        <v>734</v>
      </c>
      <c r="F268" s="26" t="s">
        <v>395</v>
      </c>
      <c r="G268" s="26" t="s">
        <v>98</v>
      </c>
      <c r="H268" s="19" t="s">
        <v>52</v>
      </c>
      <c r="I268" s="19" t="s">
        <v>136</v>
      </c>
      <c r="J268" s="27">
        <v>74.51000213623047</v>
      </c>
      <c r="K268" s="26">
        <v>51</v>
      </c>
      <c r="L268" s="26" t="s">
        <v>734</v>
      </c>
      <c r="R268" s="19" t="s">
        <v>735</v>
      </c>
      <c r="S268" s="19" t="s">
        <v>736</v>
      </c>
      <c r="AB268" s="28">
        <v>40722.41800925926</v>
      </c>
    </row>
    <row r="269" spans="1:29" ht="25.5">
      <c r="A269" s="25">
        <v>2267</v>
      </c>
      <c r="B269" s="19" t="s">
        <v>714</v>
      </c>
      <c r="C269" s="19">
        <v>178</v>
      </c>
      <c r="D269" s="19">
        <v>1</v>
      </c>
      <c r="E269" s="26" t="s">
        <v>202</v>
      </c>
      <c r="F269" s="26" t="s">
        <v>360</v>
      </c>
      <c r="G269" s="26" t="s">
        <v>135</v>
      </c>
      <c r="H269" s="19" t="s">
        <v>59</v>
      </c>
      <c r="I269" s="19" t="s">
        <v>136</v>
      </c>
      <c r="J269" s="27">
        <v>77.45999908447266</v>
      </c>
      <c r="K269" s="26">
        <v>46</v>
      </c>
      <c r="L269" s="26" t="s">
        <v>202</v>
      </c>
      <c r="R269" s="19" t="s">
        <v>737</v>
      </c>
      <c r="S269" s="19" t="s">
        <v>738</v>
      </c>
      <c r="U269" s="19" t="s">
        <v>3292</v>
      </c>
      <c r="AB269" s="28">
        <v>40724.01421296296</v>
      </c>
      <c r="AC269" s="19" t="s">
        <v>3292</v>
      </c>
    </row>
    <row r="270" spans="1:29" ht="127.5">
      <c r="A270" s="25">
        <v>2268</v>
      </c>
      <c r="B270" s="19" t="s">
        <v>714</v>
      </c>
      <c r="C270" s="19">
        <v>178</v>
      </c>
      <c r="D270" s="19">
        <v>1</v>
      </c>
      <c r="E270" s="26" t="s">
        <v>86</v>
      </c>
      <c r="F270" s="26" t="s">
        <v>87</v>
      </c>
      <c r="G270" s="26" t="s">
        <v>511</v>
      </c>
      <c r="H270" s="19" t="s">
        <v>52</v>
      </c>
      <c r="I270" s="19" t="s">
        <v>136</v>
      </c>
      <c r="J270" s="27">
        <v>76.5</v>
      </c>
      <c r="K270" s="26">
        <v>50</v>
      </c>
      <c r="L270" s="26" t="s">
        <v>86</v>
      </c>
      <c r="R270" s="19" t="s">
        <v>739</v>
      </c>
      <c r="S270" s="19" t="s">
        <v>740</v>
      </c>
      <c r="U270" s="19" t="s">
        <v>3296</v>
      </c>
      <c r="AB270" s="28">
        <v>40724.19175925926</v>
      </c>
      <c r="AC270" s="19" t="s">
        <v>251</v>
      </c>
    </row>
    <row r="271" spans="1:29" ht="191.25">
      <c r="A271" s="25">
        <v>2269</v>
      </c>
      <c r="B271" s="19" t="s">
        <v>714</v>
      </c>
      <c r="C271" s="19">
        <v>178</v>
      </c>
      <c r="D271" s="19">
        <v>1</v>
      </c>
      <c r="E271" s="26" t="s">
        <v>86</v>
      </c>
      <c r="F271" s="26" t="s">
        <v>87</v>
      </c>
      <c r="G271" s="26" t="s">
        <v>511</v>
      </c>
      <c r="H271" s="19" t="s">
        <v>52</v>
      </c>
      <c r="I271" s="19" t="s">
        <v>136</v>
      </c>
      <c r="J271" s="27">
        <v>76.5</v>
      </c>
      <c r="K271" s="26">
        <v>50</v>
      </c>
      <c r="L271" s="26" t="s">
        <v>86</v>
      </c>
      <c r="R271" s="19" t="s">
        <v>741</v>
      </c>
      <c r="S271" s="19" t="s">
        <v>742</v>
      </c>
      <c r="U271" s="19" t="s">
        <v>3296</v>
      </c>
      <c r="AB271" s="28">
        <v>40724.19175925926</v>
      </c>
      <c r="AC271" s="19" t="s">
        <v>251</v>
      </c>
    </row>
    <row r="272" spans="1:29" ht="63.75">
      <c r="A272" s="25">
        <v>2270</v>
      </c>
      <c r="B272" s="19" t="s">
        <v>714</v>
      </c>
      <c r="C272" s="19">
        <v>178</v>
      </c>
      <c r="D272" s="19">
        <v>1</v>
      </c>
      <c r="E272" s="26" t="s">
        <v>743</v>
      </c>
      <c r="F272" s="26" t="s">
        <v>499</v>
      </c>
      <c r="G272" s="26" t="s">
        <v>167</v>
      </c>
      <c r="H272" s="19" t="s">
        <v>59</v>
      </c>
      <c r="I272" s="19" t="s">
        <v>136</v>
      </c>
      <c r="J272" s="27">
        <v>158.10000610351562</v>
      </c>
      <c r="K272" s="26">
        <v>10</v>
      </c>
      <c r="L272" s="26" t="s">
        <v>743</v>
      </c>
      <c r="R272" s="19" t="s">
        <v>744</v>
      </c>
      <c r="S272" s="19" t="s">
        <v>745</v>
      </c>
      <c r="U272" s="19" t="s">
        <v>3292</v>
      </c>
      <c r="AB272" s="28">
        <v>40724.01421296296</v>
      </c>
      <c r="AC272" s="19" t="s">
        <v>3292</v>
      </c>
    </row>
    <row r="273" spans="1:29" ht="25.5">
      <c r="A273" s="25">
        <v>2271</v>
      </c>
      <c r="B273" s="19" t="s">
        <v>714</v>
      </c>
      <c r="C273" s="19">
        <v>178</v>
      </c>
      <c r="D273" s="19">
        <v>1</v>
      </c>
      <c r="E273" s="26" t="s">
        <v>86</v>
      </c>
      <c r="F273" s="26" t="s">
        <v>87</v>
      </c>
      <c r="G273" s="26" t="s">
        <v>88</v>
      </c>
      <c r="H273" s="19" t="s">
        <v>59</v>
      </c>
      <c r="I273" s="19" t="s">
        <v>136</v>
      </c>
      <c r="J273" s="27">
        <v>76.58000183105469</v>
      </c>
      <c r="K273" s="26">
        <v>58</v>
      </c>
      <c r="L273" s="26" t="s">
        <v>86</v>
      </c>
      <c r="R273" s="19" t="s">
        <v>746</v>
      </c>
      <c r="S273" s="19" t="s">
        <v>746</v>
      </c>
      <c r="U273" s="19" t="s">
        <v>3292</v>
      </c>
      <c r="AB273" s="28">
        <v>40724.01421296296</v>
      </c>
      <c r="AC273" s="19" t="s">
        <v>3292</v>
      </c>
    </row>
    <row r="274" spans="1:29" ht="216.75">
      <c r="A274" s="25">
        <v>2272</v>
      </c>
      <c r="B274" s="19" t="s">
        <v>714</v>
      </c>
      <c r="C274" s="19">
        <v>178</v>
      </c>
      <c r="D274" s="19">
        <v>1</v>
      </c>
      <c r="E274" s="26" t="s">
        <v>211</v>
      </c>
      <c r="F274" s="26" t="s">
        <v>598</v>
      </c>
      <c r="G274" s="26" t="s">
        <v>156</v>
      </c>
      <c r="H274" s="19" t="s">
        <v>52</v>
      </c>
      <c r="I274" s="19" t="s">
        <v>136</v>
      </c>
      <c r="J274" s="27">
        <v>93.11000061035156</v>
      </c>
      <c r="K274" s="26">
        <v>11</v>
      </c>
      <c r="L274" s="26" t="s">
        <v>211</v>
      </c>
      <c r="O274" s="19" t="s">
        <v>3318</v>
      </c>
      <c r="R274" s="19" t="s">
        <v>747</v>
      </c>
      <c r="S274" s="19" t="s">
        <v>748</v>
      </c>
      <c r="U274" s="19" t="s">
        <v>3293</v>
      </c>
      <c r="V274" s="19" t="s">
        <v>3308</v>
      </c>
      <c r="AB274" s="28">
        <v>40724.63108796296</v>
      </c>
      <c r="AC274" s="19" t="s">
        <v>3293</v>
      </c>
    </row>
    <row r="275" spans="1:29" ht="255">
      <c r="A275" s="25">
        <v>2273</v>
      </c>
      <c r="B275" s="19" t="s">
        <v>714</v>
      </c>
      <c r="C275" s="19">
        <v>178</v>
      </c>
      <c r="D275" s="19">
        <v>1</v>
      </c>
      <c r="E275" s="26" t="s">
        <v>404</v>
      </c>
      <c r="F275" s="26" t="s">
        <v>405</v>
      </c>
      <c r="G275" s="26" t="s">
        <v>362</v>
      </c>
      <c r="H275" s="19" t="s">
        <v>52</v>
      </c>
      <c r="I275" s="19" t="s">
        <v>136</v>
      </c>
      <c r="J275" s="27">
        <v>94.33999633789062</v>
      </c>
      <c r="K275" s="26">
        <v>34</v>
      </c>
      <c r="L275" s="26" t="s">
        <v>404</v>
      </c>
      <c r="O275" s="19" t="s">
        <v>3316</v>
      </c>
      <c r="R275" s="19" t="s">
        <v>749</v>
      </c>
      <c r="S275" s="19" t="s">
        <v>750</v>
      </c>
      <c r="U275" s="19" t="s">
        <v>3296</v>
      </c>
      <c r="V275" s="19" t="s">
        <v>3304</v>
      </c>
      <c r="AB275" s="28">
        <v>40724.61400462963</v>
      </c>
      <c r="AC275" s="19" t="s">
        <v>3296</v>
      </c>
    </row>
    <row r="276" spans="1:29" ht="89.25">
      <c r="A276" s="25">
        <v>2274</v>
      </c>
      <c r="B276" s="19" t="s">
        <v>714</v>
      </c>
      <c r="C276" s="19">
        <v>178</v>
      </c>
      <c r="D276" s="19">
        <v>1</v>
      </c>
      <c r="E276" s="26" t="s">
        <v>404</v>
      </c>
      <c r="F276" s="26" t="s">
        <v>405</v>
      </c>
      <c r="G276" s="26" t="s">
        <v>213</v>
      </c>
      <c r="H276" s="19" t="s">
        <v>59</v>
      </c>
      <c r="I276" s="19" t="s">
        <v>136</v>
      </c>
      <c r="J276" s="27">
        <v>94.38999938964844</v>
      </c>
      <c r="K276" s="26">
        <v>39</v>
      </c>
      <c r="L276" s="26" t="s">
        <v>404</v>
      </c>
      <c r="R276" s="19" t="s">
        <v>751</v>
      </c>
      <c r="S276" s="19" t="s">
        <v>751</v>
      </c>
      <c r="U276" s="19" t="s">
        <v>3292</v>
      </c>
      <c r="AB276" s="28">
        <v>40724.01421296296</v>
      </c>
      <c r="AC276" s="19" t="s">
        <v>3292</v>
      </c>
    </row>
    <row r="277" spans="1:29" ht="318.75">
      <c r="A277" s="25">
        <v>2275</v>
      </c>
      <c r="B277" s="19" t="s">
        <v>714</v>
      </c>
      <c r="C277" s="19">
        <v>178</v>
      </c>
      <c r="D277" s="19">
        <v>1</v>
      </c>
      <c r="E277" s="26" t="s">
        <v>653</v>
      </c>
      <c r="F277" s="26" t="s">
        <v>650</v>
      </c>
      <c r="G277" s="26" t="s">
        <v>135</v>
      </c>
      <c r="H277" s="19" t="s">
        <v>52</v>
      </c>
      <c r="I277" s="19" t="s">
        <v>136</v>
      </c>
      <c r="J277" s="27">
        <v>139.4600067138672</v>
      </c>
      <c r="K277" s="26">
        <v>46</v>
      </c>
      <c r="L277" s="26" t="s">
        <v>653</v>
      </c>
      <c r="O277" s="19" t="s">
        <v>3313</v>
      </c>
      <c r="R277" s="19" t="s">
        <v>752</v>
      </c>
      <c r="S277" s="19" t="s">
        <v>753</v>
      </c>
      <c r="U277" s="19" t="s">
        <v>3299</v>
      </c>
      <c r="AB277" s="28">
        <v>40724.66131944444</v>
      </c>
      <c r="AC277" s="19" t="s">
        <v>3299</v>
      </c>
    </row>
    <row r="278" spans="1:29" ht="51">
      <c r="A278" s="25">
        <v>2276</v>
      </c>
      <c r="B278" s="19" t="s">
        <v>754</v>
      </c>
      <c r="C278" s="19">
        <v>178</v>
      </c>
      <c r="D278" s="19">
        <v>1</v>
      </c>
      <c r="E278" s="26" t="s">
        <v>56</v>
      </c>
      <c r="F278" s="26" t="s">
        <v>387</v>
      </c>
      <c r="G278" s="26" t="s">
        <v>178</v>
      </c>
      <c r="H278" s="19" t="s">
        <v>59</v>
      </c>
      <c r="I278" s="19" t="s">
        <v>136</v>
      </c>
      <c r="J278" s="27">
        <v>44.470001220703125</v>
      </c>
      <c r="K278" s="26">
        <v>47</v>
      </c>
      <c r="L278" s="26" t="s">
        <v>56</v>
      </c>
      <c r="R278" s="19" t="s">
        <v>755</v>
      </c>
      <c r="S278" s="19" t="s">
        <v>756</v>
      </c>
      <c r="U278" s="19" t="s">
        <v>3292</v>
      </c>
      <c r="AB278" s="28">
        <v>40724.01421296296</v>
      </c>
      <c r="AC278" s="19" t="s">
        <v>3292</v>
      </c>
    </row>
    <row r="279" spans="1:29" ht="63.75">
      <c r="A279" s="25">
        <v>2277</v>
      </c>
      <c r="B279" s="19" t="s">
        <v>754</v>
      </c>
      <c r="C279" s="19">
        <v>178</v>
      </c>
      <c r="D279" s="19">
        <v>1</v>
      </c>
      <c r="E279" s="26" t="s">
        <v>457</v>
      </c>
      <c r="F279" s="26" t="s">
        <v>391</v>
      </c>
      <c r="G279" s="26" t="s">
        <v>135</v>
      </c>
      <c r="H279" s="19" t="s">
        <v>59</v>
      </c>
      <c r="I279" s="19" t="s">
        <v>136</v>
      </c>
      <c r="J279" s="27">
        <v>72.45999908447266</v>
      </c>
      <c r="K279" s="26">
        <v>46</v>
      </c>
      <c r="L279" s="26" t="s">
        <v>457</v>
      </c>
      <c r="R279" s="19" t="s">
        <v>757</v>
      </c>
      <c r="S279" s="19" t="s">
        <v>758</v>
      </c>
      <c r="U279" s="19" t="s">
        <v>3292</v>
      </c>
      <c r="AB279" s="28">
        <v>40724.01421296296</v>
      </c>
      <c r="AC279" s="19" t="s">
        <v>3292</v>
      </c>
    </row>
    <row r="280" spans="1:29" ht="63.75">
      <c r="A280" s="25">
        <v>2278</v>
      </c>
      <c r="B280" s="19" t="s">
        <v>759</v>
      </c>
      <c r="C280" s="19">
        <v>178</v>
      </c>
      <c r="D280" s="19">
        <v>1</v>
      </c>
      <c r="E280" s="26" t="s">
        <v>760</v>
      </c>
      <c r="F280" s="26" t="s">
        <v>334</v>
      </c>
      <c r="G280" s="26" t="s">
        <v>152</v>
      </c>
      <c r="H280" s="19" t="s">
        <v>52</v>
      </c>
      <c r="I280" s="19" t="s">
        <v>136</v>
      </c>
      <c r="J280" s="27">
        <v>16.209999084472656</v>
      </c>
      <c r="K280" s="26">
        <v>21</v>
      </c>
      <c r="L280" s="26" t="s">
        <v>760</v>
      </c>
      <c r="M280" s="19">
        <v>2659</v>
      </c>
      <c r="R280" s="19" t="s">
        <v>761</v>
      </c>
      <c r="S280" s="19" t="s">
        <v>762</v>
      </c>
      <c r="U280" s="19" t="s">
        <v>3293</v>
      </c>
      <c r="V280" s="19" t="s">
        <v>3295</v>
      </c>
      <c r="AB280" s="28">
        <v>40724.07989583333</v>
      </c>
      <c r="AC280" s="19" t="s">
        <v>251</v>
      </c>
    </row>
    <row r="281" spans="1:29" ht="102">
      <c r="A281" s="25">
        <v>2279</v>
      </c>
      <c r="B281" s="19" t="s">
        <v>759</v>
      </c>
      <c r="C281" s="19">
        <v>178</v>
      </c>
      <c r="D281" s="19">
        <v>1</v>
      </c>
      <c r="E281" s="26" t="s">
        <v>174</v>
      </c>
      <c r="F281" s="26" t="s">
        <v>175</v>
      </c>
      <c r="G281" s="26" t="s">
        <v>163</v>
      </c>
      <c r="H281" s="19" t="s">
        <v>52</v>
      </c>
      <c r="I281" s="19" t="s">
        <v>136</v>
      </c>
      <c r="J281" s="27">
        <v>42.61000061035156</v>
      </c>
      <c r="K281" s="26">
        <v>61</v>
      </c>
      <c r="L281" s="26" t="s">
        <v>174</v>
      </c>
      <c r="M281" s="19">
        <v>2660</v>
      </c>
      <c r="R281" s="19" t="s">
        <v>763</v>
      </c>
      <c r="S281" s="19" t="s">
        <v>764</v>
      </c>
      <c r="U281" s="19" t="s">
        <v>3293</v>
      </c>
      <c r="V281" s="19" t="s">
        <v>3294</v>
      </c>
      <c r="AB281" s="28">
        <v>40724.14042824074</v>
      </c>
      <c r="AC281" s="19" t="s">
        <v>251</v>
      </c>
    </row>
    <row r="282" spans="1:29" ht="51">
      <c r="A282" s="25">
        <v>2280</v>
      </c>
      <c r="B282" s="19" t="s">
        <v>759</v>
      </c>
      <c r="C282" s="19">
        <v>178</v>
      </c>
      <c r="D282" s="19">
        <v>1</v>
      </c>
      <c r="E282" s="26" t="s">
        <v>174</v>
      </c>
      <c r="F282" s="26" t="s">
        <v>127</v>
      </c>
      <c r="G282" s="26" t="s">
        <v>222</v>
      </c>
      <c r="H282" s="19" t="s">
        <v>52</v>
      </c>
      <c r="I282" s="19" t="s">
        <v>136</v>
      </c>
      <c r="J282" s="27">
        <v>45.0099983215332</v>
      </c>
      <c r="K282" s="26">
        <v>1</v>
      </c>
      <c r="L282" s="26" t="s">
        <v>174</v>
      </c>
      <c r="M282" s="19">
        <v>2661</v>
      </c>
      <c r="R282" s="19" t="s">
        <v>765</v>
      </c>
      <c r="S282" s="19" t="s">
        <v>766</v>
      </c>
      <c r="U282" s="19" t="s">
        <v>3293</v>
      </c>
      <c r="V282" s="19" t="s">
        <v>3294</v>
      </c>
      <c r="AB282" s="28">
        <v>40724.16190972222</v>
      </c>
      <c r="AC282" s="19" t="s">
        <v>251</v>
      </c>
    </row>
    <row r="283" spans="1:29" ht="89.25">
      <c r="A283" s="25">
        <v>2281</v>
      </c>
      <c r="B283" s="19" t="s">
        <v>759</v>
      </c>
      <c r="C283" s="19">
        <v>178</v>
      </c>
      <c r="D283" s="19">
        <v>1</v>
      </c>
      <c r="E283" s="26" t="s">
        <v>177</v>
      </c>
      <c r="F283" s="26" t="s">
        <v>178</v>
      </c>
      <c r="G283" s="26" t="s">
        <v>374</v>
      </c>
      <c r="H283" s="19" t="s">
        <v>52</v>
      </c>
      <c r="I283" s="19" t="s">
        <v>136</v>
      </c>
      <c r="J283" s="27">
        <v>47.400001525878906</v>
      </c>
      <c r="K283" s="26">
        <v>40</v>
      </c>
      <c r="L283" s="26" t="s">
        <v>177</v>
      </c>
      <c r="M283" s="19">
        <v>2662</v>
      </c>
      <c r="R283" s="19" t="s">
        <v>767</v>
      </c>
      <c r="S283" s="19" t="s">
        <v>768</v>
      </c>
      <c r="U283" s="19" t="s">
        <v>3293</v>
      </c>
      <c r="AB283" s="28">
        <v>40724.160995370374</v>
      </c>
      <c r="AC283" s="19" t="s">
        <v>251</v>
      </c>
    </row>
    <row r="284" spans="1:29" ht="76.5">
      <c r="A284" s="25">
        <v>2282</v>
      </c>
      <c r="B284" s="19" t="s">
        <v>759</v>
      </c>
      <c r="C284" s="19">
        <v>178</v>
      </c>
      <c r="D284" s="19">
        <v>1</v>
      </c>
      <c r="E284" s="26" t="s">
        <v>72</v>
      </c>
      <c r="F284" s="26" t="s">
        <v>73</v>
      </c>
      <c r="G284" s="26" t="s">
        <v>282</v>
      </c>
      <c r="H284" s="19" t="s">
        <v>52</v>
      </c>
      <c r="I284" s="19" t="s">
        <v>136</v>
      </c>
      <c r="J284" s="27">
        <v>63.29999923706055</v>
      </c>
      <c r="K284" s="26">
        <v>30</v>
      </c>
      <c r="L284" s="26" t="s">
        <v>72</v>
      </c>
      <c r="M284" s="19">
        <v>2663</v>
      </c>
      <c r="R284" s="19" t="s">
        <v>769</v>
      </c>
      <c r="S284" s="19" t="s">
        <v>770</v>
      </c>
      <c r="U284" s="19" t="s">
        <v>3293</v>
      </c>
      <c r="V284" s="19" t="s">
        <v>3295</v>
      </c>
      <c r="AB284" s="28">
        <v>40724.09263888889</v>
      </c>
      <c r="AC284" s="19" t="s">
        <v>251</v>
      </c>
    </row>
    <row r="285" spans="1:29" ht="25.5">
      <c r="A285" s="25">
        <v>2283</v>
      </c>
      <c r="B285" s="19" t="s">
        <v>759</v>
      </c>
      <c r="C285" s="19">
        <v>178</v>
      </c>
      <c r="D285" s="19">
        <v>1</v>
      </c>
      <c r="E285" s="26" t="s">
        <v>211</v>
      </c>
      <c r="F285" s="26" t="s">
        <v>216</v>
      </c>
      <c r="G285" s="26" t="s">
        <v>77</v>
      </c>
      <c r="H285" s="19" t="s">
        <v>52</v>
      </c>
      <c r="I285" s="19" t="s">
        <v>136</v>
      </c>
      <c r="J285" s="27">
        <v>91.63999938964844</v>
      </c>
      <c r="K285" s="26">
        <v>64</v>
      </c>
      <c r="L285" s="26" t="s">
        <v>211</v>
      </c>
      <c r="M285" s="19">
        <v>2664</v>
      </c>
      <c r="R285" s="19" t="s">
        <v>771</v>
      </c>
      <c r="S285" s="19" t="s">
        <v>764</v>
      </c>
      <c r="U285" s="19" t="s">
        <v>3293</v>
      </c>
      <c r="V285" s="19" t="s">
        <v>3308</v>
      </c>
      <c r="AB285" s="28">
        <v>40724.070625</v>
      </c>
      <c r="AC285" s="19" t="s">
        <v>251</v>
      </c>
    </row>
    <row r="286" spans="1:29" ht="63.75">
      <c r="A286" s="25">
        <v>2284</v>
      </c>
      <c r="B286" s="19" t="s">
        <v>759</v>
      </c>
      <c r="C286" s="19">
        <v>178</v>
      </c>
      <c r="D286" s="19">
        <v>1</v>
      </c>
      <c r="E286" s="26" t="s">
        <v>115</v>
      </c>
      <c r="F286" s="26" t="s">
        <v>116</v>
      </c>
      <c r="G286" s="26" t="s">
        <v>112</v>
      </c>
      <c r="H286" s="19" t="s">
        <v>52</v>
      </c>
      <c r="I286" s="19" t="s">
        <v>136</v>
      </c>
      <c r="J286" s="27">
        <v>176.1199951171875</v>
      </c>
      <c r="K286" s="26">
        <v>12</v>
      </c>
      <c r="L286" s="26" t="s">
        <v>115</v>
      </c>
      <c r="M286" s="19">
        <v>2665</v>
      </c>
      <c r="R286" s="19" t="s">
        <v>772</v>
      </c>
      <c r="S286" s="19" t="s">
        <v>773</v>
      </c>
      <c r="U286" s="19" t="s">
        <v>3299</v>
      </c>
      <c r="AB286" s="28">
        <v>40724.07251157407</v>
      </c>
      <c r="AC286" s="19" t="s">
        <v>251</v>
      </c>
    </row>
    <row r="287" spans="1:29" ht="76.5">
      <c r="A287" s="25">
        <v>2285</v>
      </c>
      <c r="B287" s="19" t="s">
        <v>759</v>
      </c>
      <c r="C287" s="19">
        <v>178</v>
      </c>
      <c r="D287" s="19">
        <v>1</v>
      </c>
      <c r="E287" s="26" t="s">
        <v>623</v>
      </c>
      <c r="F287" s="26" t="s">
        <v>774</v>
      </c>
      <c r="H287" s="19" t="s">
        <v>52</v>
      </c>
      <c r="I287" s="19" t="s">
        <v>136</v>
      </c>
      <c r="J287" s="27">
        <v>116</v>
      </c>
      <c r="L287" s="26" t="s">
        <v>623</v>
      </c>
      <c r="O287" s="19" t="s">
        <v>3313</v>
      </c>
      <c r="R287" s="19" t="s">
        <v>775</v>
      </c>
      <c r="S287" s="19" t="s">
        <v>776</v>
      </c>
      <c r="U287" s="19" t="s">
        <v>3299</v>
      </c>
      <c r="AB287" s="28">
        <v>40724.653125</v>
      </c>
      <c r="AC287" s="19" t="s">
        <v>3299</v>
      </c>
    </row>
    <row r="288" spans="1:28" ht="255">
      <c r="A288" s="25">
        <v>2286</v>
      </c>
      <c r="B288" s="19" t="s">
        <v>759</v>
      </c>
      <c r="C288" s="19">
        <v>178</v>
      </c>
      <c r="D288" s="19">
        <v>1</v>
      </c>
      <c r="E288" s="26" t="s">
        <v>777</v>
      </c>
      <c r="F288" s="26" t="s">
        <v>511</v>
      </c>
      <c r="G288" s="26" t="s">
        <v>162</v>
      </c>
      <c r="H288" s="19" t="s">
        <v>52</v>
      </c>
      <c r="I288" s="19" t="s">
        <v>136</v>
      </c>
      <c r="J288" s="27">
        <v>50.25</v>
      </c>
      <c r="K288" s="26">
        <v>25</v>
      </c>
      <c r="L288" s="26" t="s">
        <v>777</v>
      </c>
      <c r="R288" s="19" t="s">
        <v>778</v>
      </c>
      <c r="S288" s="19" t="s">
        <v>779</v>
      </c>
      <c r="AB288" s="28">
        <v>40722.41800925926</v>
      </c>
    </row>
    <row r="289" spans="1:29" ht="114.75">
      <c r="A289" s="25">
        <v>2287</v>
      </c>
      <c r="B289" s="19" t="s">
        <v>759</v>
      </c>
      <c r="C289" s="19">
        <v>178</v>
      </c>
      <c r="D289" s="19">
        <v>1</v>
      </c>
      <c r="E289" s="26" t="s">
        <v>404</v>
      </c>
      <c r="F289" s="26" t="s">
        <v>405</v>
      </c>
      <c r="G289" s="26" t="s">
        <v>175</v>
      </c>
      <c r="H289" s="19" t="s">
        <v>52</v>
      </c>
      <c r="I289" s="19" t="s">
        <v>136</v>
      </c>
      <c r="J289" s="27">
        <v>94.41999816894531</v>
      </c>
      <c r="K289" s="26">
        <v>42</v>
      </c>
      <c r="L289" s="26" t="s">
        <v>404</v>
      </c>
      <c r="O289" s="19" t="s">
        <v>3316</v>
      </c>
      <c r="R289" s="19" t="s">
        <v>780</v>
      </c>
      <c r="S289" s="19" t="s">
        <v>781</v>
      </c>
      <c r="U289" s="19" t="s">
        <v>3296</v>
      </c>
      <c r="V289" s="19" t="s">
        <v>3304</v>
      </c>
      <c r="AB289" s="28">
        <v>40724.61400462963</v>
      </c>
      <c r="AC289" s="19" t="s">
        <v>3296</v>
      </c>
    </row>
    <row r="290" spans="1:29" ht="409.5">
      <c r="A290" s="25">
        <v>2288</v>
      </c>
      <c r="B290" s="19" t="s">
        <v>759</v>
      </c>
      <c r="C290" s="19">
        <v>178</v>
      </c>
      <c r="D290" s="19">
        <v>1</v>
      </c>
      <c r="E290" s="26" t="s">
        <v>404</v>
      </c>
      <c r="F290" s="26" t="s">
        <v>405</v>
      </c>
      <c r="G290" s="26" t="s">
        <v>309</v>
      </c>
      <c r="H290" s="19" t="s">
        <v>52</v>
      </c>
      <c r="I290" s="19" t="s">
        <v>136</v>
      </c>
      <c r="J290" s="27">
        <v>94.27999877929688</v>
      </c>
      <c r="K290" s="26">
        <v>28</v>
      </c>
      <c r="L290" s="26" t="s">
        <v>404</v>
      </c>
      <c r="O290" s="19" t="s">
        <v>3316</v>
      </c>
      <c r="R290" s="19" t="s">
        <v>782</v>
      </c>
      <c r="S290" s="19" t="s">
        <v>783</v>
      </c>
      <c r="U290" s="19" t="s">
        <v>3296</v>
      </c>
      <c r="V290" s="19" t="s">
        <v>3304</v>
      </c>
      <c r="AB290" s="28">
        <v>40724.61400462963</v>
      </c>
      <c r="AC290" s="19" t="s">
        <v>3296</v>
      </c>
    </row>
    <row r="291" spans="1:29" ht="63.75">
      <c r="A291" s="25">
        <v>2289</v>
      </c>
      <c r="B291" s="19" t="s">
        <v>759</v>
      </c>
      <c r="C291" s="19">
        <v>178</v>
      </c>
      <c r="D291" s="19">
        <v>1</v>
      </c>
      <c r="E291" s="26" t="s">
        <v>390</v>
      </c>
      <c r="F291" s="26" t="s">
        <v>391</v>
      </c>
      <c r="G291" s="26" t="s">
        <v>178</v>
      </c>
      <c r="H291" s="19" t="s">
        <v>52</v>
      </c>
      <c r="I291" s="19" t="s">
        <v>136</v>
      </c>
      <c r="J291" s="27">
        <v>72.47000122070312</v>
      </c>
      <c r="K291" s="26">
        <v>47</v>
      </c>
      <c r="L291" s="26" t="s">
        <v>390</v>
      </c>
      <c r="R291" s="19" t="s">
        <v>784</v>
      </c>
      <c r="S291" s="19" t="s">
        <v>785</v>
      </c>
      <c r="U291" s="19" t="s">
        <v>3300</v>
      </c>
      <c r="V291" s="19" t="s">
        <v>3301</v>
      </c>
      <c r="AB291" s="28">
        <v>40724.19462962963</v>
      </c>
      <c r="AC291" s="19" t="s">
        <v>251</v>
      </c>
    </row>
    <row r="292" spans="1:28" ht="25.5">
      <c r="A292" s="25">
        <v>2290</v>
      </c>
      <c r="B292" s="19" t="s">
        <v>759</v>
      </c>
      <c r="C292" s="19">
        <v>178</v>
      </c>
      <c r="D292" s="19">
        <v>1</v>
      </c>
      <c r="E292" s="26" t="s">
        <v>394</v>
      </c>
      <c r="F292" s="26" t="s">
        <v>395</v>
      </c>
      <c r="G292" s="26" t="s">
        <v>290</v>
      </c>
      <c r="H292" s="19" t="s">
        <v>52</v>
      </c>
      <c r="I292" s="19" t="s">
        <v>136</v>
      </c>
      <c r="J292" s="27">
        <v>74.04000091552734</v>
      </c>
      <c r="K292" s="26">
        <v>4</v>
      </c>
      <c r="L292" s="26" t="s">
        <v>394</v>
      </c>
      <c r="R292" s="19" t="s">
        <v>786</v>
      </c>
      <c r="S292" s="19" t="s">
        <v>787</v>
      </c>
      <c r="AB292" s="28">
        <v>40722.41800925926</v>
      </c>
    </row>
    <row r="293" spans="1:28" ht="89.25">
      <c r="A293" s="25">
        <v>2291</v>
      </c>
      <c r="B293" s="19" t="s">
        <v>759</v>
      </c>
      <c r="C293" s="19">
        <v>178</v>
      </c>
      <c r="D293" s="19">
        <v>1</v>
      </c>
      <c r="E293" s="26" t="s">
        <v>394</v>
      </c>
      <c r="F293" s="26" t="s">
        <v>395</v>
      </c>
      <c r="G293" s="26" t="s">
        <v>162</v>
      </c>
      <c r="H293" s="19" t="s">
        <v>52</v>
      </c>
      <c r="I293" s="19" t="s">
        <v>136</v>
      </c>
      <c r="J293" s="27">
        <v>74.25</v>
      </c>
      <c r="K293" s="26">
        <v>25</v>
      </c>
      <c r="L293" s="26" t="s">
        <v>394</v>
      </c>
      <c r="R293" s="19" t="s">
        <v>788</v>
      </c>
      <c r="S293" s="19" t="s">
        <v>789</v>
      </c>
      <c r="AB293" s="28">
        <v>40722.41800925926</v>
      </c>
    </row>
    <row r="294" spans="1:28" ht="25.5">
      <c r="A294" s="25">
        <v>2292</v>
      </c>
      <c r="B294" s="19" t="s">
        <v>759</v>
      </c>
      <c r="C294" s="19">
        <v>178</v>
      </c>
      <c r="D294" s="19">
        <v>1</v>
      </c>
      <c r="E294" s="26" t="s">
        <v>790</v>
      </c>
      <c r="F294" s="26" t="s">
        <v>478</v>
      </c>
      <c r="G294" s="26" t="s">
        <v>63</v>
      </c>
      <c r="H294" s="19" t="s">
        <v>52</v>
      </c>
      <c r="I294" s="19" t="s">
        <v>136</v>
      </c>
      <c r="J294" s="27">
        <v>75.31999969482422</v>
      </c>
      <c r="K294" s="26">
        <v>32</v>
      </c>
      <c r="L294" s="26" t="s">
        <v>790</v>
      </c>
      <c r="R294" s="19" t="s">
        <v>791</v>
      </c>
      <c r="S294" s="19" t="s">
        <v>792</v>
      </c>
      <c r="AB294" s="28">
        <v>40722.41800925926</v>
      </c>
    </row>
    <row r="295" spans="1:28" ht="25.5">
      <c r="A295" s="25">
        <v>2293</v>
      </c>
      <c r="B295" s="19" t="s">
        <v>759</v>
      </c>
      <c r="C295" s="19">
        <v>178</v>
      </c>
      <c r="D295" s="19">
        <v>1</v>
      </c>
      <c r="E295" s="26" t="s">
        <v>790</v>
      </c>
      <c r="F295" s="26" t="s">
        <v>478</v>
      </c>
      <c r="G295" s="26" t="s">
        <v>218</v>
      </c>
      <c r="H295" s="19" t="s">
        <v>52</v>
      </c>
      <c r="I295" s="19" t="s">
        <v>136</v>
      </c>
      <c r="J295" s="27">
        <v>75.43000030517578</v>
      </c>
      <c r="K295" s="26">
        <v>43</v>
      </c>
      <c r="L295" s="26" t="s">
        <v>790</v>
      </c>
      <c r="R295" s="19" t="s">
        <v>793</v>
      </c>
      <c r="S295" s="19" t="s">
        <v>794</v>
      </c>
      <c r="AB295" s="28">
        <v>40722.41800925926</v>
      </c>
    </row>
    <row r="296" spans="1:29" ht="25.5">
      <c r="A296" s="25">
        <v>2294</v>
      </c>
      <c r="B296" s="19" t="s">
        <v>759</v>
      </c>
      <c r="C296" s="19">
        <v>178</v>
      </c>
      <c r="D296" s="19">
        <v>1</v>
      </c>
      <c r="E296" s="26" t="s">
        <v>539</v>
      </c>
      <c r="F296" s="26" t="s">
        <v>92</v>
      </c>
      <c r="G296" s="26" t="s">
        <v>167</v>
      </c>
      <c r="H296" s="19" t="s">
        <v>52</v>
      </c>
      <c r="I296" s="19" t="s">
        <v>136</v>
      </c>
      <c r="J296" s="27">
        <v>79.0999984741211</v>
      </c>
      <c r="K296" s="26">
        <v>10</v>
      </c>
      <c r="L296" s="26" t="s">
        <v>539</v>
      </c>
      <c r="O296" s="19" t="s">
        <v>3317</v>
      </c>
      <c r="R296" s="19" t="s">
        <v>795</v>
      </c>
      <c r="S296" s="19" t="s">
        <v>796</v>
      </c>
      <c r="U296" s="19" t="s">
        <v>3296</v>
      </c>
      <c r="V296" s="19" t="s">
        <v>3305</v>
      </c>
      <c r="AB296" s="28">
        <v>40724.603680555556</v>
      </c>
      <c r="AC296" s="19" t="s">
        <v>3296</v>
      </c>
    </row>
    <row r="297" spans="1:29" ht="38.25">
      <c r="A297" s="25">
        <v>2295</v>
      </c>
      <c r="B297" s="19" t="s">
        <v>759</v>
      </c>
      <c r="C297" s="19">
        <v>178</v>
      </c>
      <c r="D297" s="19">
        <v>1</v>
      </c>
      <c r="E297" s="26" t="s">
        <v>91</v>
      </c>
      <c r="F297" s="26" t="s">
        <v>97</v>
      </c>
      <c r="G297" s="26" t="s">
        <v>63</v>
      </c>
      <c r="H297" s="19" t="s">
        <v>52</v>
      </c>
      <c r="I297" s="19" t="s">
        <v>136</v>
      </c>
      <c r="J297" s="27">
        <v>80.31999969482422</v>
      </c>
      <c r="K297" s="26">
        <v>32</v>
      </c>
      <c r="L297" s="26" t="s">
        <v>91</v>
      </c>
      <c r="O297" s="19" t="s">
        <v>3312</v>
      </c>
      <c r="R297" s="19" t="s">
        <v>797</v>
      </c>
      <c r="S297" s="19" t="s">
        <v>798</v>
      </c>
      <c r="U297" s="19" t="s">
        <v>3296</v>
      </c>
      <c r="V297" s="19" t="s">
        <v>3297</v>
      </c>
      <c r="AB297" s="28">
        <v>40724.617256944446</v>
      </c>
      <c r="AC297" s="19" t="s">
        <v>3296</v>
      </c>
    </row>
    <row r="298" spans="1:29" ht="178.5">
      <c r="A298" s="25">
        <v>2296</v>
      </c>
      <c r="B298" s="19" t="s">
        <v>799</v>
      </c>
      <c r="C298" s="19">
        <v>178</v>
      </c>
      <c r="D298" s="19">
        <v>1</v>
      </c>
      <c r="E298" s="26" t="s">
        <v>800</v>
      </c>
      <c r="F298" s="26" t="s">
        <v>199</v>
      </c>
      <c r="G298" s="26" t="s">
        <v>175</v>
      </c>
      <c r="H298" s="19" t="s">
        <v>52</v>
      </c>
      <c r="I298" s="19" t="s">
        <v>136</v>
      </c>
      <c r="J298" s="27">
        <v>71.41999816894531</v>
      </c>
      <c r="K298" s="26">
        <v>42</v>
      </c>
      <c r="L298" s="26" t="s">
        <v>800</v>
      </c>
      <c r="M298" s="19">
        <v>2790</v>
      </c>
      <c r="R298" s="19" t="s">
        <v>801</v>
      </c>
      <c r="S298" s="19" t="s">
        <v>802</v>
      </c>
      <c r="U298" s="19" t="s">
        <v>3300</v>
      </c>
      <c r="V298" s="19" t="s">
        <v>3301</v>
      </c>
      <c r="AB298" s="28">
        <v>40724.15006944445</v>
      </c>
      <c r="AC298" s="19" t="s">
        <v>251</v>
      </c>
    </row>
    <row r="299" spans="1:29" ht="38.25">
      <c r="A299" s="25">
        <v>2297</v>
      </c>
      <c r="B299" s="19" t="s">
        <v>803</v>
      </c>
      <c r="C299" s="19">
        <v>178</v>
      </c>
      <c r="D299" s="19">
        <v>1</v>
      </c>
      <c r="E299" s="26" t="s">
        <v>184</v>
      </c>
      <c r="F299" s="26" t="s">
        <v>185</v>
      </c>
      <c r="G299" s="26" t="s">
        <v>152</v>
      </c>
      <c r="H299" s="19" t="s">
        <v>52</v>
      </c>
      <c r="I299" s="19" t="s">
        <v>53</v>
      </c>
      <c r="J299" s="27">
        <v>56.209999084472656</v>
      </c>
      <c r="K299" s="26">
        <v>21</v>
      </c>
      <c r="L299" s="26" t="s">
        <v>184</v>
      </c>
      <c r="R299" s="19" t="s">
        <v>804</v>
      </c>
      <c r="S299" s="19" t="s">
        <v>805</v>
      </c>
      <c r="U299" s="19" t="s">
        <v>3296</v>
      </c>
      <c r="AB299" s="28">
        <v>40724.199467592596</v>
      </c>
      <c r="AC299" s="19" t="s">
        <v>251</v>
      </c>
    </row>
    <row r="300" spans="1:29" ht="38.25">
      <c r="A300" s="25">
        <v>2298</v>
      </c>
      <c r="B300" s="19" t="s">
        <v>803</v>
      </c>
      <c r="C300" s="19">
        <v>178</v>
      </c>
      <c r="D300" s="19">
        <v>1</v>
      </c>
      <c r="E300" s="26" t="s">
        <v>110</v>
      </c>
      <c r="F300" s="26" t="s">
        <v>111</v>
      </c>
      <c r="G300" s="26" t="s">
        <v>112</v>
      </c>
      <c r="H300" s="19" t="s">
        <v>52</v>
      </c>
      <c r="I300" s="19" t="s">
        <v>53</v>
      </c>
      <c r="J300" s="27">
        <v>100.12000274658203</v>
      </c>
      <c r="K300" s="26">
        <v>12</v>
      </c>
      <c r="L300" s="26" t="s">
        <v>110</v>
      </c>
      <c r="R300" s="19" t="s">
        <v>806</v>
      </c>
      <c r="S300" s="19" t="s">
        <v>807</v>
      </c>
      <c r="U300" s="19" t="s">
        <v>3296</v>
      </c>
      <c r="V300" s="19" t="s">
        <v>3298</v>
      </c>
      <c r="AB300" s="28">
        <v>40724.18246527778</v>
      </c>
      <c r="AC300" s="19" t="s">
        <v>251</v>
      </c>
    </row>
    <row r="301" spans="1:29" ht="153">
      <c r="A301" s="25">
        <v>2299</v>
      </c>
      <c r="B301" s="19" t="s">
        <v>808</v>
      </c>
      <c r="C301" s="19">
        <v>178</v>
      </c>
      <c r="D301" s="19">
        <v>1</v>
      </c>
      <c r="E301" s="26" t="s">
        <v>252</v>
      </c>
      <c r="F301" s="26" t="s">
        <v>809</v>
      </c>
      <c r="G301" s="26" t="s">
        <v>337</v>
      </c>
      <c r="H301" s="19" t="s">
        <v>52</v>
      </c>
      <c r="I301" s="19" t="s">
        <v>136</v>
      </c>
      <c r="J301" s="27">
        <v>119.54000091552734</v>
      </c>
      <c r="K301" s="26">
        <v>54</v>
      </c>
      <c r="L301" s="26" t="s">
        <v>252</v>
      </c>
      <c r="O301" s="19" t="s">
        <v>3314</v>
      </c>
      <c r="R301" s="19" t="s">
        <v>810</v>
      </c>
      <c r="S301" s="19" t="s">
        <v>811</v>
      </c>
      <c r="U301" s="19" t="s">
        <v>3299</v>
      </c>
      <c r="AB301" s="28">
        <v>40724.65583333333</v>
      </c>
      <c r="AC301" s="19" t="s">
        <v>3299</v>
      </c>
    </row>
    <row r="302" spans="1:28" ht="102">
      <c r="A302" s="25">
        <v>2300</v>
      </c>
      <c r="B302" s="19" t="s">
        <v>812</v>
      </c>
      <c r="C302" s="19">
        <v>178</v>
      </c>
      <c r="D302" s="19">
        <v>1</v>
      </c>
      <c r="E302" s="26" t="s">
        <v>813</v>
      </c>
      <c r="F302" s="26" t="s">
        <v>511</v>
      </c>
      <c r="G302" s="26" t="s">
        <v>418</v>
      </c>
      <c r="H302" s="19" t="s">
        <v>52</v>
      </c>
      <c r="I302" s="19" t="s">
        <v>136</v>
      </c>
      <c r="J302" s="27">
        <v>50.52000045776367</v>
      </c>
      <c r="K302" s="26">
        <v>52</v>
      </c>
      <c r="L302" s="26" t="s">
        <v>813</v>
      </c>
      <c r="R302" s="19" t="s">
        <v>814</v>
      </c>
      <c r="S302" s="19" t="s">
        <v>815</v>
      </c>
      <c r="AB302" s="28">
        <v>40722.41800925926</v>
      </c>
    </row>
    <row r="303" spans="1:29" ht="38.25">
      <c r="A303" s="25">
        <v>2301</v>
      </c>
      <c r="B303" s="19" t="s">
        <v>812</v>
      </c>
      <c r="C303" s="19">
        <v>178</v>
      </c>
      <c r="D303" s="19">
        <v>1</v>
      </c>
      <c r="E303" s="26" t="s">
        <v>534</v>
      </c>
      <c r="F303" s="26" t="s">
        <v>305</v>
      </c>
      <c r="G303" s="26" t="s">
        <v>554</v>
      </c>
      <c r="H303" s="19" t="s">
        <v>59</v>
      </c>
      <c r="I303" s="19" t="s">
        <v>136</v>
      </c>
      <c r="J303" s="27">
        <v>59.599998474121094</v>
      </c>
      <c r="K303" s="26">
        <v>60</v>
      </c>
      <c r="L303" s="26" t="s">
        <v>534</v>
      </c>
      <c r="R303" s="19" t="s">
        <v>816</v>
      </c>
      <c r="S303" s="19" t="s">
        <v>817</v>
      </c>
      <c r="U303" s="19" t="s">
        <v>3292</v>
      </c>
      <c r="AB303" s="28">
        <v>40724.01421296296</v>
      </c>
      <c r="AC303" s="19" t="s">
        <v>3292</v>
      </c>
    </row>
    <row r="304" spans="1:29" ht="38.25">
      <c r="A304" s="25">
        <v>2302</v>
      </c>
      <c r="B304" s="19" t="s">
        <v>812</v>
      </c>
      <c r="C304" s="19">
        <v>178</v>
      </c>
      <c r="D304" s="19">
        <v>1</v>
      </c>
      <c r="E304" s="26" t="s">
        <v>553</v>
      </c>
      <c r="F304" s="26" t="s">
        <v>554</v>
      </c>
      <c r="G304" s="26" t="s">
        <v>112</v>
      </c>
      <c r="H304" s="19" t="s">
        <v>59</v>
      </c>
      <c r="I304" s="19" t="s">
        <v>136</v>
      </c>
      <c r="J304" s="27">
        <v>60.119998931884766</v>
      </c>
      <c r="K304" s="26">
        <v>12</v>
      </c>
      <c r="L304" s="26" t="s">
        <v>553</v>
      </c>
      <c r="R304" s="19" t="s">
        <v>816</v>
      </c>
      <c r="S304" s="19" t="s">
        <v>817</v>
      </c>
      <c r="U304" s="19" t="s">
        <v>3292</v>
      </c>
      <c r="AB304" s="28">
        <v>40724.01421296296</v>
      </c>
      <c r="AC304" s="19" t="s">
        <v>3292</v>
      </c>
    </row>
    <row r="305" spans="1:29" ht="306">
      <c r="A305" s="25">
        <v>2303</v>
      </c>
      <c r="B305" s="19" t="s">
        <v>812</v>
      </c>
      <c r="C305" s="19">
        <v>178</v>
      </c>
      <c r="D305" s="19">
        <v>1</v>
      </c>
      <c r="E305" s="26" t="s">
        <v>557</v>
      </c>
      <c r="F305" s="26" t="s">
        <v>558</v>
      </c>
      <c r="G305" s="26" t="s">
        <v>192</v>
      </c>
      <c r="H305" s="19" t="s">
        <v>52</v>
      </c>
      <c r="I305" s="19" t="s">
        <v>136</v>
      </c>
      <c r="J305" s="27">
        <v>85.3499984741211</v>
      </c>
      <c r="K305" s="26">
        <v>35</v>
      </c>
      <c r="L305" s="26" t="s">
        <v>557</v>
      </c>
      <c r="R305" s="19" t="s">
        <v>818</v>
      </c>
      <c r="S305" s="19" t="s">
        <v>819</v>
      </c>
      <c r="U305" s="19" t="s">
        <v>3296</v>
      </c>
      <c r="V305" s="19" t="s">
        <v>3297</v>
      </c>
      <c r="AB305" s="28">
        <v>40724.1893287037</v>
      </c>
      <c r="AC305" s="19" t="s">
        <v>251</v>
      </c>
    </row>
    <row r="306" spans="1:29" ht="114.75">
      <c r="A306" s="25">
        <v>2304</v>
      </c>
      <c r="B306" s="19" t="s">
        <v>812</v>
      </c>
      <c r="C306" s="19">
        <v>178</v>
      </c>
      <c r="D306" s="19">
        <v>1</v>
      </c>
      <c r="E306" s="26" t="s">
        <v>820</v>
      </c>
      <c r="F306" s="26" t="s">
        <v>106</v>
      </c>
      <c r="G306" s="26" t="s">
        <v>58</v>
      </c>
      <c r="H306" s="19" t="s">
        <v>59</v>
      </c>
      <c r="I306" s="19" t="s">
        <v>136</v>
      </c>
      <c r="J306" s="27">
        <v>97.22000122070312</v>
      </c>
      <c r="K306" s="26">
        <v>22</v>
      </c>
      <c r="L306" s="26" t="s">
        <v>820</v>
      </c>
      <c r="R306" s="19" t="s">
        <v>821</v>
      </c>
      <c r="S306" s="19" t="s">
        <v>822</v>
      </c>
      <c r="U306" s="19" t="s">
        <v>3292</v>
      </c>
      <c r="AB306" s="28">
        <v>40724.01421296296</v>
      </c>
      <c r="AC306" s="19" t="s">
        <v>3292</v>
      </c>
    </row>
    <row r="307" spans="1:29" ht="89.25">
      <c r="A307" s="25">
        <v>2305</v>
      </c>
      <c r="B307" s="19" t="s">
        <v>812</v>
      </c>
      <c r="C307" s="19">
        <v>178</v>
      </c>
      <c r="D307" s="19">
        <v>1</v>
      </c>
      <c r="E307" s="26" t="s">
        <v>823</v>
      </c>
      <c r="F307" s="26" t="s">
        <v>246</v>
      </c>
      <c r="G307" s="26" t="s">
        <v>171</v>
      </c>
      <c r="H307" s="19" t="s">
        <v>52</v>
      </c>
      <c r="I307" s="19" t="s">
        <v>136</v>
      </c>
      <c r="J307" s="27">
        <v>112.37999725341797</v>
      </c>
      <c r="K307" s="26">
        <v>38</v>
      </c>
      <c r="L307" s="26" t="s">
        <v>823</v>
      </c>
      <c r="O307" s="19" t="s">
        <v>3313</v>
      </c>
      <c r="R307" s="19" t="s">
        <v>824</v>
      </c>
      <c r="S307" s="19" t="s">
        <v>825</v>
      </c>
      <c r="U307" s="19" t="s">
        <v>3299</v>
      </c>
      <c r="AB307" s="28">
        <v>40724.65131944444</v>
      </c>
      <c r="AC307" s="19" t="s">
        <v>3299</v>
      </c>
    </row>
    <row r="308" spans="1:29" ht="89.25">
      <c r="A308" s="25">
        <v>2306</v>
      </c>
      <c r="B308" s="19" t="s">
        <v>812</v>
      </c>
      <c r="C308" s="19">
        <v>178</v>
      </c>
      <c r="D308" s="19">
        <v>1</v>
      </c>
      <c r="E308" s="26" t="s">
        <v>240</v>
      </c>
      <c r="F308" s="26" t="s">
        <v>246</v>
      </c>
      <c r="G308" s="26" t="s">
        <v>135</v>
      </c>
      <c r="H308" s="19" t="s">
        <v>52</v>
      </c>
      <c r="I308" s="19" t="s">
        <v>136</v>
      </c>
      <c r="J308" s="27">
        <v>112.45999908447266</v>
      </c>
      <c r="K308" s="26">
        <v>46</v>
      </c>
      <c r="L308" s="26" t="s">
        <v>240</v>
      </c>
      <c r="O308" s="19" t="s">
        <v>3313</v>
      </c>
      <c r="R308" s="19" t="s">
        <v>824</v>
      </c>
      <c r="S308" s="19" t="s">
        <v>826</v>
      </c>
      <c r="U308" s="19" t="s">
        <v>3299</v>
      </c>
      <c r="AB308" s="28">
        <v>40724.65131944444</v>
      </c>
      <c r="AC308" s="19" t="s">
        <v>3299</v>
      </c>
    </row>
    <row r="309" spans="1:29" ht="114.75">
      <c r="A309" s="25">
        <v>2307</v>
      </c>
      <c r="B309" s="19" t="s">
        <v>812</v>
      </c>
      <c r="C309" s="19">
        <v>178</v>
      </c>
      <c r="D309" s="19">
        <v>1</v>
      </c>
      <c r="E309" s="26" t="s">
        <v>827</v>
      </c>
      <c r="F309" s="26" t="s">
        <v>669</v>
      </c>
      <c r="G309" s="26" t="s">
        <v>222</v>
      </c>
      <c r="H309" s="19" t="s">
        <v>52</v>
      </c>
      <c r="I309" s="19" t="s">
        <v>136</v>
      </c>
      <c r="J309" s="27">
        <v>152.00999450683594</v>
      </c>
      <c r="K309" s="26">
        <v>1</v>
      </c>
      <c r="L309" s="26" t="s">
        <v>827</v>
      </c>
      <c r="R309" s="19" t="s">
        <v>828</v>
      </c>
      <c r="S309" s="19" t="s">
        <v>829</v>
      </c>
      <c r="U309" s="19" t="s">
        <v>3299</v>
      </c>
      <c r="AB309" s="28">
        <v>40724.015868055554</v>
      </c>
      <c r="AC309" s="19" t="s">
        <v>3292</v>
      </c>
    </row>
    <row r="310" spans="1:28" ht="63.75">
      <c r="A310" s="25">
        <v>2308</v>
      </c>
      <c r="B310" s="19" t="s">
        <v>830</v>
      </c>
      <c r="C310" s="19">
        <v>178</v>
      </c>
      <c r="D310" s="19">
        <v>1</v>
      </c>
      <c r="E310" s="26" t="s">
        <v>130</v>
      </c>
      <c r="F310" s="26" t="s">
        <v>131</v>
      </c>
      <c r="G310" s="26" t="s">
        <v>156</v>
      </c>
      <c r="H310" s="19" t="s">
        <v>52</v>
      </c>
      <c r="I310" s="19" t="s">
        <v>53</v>
      </c>
      <c r="J310" s="27">
        <v>2.109999895095825</v>
      </c>
      <c r="K310" s="26">
        <v>11</v>
      </c>
      <c r="L310" s="26" t="s">
        <v>130</v>
      </c>
      <c r="R310" s="19" t="s">
        <v>831</v>
      </c>
      <c r="S310" s="19" t="s">
        <v>832</v>
      </c>
      <c r="AB310" s="28">
        <v>40722.41800925926</v>
      </c>
    </row>
    <row r="311" spans="1:29" ht="25.5">
      <c r="A311" s="25">
        <v>2309</v>
      </c>
      <c r="B311" s="19" t="s">
        <v>830</v>
      </c>
      <c r="C311" s="19">
        <v>178</v>
      </c>
      <c r="D311" s="19">
        <v>1</v>
      </c>
      <c r="E311" s="26" t="s">
        <v>130</v>
      </c>
      <c r="F311" s="26" t="s">
        <v>131</v>
      </c>
      <c r="G311" s="26" t="s">
        <v>117</v>
      </c>
      <c r="H311" s="19" t="s">
        <v>59</v>
      </c>
      <c r="I311" s="19" t="s">
        <v>53</v>
      </c>
      <c r="J311" s="27">
        <v>2.140000104904175</v>
      </c>
      <c r="K311" s="26">
        <v>14</v>
      </c>
      <c r="L311" s="26" t="s">
        <v>130</v>
      </c>
      <c r="R311" s="19" t="s">
        <v>833</v>
      </c>
      <c r="S311" s="19" t="s">
        <v>834</v>
      </c>
      <c r="U311" s="19" t="s">
        <v>3292</v>
      </c>
      <c r="AB311" s="28">
        <v>40724.01421296296</v>
      </c>
      <c r="AC311" s="19" t="s">
        <v>3292</v>
      </c>
    </row>
    <row r="312" spans="1:29" ht="38.25">
      <c r="A312" s="25">
        <v>2310</v>
      </c>
      <c r="B312" s="19" t="s">
        <v>830</v>
      </c>
      <c r="C312" s="19">
        <v>178</v>
      </c>
      <c r="D312" s="19">
        <v>1</v>
      </c>
      <c r="E312" s="26" t="s">
        <v>449</v>
      </c>
      <c r="F312" s="26" t="s">
        <v>143</v>
      </c>
      <c r="G312" s="26" t="s">
        <v>144</v>
      </c>
      <c r="H312" s="19" t="s">
        <v>59</v>
      </c>
      <c r="I312" s="19" t="s">
        <v>53</v>
      </c>
      <c r="J312" s="27">
        <v>8.270000457763672</v>
      </c>
      <c r="K312" s="26">
        <v>27</v>
      </c>
      <c r="L312" s="26" t="s">
        <v>449</v>
      </c>
      <c r="R312" s="19" t="s">
        <v>835</v>
      </c>
      <c r="S312" s="19" t="s">
        <v>836</v>
      </c>
      <c r="U312" s="19" t="s">
        <v>3292</v>
      </c>
      <c r="AB312" s="28">
        <v>40724.01421296296</v>
      </c>
      <c r="AC312" s="19" t="s">
        <v>3292</v>
      </c>
    </row>
    <row r="313" spans="1:29" ht="38.25">
      <c r="A313" s="25">
        <v>2311</v>
      </c>
      <c r="B313" s="19" t="s">
        <v>830</v>
      </c>
      <c r="C313" s="19">
        <v>178</v>
      </c>
      <c r="D313" s="19">
        <v>1</v>
      </c>
      <c r="E313" s="26" t="s">
        <v>837</v>
      </c>
      <c r="F313" s="26" t="s">
        <v>156</v>
      </c>
      <c r="G313" s="26" t="s">
        <v>218</v>
      </c>
      <c r="H313" s="19" t="s">
        <v>59</v>
      </c>
      <c r="I313" s="19" t="s">
        <v>53</v>
      </c>
      <c r="J313" s="27">
        <v>11.430000305175781</v>
      </c>
      <c r="K313" s="26">
        <v>43</v>
      </c>
      <c r="L313" s="26" t="s">
        <v>837</v>
      </c>
      <c r="R313" s="19" t="s">
        <v>835</v>
      </c>
      <c r="S313" s="19" t="s">
        <v>836</v>
      </c>
      <c r="U313" s="19" t="s">
        <v>3292</v>
      </c>
      <c r="AB313" s="28">
        <v>40724.01421296296</v>
      </c>
      <c r="AC313" s="19" t="s">
        <v>3292</v>
      </c>
    </row>
    <row r="314" spans="1:28" ht="51">
      <c r="A314" s="25">
        <v>2312</v>
      </c>
      <c r="B314" s="19" t="s">
        <v>830</v>
      </c>
      <c r="C314" s="19">
        <v>178</v>
      </c>
      <c r="D314" s="19">
        <v>1</v>
      </c>
      <c r="E314" s="26" t="s">
        <v>49</v>
      </c>
      <c r="F314" s="26" t="s">
        <v>50</v>
      </c>
      <c r="G314" s="26" t="s">
        <v>69</v>
      </c>
      <c r="H314" s="19" t="s">
        <v>52</v>
      </c>
      <c r="I314" s="19" t="s">
        <v>53</v>
      </c>
      <c r="J314" s="27">
        <v>20.3700008392334</v>
      </c>
      <c r="K314" s="26">
        <v>37</v>
      </c>
      <c r="L314" s="26" t="s">
        <v>49</v>
      </c>
      <c r="R314" s="19" t="s">
        <v>838</v>
      </c>
      <c r="S314" s="19" t="s">
        <v>839</v>
      </c>
      <c r="AB314" s="28">
        <v>40722.41800925926</v>
      </c>
    </row>
    <row r="315" spans="1:28" ht="38.25">
      <c r="A315" s="25">
        <v>2313</v>
      </c>
      <c r="B315" s="19" t="s">
        <v>830</v>
      </c>
      <c r="C315" s="19">
        <v>178</v>
      </c>
      <c r="D315" s="19">
        <v>1</v>
      </c>
      <c r="E315" s="26" t="s">
        <v>340</v>
      </c>
      <c r="F315" s="26" t="s">
        <v>309</v>
      </c>
      <c r="G315" s="26" t="s">
        <v>117</v>
      </c>
      <c r="H315" s="19" t="s">
        <v>52</v>
      </c>
      <c r="I315" s="19" t="s">
        <v>53</v>
      </c>
      <c r="J315" s="27">
        <v>28.139999389648438</v>
      </c>
      <c r="K315" s="26">
        <v>14</v>
      </c>
      <c r="L315" s="26" t="s">
        <v>340</v>
      </c>
      <c r="R315" s="19" t="s">
        <v>840</v>
      </c>
      <c r="S315" s="19" t="s">
        <v>841</v>
      </c>
      <c r="AB315" s="28">
        <v>40722.41800925926</v>
      </c>
    </row>
    <row r="316" spans="1:28" ht="38.25">
      <c r="A316" s="25">
        <v>2314</v>
      </c>
      <c r="B316" s="19" t="s">
        <v>830</v>
      </c>
      <c r="C316" s="19">
        <v>178</v>
      </c>
      <c r="D316" s="19">
        <v>1</v>
      </c>
      <c r="E316" s="26" t="s">
        <v>842</v>
      </c>
      <c r="F316" s="26" t="s">
        <v>309</v>
      </c>
      <c r="G316" s="26" t="s">
        <v>213</v>
      </c>
      <c r="H316" s="19" t="s">
        <v>52</v>
      </c>
      <c r="I316" s="19" t="s">
        <v>53</v>
      </c>
      <c r="J316" s="27">
        <v>28.389999389648438</v>
      </c>
      <c r="K316" s="26">
        <v>39</v>
      </c>
      <c r="L316" s="26" t="s">
        <v>842</v>
      </c>
      <c r="R316" s="19" t="s">
        <v>843</v>
      </c>
      <c r="S316" s="19" t="s">
        <v>844</v>
      </c>
      <c r="AB316" s="28">
        <v>40722.41800925926</v>
      </c>
    </row>
    <row r="317" spans="1:29" ht="38.25">
      <c r="A317" s="25">
        <v>2315</v>
      </c>
      <c r="B317" s="19" t="s">
        <v>830</v>
      </c>
      <c r="C317" s="19">
        <v>178</v>
      </c>
      <c r="D317" s="19">
        <v>1</v>
      </c>
      <c r="E317" s="26" t="s">
        <v>62</v>
      </c>
      <c r="F317" s="26" t="s">
        <v>63</v>
      </c>
      <c r="G317" s="26" t="s">
        <v>167</v>
      </c>
      <c r="H317" s="19" t="s">
        <v>59</v>
      </c>
      <c r="I317" s="19" t="s">
        <v>53</v>
      </c>
      <c r="J317" s="27">
        <v>32.099998474121094</v>
      </c>
      <c r="K317" s="26">
        <v>10</v>
      </c>
      <c r="L317" s="26" t="s">
        <v>62</v>
      </c>
      <c r="R317" s="19" t="s">
        <v>845</v>
      </c>
      <c r="S317" s="19" t="s">
        <v>846</v>
      </c>
      <c r="U317" s="19" t="s">
        <v>3292</v>
      </c>
      <c r="AB317" s="28">
        <v>40724.01421296296</v>
      </c>
      <c r="AC317" s="19" t="s">
        <v>3292</v>
      </c>
    </row>
    <row r="318" spans="1:29" ht="76.5">
      <c r="A318" s="25">
        <v>2316</v>
      </c>
      <c r="B318" s="19" t="s">
        <v>830</v>
      </c>
      <c r="C318" s="19">
        <v>178</v>
      </c>
      <c r="D318" s="19">
        <v>1</v>
      </c>
      <c r="E318" s="26" t="s">
        <v>847</v>
      </c>
      <c r="F318" s="26" t="s">
        <v>848</v>
      </c>
      <c r="G318" s="26" t="s">
        <v>368</v>
      </c>
      <c r="H318" s="19" t="s">
        <v>59</v>
      </c>
      <c r="I318" s="19" t="s">
        <v>53</v>
      </c>
      <c r="J318" s="27">
        <v>73.41000366210938</v>
      </c>
      <c r="K318" s="26">
        <v>41</v>
      </c>
      <c r="L318" s="26" t="s">
        <v>847</v>
      </c>
      <c r="R318" s="19" t="s">
        <v>849</v>
      </c>
      <c r="S318" s="19" t="s">
        <v>850</v>
      </c>
      <c r="U318" s="19" t="s">
        <v>3292</v>
      </c>
      <c r="AB318" s="28">
        <v>40724.01421296296</v>
      </c>
      <c r="AC318" s="19" t="s">
        <v>3292</v>
      </c>
    </row>
    <row r="319" spans="1:29" ht="51">
      <c r="A319" s="25">
        <v>2317</v>
      </c>
      <c r="B319" s="19" t="s">
        <v>830</v>
      </c>
      <c r="C319" s="19">
        <v>178</v>
      </c>
      <c r="D319" s="19">
        <v>1</v>
      </c>
      <c r="E319" s="26" t="s">
        <v>110</v>
      </c>
      <c r="F319" s="26" t="s">
        <v>111</v>
      </c>
      <c r="G319" s="26" t="s">
        <v>117</v>
      </c>
      <c r="H319" s="19" t="s">
        <v>59</v>
      </c>
      <c r="I319" s="19" t="s">
        <v>53</v>
      </c>
      <c r="J319" s="27">
        <v>100.13999938964844</v>
      </c>
      <c r="K319" s="26">
        <v>14</v>
      </c>
      <c r="L319" s="26" t="s">
        <v>110</v>
      </c>
      <c r="R319" s="19" t="s">
        <v>851</v>
      </c>
      <c r="S319" s="19" t="s">
        <v>852</v>
      </c>
      <c r="U319" s="19" t="s">
        <v>3292</v>
      </c>
      <c r="AB319" s="28">
        <v>40724.01421296296</v>
      </c>
      <c r="AC319" s="19" t="s">
        <v>3292</v>
      </c>
    </row>
    <row r="320" spans="1:29" ht="76.5">
      <c r="A320" s="25">
        <v>2318</v>
      </c>
      <c r="B320" s="19" t="s">
        <v>830</v>
      </c>
      <c r="C320" s="19">
        <v>178</v>
      </c>
      <c r="D320" s="19">
        <v>1</v>
      </c>
      <c r="E320" s="26" t="s">
        <v>602</v>
      </c>
      <c r="F320" s="26" t="s">
        <v>603</v>
      </c>
      <c r="G320" s="26" t="s">
        <v>144</v>
      </c>
      <c r="H320" s="19" t="s">
        <v>52</v>
      </c>
      <c r="I320" s="19" t="s">
        <v>53</v>
      </c>
      <c r="J320" s="27">
        <v>106.2699966430664</v>
      </c>
      <c r="K320" s="26">
        <v>27</v>
      </c>
      <c r="L320" s="26" t="s">
        <v>602</v>
      </c>
      <c r="R320" s="19" t="s">
        <v>853</v>
      </c>
      <c r="S320" s="19" t="s">
        <v>854</v>
      </c>
      <c r="U320" s="19" t="s">
        <v>3299</v>
      </c>
      <c r="AB320" s="28">
        <v>40724.015868055554</v>
      </c>
      <c r="AC320" s="19" t="s">
        <v>3292</v>
      </c>
    </row>
    <row r="321" spans="1:29" ht="25.5">
      <c r="A321" s="25">
        <v>2319</v>
      </c>
      <c r="B321" s="19" t="s">
        <v>830</v>
      </c>
      <c r="C321" s="19">
        <v>178</v>
      </c>
      <c r="D321" s="19">
        <v>1</v>
      </c>
      <c r="E321" s="26" t="s">
        <v>252</v>
      </c>
      <c r="F321" s="26" t="s">
        <v>253</v>
      </c>
      <c r="G321" s="26" t="s">
        <v>175</v>
      </c>
      <c r="H321" s="19" t="s">
        <v>59</v>
      </c>
      <c r="I321" s="19" t="s">
        <v>53</v>
      </c>
      <c r="J321" s="27">
        <v>123.41999816894531</v>
      </c>
      <c r="K321" s="26">
        <v>42</v>
      </c>
      <c r="L321" s="26" t="s">
        <v>252</v>
      </c>
      <c r="R321" s="19" t="s">
        <v>855</v>
      </c>
      <c r="S321" s="19" t="s">
        <v>856</v>
      </c>
      <c r="U321" s="19" t="s">
        <v>3292</v>
      </c>
      <c r="AB321" s="28">
        <v>40724.01421296296</v>
      </c>
      <c r="AC321" s="19" t="s">
        <v>3292</v>
      </c>
    </row>
    <row r="322" spans="1:29" ht="38.25">
      <c r="A322" s="25">
        <v>2320</v>
      </c>
      <c r="B322" s="19" t="s">
        <v>830</v>
      </c>
      <c r="C322" s="19">
        <v>178</v>
      </c>
      <c r="D322" s="19">
        <v>1</v>
      </c>
      <c r="E322" s="26" t="s">
        <v>267</v>
      </c>
      <c r="F322" s="26" t="s">
        <v>857</v>
      </c>
      <c r="G322" s="26" t="s">
        <v>152</v>
      </c>
      <c r="H322" s="19" t="s">
        <v>52</v>
      </c>
      <c r="I322" s="19" t="s">
        <v>53</v>
      </c>
      <c r="J322" s="27">
        <v>143.2100067138672</v>
      </c>
      <c r="K322" s="26">
        <v>21</v>
      </c>
      <c r="L322" s="26" t="s">
        <v>267</v>
      </c>
      <c r="O322" s="19" t="s">
        <v>3315</v>
      </c>
      <c r="R322" s="19" t="s">
        <v>858</v>
      </c>
      <c r="S322" s="19" t="s">
        <v>859</v>
      </c>
      <c r="U322" s="19" t="s">
        <v>3299</v>
      </c>
      <c r="AB322" s="28">
        <v>40724.66442129629</v>
      </c>
      <c r="AC322" s="19" t="s">
        <v>3299</v>
      </c>
    </row>
    <row r="323" spans="1:29" ht="89.25">
      <c r="A323" s="25">
        <v>2321</v>
      </c>
      <c r="B323" s="19" t="s">
        <v>830</v>
      </c>
      <c r="C323" s="19">
        <v>178</v>
      </c>
      <c r="D323" s="19">
        <v>1</v>
      </c>
      <c r="E323" s="26" t="s">
        <v>267</v>
      </c>
      <c r="F323" s="26" t="s">
        <v>857</v>
      </c>
      <c r="G323" s="26" t="s">
        <v>58</v>
      </c>
      <c r="H323" s="19" t="s">
        <v>52</v>
      </c>
      <c r="I323" s="19" t="s">
        <v>53</v>
      </c>
      <c r="J323" s="27">
        <v>143.22000122070312</v>
      </c>
      <c r="K323" s="26">
        <v>22</v>
      </c>
      <c r="L323" s="26" t="s">
        <v>267</v>
      </c>
      <c r="O323" s="19" t="s">
        <v>3315</v>
      </c>
      <c r="R323" s="19" t="s">
        <v>860</v>
      </c>
      <c r="S323" s="19" t="s">
        <v>861</v>
      </c>
      <c r="U323" s="19" t="s">
        <v>3299</v>
      </c>
      <c r="AB323" s="28">
        <v>40724.66442129629</v>
      </c>
      <c r="AC323" s="19" t="s">
        <v>3299</v>
      </c>
    </row>
    <row r="324" spans="1:29" ht="38.25">
      <c r="A324" s="25">
        <v>2322</v>
      </c>
      <c r="B324" s="19" t="s">
        <v>830</v>
      </c>
      <c r="C324" s="19">
        <v>178</v>
      </c>
      <c r="D324" s="19">
        <v>1</v>
      </c>
      <c r="E324" s="26" t="s">
        <v>686</v>
      </c>
      <c r="F324" s="26" t="s">
        <v>687</v>
      </c>
      <c r="G324" s="26" t="s">
        <v>162</v>
      </c>
      <c r="H324" s="19" t="s">
        <v>52</v>
      </c>
      <c r="I324" s="19" t="s">
        <v>53</v>
      </c>
      <c r="J324" s="27">
        <v>182.25</v>
      </c>
      <c r="K324" s="26">
        <v>25</v>
      </c>
      <c r="L324" s="26" t="s">
        <v>686</v>
      </c>
      <c r="R324" s="19" t="s">
        <v>862</v>
      </c>
      <c r="S324" s="19" t="s">
        <v>863</v>
      </c>
      <c r="U324" s="19" t="s">
        <v>3299</v>
      </c>
      <c r="AB324" s="28">
        <v>40724.015868055554</v>
      </c>
      <c r="AC324" s="19" t="s">
        <v>3292</v>
      </c>
    </row>
    <row r="325" spans="1:28" ht="89.25">
      <c r="A325" s="25">
        <v>2323</v>
      </c>
      <c r="B325" s="19" t="s">
        <v>864</v>
      </c>
      <c r="C325" s="19">
        <v>178</v>
      </c>
      <c r="D325" s="19">
        <v>1</v>
      </c>
      <c r="E325" s="26" t="s">
        <v>515</v>
      </c>
      <c r="F325" s="26" t="s">
        <v>117</v>
      </c>
      <c r="G325" s="26" t="s">
        <v>226</v>
      </c>
      <c r="H325" s="19" t="s">
        <v>52</v>
      </c>
      <c r="I325" s="19" t="s">
        <v>136</v>
      </c>
      <c r="J325" s="27">
        <v>14.1899995803833</v>
      </c>
      <c r="K325" s="26">
        <v>19</v>
      </c>
      <c r="L325" s="26" t="s">
        <v>515</v>
      </c>
      <c r="R325" s="19" t="s">
        <v>865</v>
      </c>
      <c r="S325" s="19" t="s">
        <v>866</v>
      </c>
      <c r="AB325" s="28">
        <v>40722.41800925926</v>
      </c>
    </row>
    <row r="326" spans="1:28" ht="102">
      <c r="A326" s="25">
        <v>2324</v>
      </c>
      <c r="B326" s="19" t="s">
        <v>864</v>
      </c>
      <c r="C326" s="19">
        <v>178</v>
      </c>
      <c r="D326" s="19">
        <v>1</v>
      </c>
      <c r="E326" s="26" t="s">
        <v>515</v>
      </c>
      <c r="F326" s="26" t="s">
        <v>117</v>
      </c>
      <c r="G326" s="26" t="s">
        <v>166</v>
      </c>
      <c r="H326" s="19" t="s">
        <v>52</v>
      </c>
      <c r="I326" s="19" t="s">
        <v>136</v>
      </c>
      <c r="J326" s="27">
        <v>14.260000228881836</v>
      </c>
      <c r="K326" s="26">
        <v>26</v>
      </c>
      <c r="L326" s="26" t="s">
        <v>515</v>
      </c>
      <c r="R326" s="19" t="s">
        <v>867</v>
      </c>
      <c r="S326" s="19" t="s">
        <v>868</v>
      </c>
      <c r="AB326" s="28">
        <v>40722.41800925926</v>
      </c>
    </row>
    <row r="327" spans="1:28" ht="178.5">
      <c r="A327" s="25">
        <v>2325</v>
      </c>
      <c r="B327" s="19" t="s">
        <v>864</v>
      </c>
      <c r="C327" s="19">
        <v>178</v>
      </c>
      <c r="D327" s="19">
        <v>1</v>
      </c>
      <c r="E327" s="26" t="s">
        <v>151</v>
      </c>
      <c r="F327" s="26" t="s">
        <v>152</v>
      </c>
      <c r="G327" s="26" t="s">
        <v>143</v>
      </c>
      <c r="H327" s="19" t="s">
        <v>52</v>
      </c>
      <c r="I327" s="19" t="s">
        <v>136</v>
      </c>
      <c r="J327" s="27">
        <v>21.079999923706055</v>
      </c>
      <c r="K327" s="26">
        <v>8</v>
      </c>
      <c r="L327" s="26" t="s">
        <v>151</v>
      </c>
      <c r="R327" s="19" t="s">
        <v>869</v>
      </c>
      <c r="S327" s="19" t="s">
        <v>870</v>
      </c>
      <c r="AB327" s="28">
        <v>40722.41800925926</v>
      </c>
    </row>
    <row r="328" spans="1:28" ht="255">
      <c r="A328" s="25">
        <v>2326</v>
      </c>
      <c r="B328" s="19" t="s">
        <v>864</v>
      </c>
      <c r="C328" s="19">
        <v>178</v>
      </c>
      <c r="D328" s="19">
        <v>1</v>
      </c>
      <c r="E328" s="26" t="s">
        <v>871</v>
      </c>
      <c r="F328" s="26" t="s">
        <v>204</v>
      </c>
      <c r="G328" s="26" t="s">
        <v>73</v>
      </c>
      <c r="H328" s="19" t="s">
        <v>52</v>
      </c>
      <c r="I328" s="19" t="s">
        <v>136</v>
      </c>
      <c r="J328" s="27">
        <v>29.6299991607666</v>
      </c>
      <c r="K328" s="26">
        <v>63</v>
      </c>
      <c r="L328" s="26" t="s">
        <v>871</v>
      </c>
      <c r="R328" s="19" t="s">
        <v>872</v>
      </c>
      <c r="S328" s="19" t="s">
        <v>873</v>
      </c>
      <c r="AB328" s="28">
        <v>40722.41800925926</v>
      </c>
    </row>
    <row r="329" spans="1:29" ht="38.25">
      <c r="A329" s="25">
        <v>2327</v>
      </c>
      <c r="B329" s="19" t="s">
        <v>874</v>
      </c>
      <c r="C329" s="19">
        <v>178</v>
      </c>
      <c r="D329" s="19">
        <v>1</v>
      </c>
      <c r="E329" s="26" t="s">
        <v>110</v>
      </c>
      <c r="F329" s="26" t="s">
        <v>111</v>
      </c>
      <c r="G329" s="26" t="s">
        <v>875</v>
      </c>
      <c r="H329" s="19" t="s">
        <v>52</v>
      </c>
      <c r="I329" s="19" t="s">
        <v>136</v>
      </c>
      <c r="J329" s="27">
        <v>100</v>
      </c>
      <c r="L329" s="26" t="s">
        <v>110</v>
      </c>
      <c r="R329" s="19" t="s">
        <v>876</v>
      </c>
      <c r="S329" s="19" t="s">
        <v>877</v>
      </c>
      <c r="U329" s="19" t="s">
        <v>3296</v>
      </c>
      <c r="V329" s="19" t="s">
        <v>3298</v>
      </c>
      <c r="AB329" s="28">
        <v>40724.18246527778</v>
      </c>
      <c r="AC329" s="19" t="s">
        <v>251</v>
      </c>
    </row>
    <row r="330" spans="1:29" ht="38.25">
      <c r="A330" s="25">
        <v>2328</v>
      </c>
      <c r="B330" s="19" t="s">
        <v>874</v>
      </c>
      <c r="C330" s="19">
        <v>178</v>
      </c>
      <c r="D330" s="19">
        <v>1</v>
      </c>
      <c r="E330" s="26" t="s">
        <v>379</v>
      </c>
      <c r="F330" s="26" t="s">
        <v>111</v>
      </c>
      <c r="G330" s="26" t="s">
        <v>878</v>
      </c>
      <c r="H330" s="19" t="s">
        <v>52</v>
      </c>
      <c r="I330" s="19" t="s">
        <v>136</v>
      </c>
      <c r="J330" s="27">
        <v>100</v>
      </c>
      <c r="L330" s="26" t="s">
        <v>379</v>
      </c>
      <c r="R330" s="19" t="s">
        <v>876</v>
      </c>
      <c r="S330" s="19" t="s">
        <v>879</v>
      </c>
      <c r="U330" s="19" t="s">
        <v>3296</v>
      </c>
      <c r="V330" s="19" t="s">
        <v>3298</v>
      </c>
      <c r="AB330" s="28">
        <v>40724.18246527778</v>
      </c>
      <c r="AC330" s="19" t="s">
        <v>251</v>
      </c>
    </row>
    <row r="331" spans="1:29" ht="89.25">
      <c r="A331" s="25">
        <v>2329</v>
      </c>
      <c r="B331" s="19" t="s">
        <v>874</v>
      </c>
      <c r="C331" s="19">
        <v>178</v>
      </c>
      <c r="D331" s="19">
        <v>1</v>
      </c>
      <c r="E331" s="26" t="s">
        <v>110</v>
      </c>
      <c r="F331" s="26" t="s">
        <v>111</v>
      </c>
      <c r="G331" s="26" t="s">
        <v>875</v>
      </c>
      <c r="H331" s="19" t="s">
        <v>52</v>
      </c>
      <c r="I331" s="19" t="s">
        <v>136</v>
      </c>
      <c r="J331" s="27">
        <v>100</v>
      </c>
      <c r="L331" s="26" t="s">
        <v>110</v>
      </c>
      <c r="R331" s="19" t="s">
        <v>880</v>
      </c>
      <c r="S331" s="19" t="s">
        <v>881</v>
      </c>
      <c r="U331" s="19" t="s">
        <v>3296</v>
      </c>
      <c r="V331" s="19" t="s">
        <v>3298</v>
      </c>
      <c r="AB331" s="28">
        <v>40724.18246527778</v>
      </c>
      <c r="AC331" s="19" t="s">
        <v>251</v>
      </c>
    </row>
    <row r="332" spans="1:29" ht="89.25">
      <c r="A332" s="25">
        <v>2330</v>
      </c>
      <c r="B332" s="19" t="s">
        <v>874</v>
      </c>
      <c r="C332" s="19">
        <v>178</v>
      </c>
      <c r="D332" s="19">
        <v>1</v>
      </c>
      <c r="E332" s="26" t="s">
        <v>379</v>
      </c>
      <c r="F332" s="26" t="s">
        <v>111</v>
      </c>
      <c r="G332" s="26" t="s">
        <v>878</v>
      </c>
      <c r="H332" s="19" t="s">
        <v>52</v>
      </c>
      <c r="I332" s="19" t="s">
        <v>136</v>
      </c>
      <c r="J332" s="27">
        <v>100</v>
      </c>
      <c r="L332" s="26" t="s">
        <v>379</v>
      </c>
      <c r="R332" s="19" t="s">
        <v>880</v>
      </c>
      <c r="S332" s="19" t="s">
        <v>882</v>
      </c>
      <c r="U332" s="19" t="s">
        <v>3296</v>
      </c>
      <c r="V332" s="19" t="s">
        <v>3298</v>
      </c>
      <c r="AB332" s="28">
        <v>40724.18246527778</v>
      </c>
      <c r="AC332" s="19" t="s">
        <v>251</v>
      </c>
    </row>
    <row r="333" spans="1:29" ht="38.25">
      <c r="A333" s="25">
        <v>2331</v>
      </c>
      <c r="B333" s="19" t="s">
        <v>874</v>
      </c>
      <c r="C333" s="19">
        <v>178</v>
      </c>
      <c r="D333" s="19">
        <v>1</v>
      </c>
      <c r="E333" s="26" t="s">
        <v>110</v>
      </c>
      <c r="F333" s="26" t="s">
        <v>111</v>
      </c>
      <c r="G333" s="26" t="s">
        <v>875</v>
      </c>
      <c r="H333" s="19" t="s">
        <v>52</v>
      </c>
      <c r="I333" s="19" t="s">
        <v>136</v>
      </c>
      <c r="J333" s="27">
        <v>100</v>
      </c>
      <c r="L333" s="26" t="s">
        <v>110</v>
      </c>
      <c r="M333" s="19">
        <v>2327</v>
      </c>
      <c r="R333" s="19" t="s">
        <v>876</v>
      </c>
      <c r="S333" s="19" t="s">
        <v>877</v>
      </c>
      <c r="U333" s="19" t="s">
        <v>3296</v>
      </c>
      <c r="V333" s="19" t="s">
        <v>3298</v>
      </c>
      <c r="AB333" s="28">
        <v>40724.07340277778</v>
      </c>
      <c r="AC333" s="19" t="s">
        <v>251</v>
      </c>
    </row>
    <row r="334" spans="1:29" ht="38.25">
      <c r="A334" s="25">
        <v>2332</v>
      </c>
      <c r="B334" s="19" t="s">
        <v>874</v>
      </c>
      <c r="C334" s="19">
        <v>178</v>
      </c>
      <c r="D334" s="19">
        <v>1</v>
      </c>
      <c r="E334" s="26" t="s">
        <v>379</v>
      </c>
      <c r="F334" s="26" t="s">
        <v>111</v>
      </c>
      <c r="G334" s="26" t="s">
        <v>878</v>
      </c>
      <c r="H334" s="19" t="s">
        <v>52</v>
      </c>
      <c r="I334" s="19" t="s">
        <v>136</v>
      </c>
      <c r="J334" s="27">
        <v>100</v>
      </c>
      <c r="L334" s="26" t="s">
        <v>379</v>
      </c>
      <c r="M334" s="19">
        <v>2328</v>
      </c>
      <c r="R334" s="19" t="s">
        <v>876</v>
      </c>
      <c r="S334" s="19" t="s">
        <v>879</v>
      </c>
      <c r="U334" s="19" t="s">
        <v>3296</v>
      </c>
      <c r="V334" s="19" t="s">
        <v>3298</v>
      </c>
      <c r="AB334" s="28">
        <v>40724.07340277778</v>
      </c>
      <c r="AC334" s="19" t="s">
        <v>251</v>
      </c>
    </row>
    <row r="335" spans="1:29" ht="89.25">
      <c r="A335" s="25">
        <v>2333</v>
      </c>
      <c r="B335" s="19" t="s">
        <v>874</v>
      </c>
      <c r="C335" s="19">
        <v>178</v>
      </c>
      <c r="D335" s="19">
        <v>1</v>
      </c>
      <c r="E335" s="26" t="s">
        <v>110</v>
      </c>
      <c r="F335" s="26" t="s">
        <v>111</v>
      </c>
      <c r="G335" s="26" t="s">
        <v>875</v>
      </c>
      <c r="H335" s="19" t="s">
        <v>52</v>
      </c>
      <c r="I335" s="19" t="s">
        <v>136</v>
      </c>
      <c r="J335" s="27">
        <v>100</v>
      </c>
      <c r="L335" s="26" t="s">
        <v>110</v>
      </c>
      <c r="M335" s="19">
        <v>2329</v>
      </c>
      <c r="R335" s="19" t="s">
        <v>880</v>
      </c>
      <c r="S335" s="19" t="s">
        <v>881</v>
      </c>
      <c r="U335" s="19" t="s">
        <v>3296</v>
      </c>
      <c r="V335" s="19" t="s">
        <v>3298</v>
      </c>
      <c r="AB335" s="28">
        <v>40724.07340277778</v>
      </c>
      <c r="AC335" s="19" t="s">
        <v>251</v>
      </c>
    </row>
    <row r="336" spans="1:29" ht="89.25">
      <c r="A336" s="25">
        <v>2334</v>
      </c>
      <c r="B336" s="19" t="s">
        <v>874</v>
      </c>
      <c r="C336" s="19">
        <v>178</v>
      </c>
      <c r="D336" s="19">
        <v>1</v>
      </c>
      <c r="E336" s="26" t="s">
        <v>379</v>
      </c>
      <c r="F336" s="26" t="s">
        <v>111</v>
      </c>
      <c r="G336" s="26" t="s">
        <v>878</v>
      </c>
      <c r="H336" s="19" t="s">
        <v>52</v>
      </c>
      <c r="I336" s="19" t="s">
        <v>136</v>
      </c>
      <c r="J336" s="27">
        <v>100</v>
      </c>
      <c r="L336" s="26" t="s">
        <v>379</v>
      </c>
      <c r="M336" s="19">
        <v>2330</v>
      </c>
      <c r="R336" s="19" t="s">
        <v>880</v>
      </c>
      <c r="S336" s="19" t="s">
        <v>882</v>
      </c>
      <c r="U336" s="19" t="s">
        <v>3296</v>
      </c>
      <c r="V336" s="19" t="s">
        <v>3298</v>
      </c>
      <c r="AB336" s="28">
        <v>40724.07340277778</v>
      </c>
      <c r="AC336" s="19" t="s">
        <v>251</v>
      </c>
    </row>
    <row r="337" spans="1:28" ht="63.75">
      <c r="A337" s="25">
        <v>2335</v>
      </c>
      <c r="B337" s="19" t="s">
        <v>883</v>
      </c>
      <c r="C337" s="19">
        <v>178</v>
      </c>
      <c r="D337" s="19">
        <v>1</v>
      </c>
      <c r="E337" s="26" t="s">
        <v>760</v>
      </c>
      <c r="F337" s="26" t="s">
        <v>334</v>
      </c>
      <c r="G337" s="26" t="s">
        <v>144</v>
      </c>
      <c r="H337" s="19" t="s">
        <v>52</v>
      </c>
      <c r="I337" s="19" t="s">
        <v>53</v>
      </c>
      <c r="J337" s="27">
        <v>16.270000457763672</v>
      </c>
      <c r="K337" s="26">
        <v>27</v>
      </c>
      <c r="L337" s="26" t="s">
        <v>760</v>
      </c>
      <c r="R337" s="19" t="s">
        <v>884</v>
      </c>
      <c r="S337" s="19" t="s">
        <v>885</v>
      </c>
      <c r="AB337" s="28">
        <v>40722.41800925926</v>
      </c>
    </row>
    <row r="338" spans="1:28" ht="63.75">
      <c r="A338" s="25">
        <v>2336</v>
      </c>
      <c r="B338" s="19" t="s">
        <v>883</v>
      </c>
      <c r="C338" s="19">
        <v>178</v>
      </c>
      <c r="D338" s="19">
        <v>1</v>
      </c>
      <c r="E338" s="26" t="s">
        <v>886</v>
      </c>
      <c r="F338" s="26" t="s">
        <v>147</v>
      </c>
      <c r="G338" s="26" t="s">
        <v>156</v>
      </c>
      <c r="H338" s="19" t="s">
        <v>52</v>
      </c>
      <c r="I338" s="19" t="s">
        <v>53</v>
      </c>
      <c r="J338" s="27">
        <v>17.110000610351562</v>
      </c>
      <c r="K338" s="26">
        <v>11</v>
      </c>
      <c r="L338" s="26" t="s">
        <v>886</v>
      </c>
      <c r="R338" s="19" t="s">
        <v>887</v>
      </c>
      <c r="S338" s="19" t="s">
        <v>888</v>
      </c>
      <c r="AB338" s="28">
        <v>40722.41800925926</v>
      </c>
    </row>
    <row r="339" spans="1:29" ht="12.75">
      <c r="A339" s="25">
        <v>2337</v>
      </c>
      <c r="B339" s="19" t="s">
        <v>883</v>
      </c>
      <c r="C339" s="19">
        <v>178</v>
      </c>
      <c r="D339" s="19">
        <v>1</v>
      </c>
      <c r="E339" s="26" t="s">
        <v>539</v>
      </c>
      <c r="F339" s="26" t="s">
        <v>92</v>
      </c>
      <c r="G339" s="26" t="s">
        <v>222</v>
      </c>
      <c r="H339" s="19" t="s">
        <v>59</v>
      </c>
      <c r="I339" s="19" t="s">
        <v>53</v>
      </c>
      <c r="J339" s="27">
        <v>79.01000213623047</v>
      </c>
      <c r="K339" s="26">
        <v>1</v>
      </c>
      <c r="L339" s="26" t="s">
        <v>539</v>
      </c>
      <c r="R339" s="19" t="s">
        <v>889</v>
      </c>
      <c r="S339" s="19" t="s">
        <v>888</v>
      </c>
      <c r="U339" s="19" t="s">
        <v>3292</v>
      </c>
      <c r="AB339" s="28">
        <v>40724.01421296296</v>
      </c>
      <c r="AC339" s="19" t="s">
        <v>3292</v>
      </c>
    </row>
    <row r="340" spans="1:29" ht="12.75">
      <c r="A340" s="25">
        <v>2338</v>
      </c>
      <c r="B340" s="19" t="s">
        <v>883</v>
      </c>
      <c r="C340" s="19">
        <v>178</v>
      </c>
      <c r="D340" s="19">
        <v>1</v>
      </c>
      <c r="E340" s="26" t="s">
        <v>539</v>
      </c>
      <c r="F340" s="26" t="s">
        <v>92</v>
      </c>
      <c r="G340" s="26" t="s">
        <v>156</v>
      </c>
      <c r="H340" s="19" t="s">
        <v>59</v>
      </c>
      <c r="I340" s="19" t="s">
        <v>53</v>
      </c>
      <c r="J340" s="27">
        <v>79.11000061035156</v>
      </c>
      <c r="K340" s="26">
        <v>11</v>
      </c>
      <c r="L340" s="26" t="s">
        <v>539</v>
      </c>
      <c r="R340" s="19" t="s">
        <v>890</v>
      </c>
      <c r="S340" s="19" t="s">
        <v>891</v>
      </c>
      <c r="U340" s="19" t="s">
        <v>3292</v>
      </c>
      <c r="AB340" s="28">
        <v>40724.01421296296</v>
      </c>
      <c r="AC340" s="19" t="s">
        <v>3292</v>
      </c>
    </row>
    <row r="341" spans="1:29" ht="38.25">
      <c r="A341" s="25">
        <v>2339</v>
      </c>
      <c r="B341" s="19" t="s">
        <v>883</v>
      </c>
      <c r="C341" s="19">
        <v>178</v>
      </c>
      <c r="D341" s="19">
        <v>1</v>
      </c>
      <c r="E341" s="26" t="s">
        <v>224</v>
      </c>
      <c r="F341" s="26" t="s">
        <v>225</v>
      </c>
      <c r="G341" s="26" t="s">
        <v>226</v>
      </c>
      <c r="H341" s="19" t="s">
        <v>52</v>
      </c>
      <c r="I341" s="19" t="s">
        <v>53</v>
      </c>
      <c r="J341" s="27">
        <v>102.19000244140625</v>
      </c>
      <c r="K341" s="26">
        <v>19</v>
      </c>
      <c r="L341" s="26" t="s">
        <v>224</v>
      </c>
      <c r="O341" s="19" t="s">
        <v>3313</v>
      </c>
      <c r="R341" s="19" t="s">
        <v>892</v>
      </c>
      <c r="S341" s="19" t="s">
        <v>888</v>
      </c>
      <c r="U341" s="19" t="s">
        <v>3300</v>
      </c>
      <c r="V341" s="19" t="s">
        <v>3301</v>
      </c>
      <c r="AB341" s="28">
        <v>40724.674479166664</v>
      </c>
      <c r="AC341" s="19" t="s">
        <v>3300</v>
      </c>
    </row>
    <row r="342" spans="1:29" ht="38.25">
      <c r="A342" s="25">
        <v>2340</v>
      </c>
      <c r="B342" s="19" t="s">
        <v>883</v>
      </c>
      <c r="C342" s="19">
        <v>178</v>
      </c>
      <c r="D342" s="19">
        <v>1</v>
      </c>
      <c r="E342" s="26" t="s">
        <v>234</v>
      </c>
      <c r="F342" s="26" t="s">
        <v>232</v>
      </c>
      <c r="G342" s="26" t="s">
        <v>204</v>
      </c>
      <c r="H342" s="19" t="s">
        <v>52</v>
      </c>
      <c r="I342" s="19" t="s">
        <v>53</v>
      </c>
      <c r="J342" s="27">
        <v>103.29000091552734</v>
      </c>
      <c r="K342" s="26">
        <v>29</v>
      </c>
      <c r="L342" s="26" t="s">
        <v>234</v>
      </c>
      <c r="O342" s="19" t="s">
        <v>3313</v>
      </c>
      <c r="R342" s="19" t="s">
        <v>893</v>
      </c>
      <c r="S342" s="19" t="s">
        <v>894</v>
      </c>
      <c r="U342" s="19" t="s">
        <v>3300</v>
      </c>
      <c r="V342" s="19" t="s">
        <v>3301</v>
      </c>
      <c r="AB342" s="28">
        <v>40724.674479166664</v>
      </c>
      <c r="AC342" s="19" t="s">
        <v>3300</v>
      </c>
    </row>
    <row r="343" spans="1:29" ht="89.25">
      <c r="A343" s="25">
        <v>2341</v>
      </c>
      <c r="B343" s="19" t="s">
        <v>883</v>
      </c>
      <c r="C343" s="19">
        <v>178</v>
      </c>
      <c r="D343" s="19">
        <v>1</v>
      </c>
      <c r="E343" s="26" t="s">
        <v>895</v>
      </c>
      <c r="F343" s="26" t="s">
        <v>232</v>
      </c>
      <c r="G343" s="26" t="s">
        <v>434</v>
      </c>
      <c r="H343" s="19" t="s">
        <v>52</v>
      </c>
      <c r="I343" s="19" t="s">
        <v>53</v>
      </c>
      <c r="J343" s="27">
        <v>103.62000274658203</v>
      </c>
      <c r="K343" s="26">
        <v>62</v>
      </c>
      <c r="L343" s="26" t="s">
        <v>895</v>
      </c>
      <c r="O343" s="19" t="s">
        <v>3313</v>
      </c>
      <c r="R343" s="19" t="s">
        <v>896</v>
      </c>
      <c r="S343" s="19" t="s">
        <v>897</v>
      </c>
      <c r="U343" s="19" t="s">
        <v>3300</v>
      </c>
      <c r="V343" s="19" t="s">
        <v>3301</v>
      </c>
      <c r="AB343" s="28">
        <v>40724.674479166664</v>
      </c>
      <c r="AC343" s="19" t="s">
        <v>3300</v>
      </c>
    </row>
    <row r="344" spans="1:29" ht="63.75">
      <c r="A344" s="25">
        <v>2342</v>
      </c>
      <c r="B344" s="19" t="s">
        <v>883</v>
      </c>
      <c r="C344" s="19">
        <v>178</v>
      </c>
      <c r="D344" s="19">
        <v>1</v>
      </c>
      <c r="E344" s="26" t="s">
        <v>550</v>
      </c>
      <c r="F344" s="26" t="s">
        <v>551</v>
      </c>
      <c r="G344" s="26" t="s">
        <v>170</v>
      </c>
      <c r="H344" s="19" t="s">
        <v>59</v>
      </c>
      <c r="I344" s="19" t="s">
        <v>53</v>
      </c>
      <c r="J344" s="27">
        <v>104.36000061035156</v>
      </c>
      <c r="K344" s="26">
        <v>36</v>
      </c>
      <c r="L344" s="26" t="s">
        <v>550</v>
      </c>
      <c r="R344" s="19" t="s">
        <v>898</v>
      </c>
      <c r="S344" s="19" t="s">
        <v>899</v>
      </c>
      <c r="U344" s="19" t="s">
        <v>3292</v>
      </c>
      <c r="AB344" s="28">
        <v>40724.01421296296</v>
      </c>
      <c r="AC344" s="19" t="s">
        <v>3292</v>
      </c>
    </row>
    <row r="345" spans="1:29" ht="12.75">
      <c r="A345" s="25">
        <v>2343</v>
      </c>
      <c r="B345" s="19" t="s">
        <v>883</v>
      </c>
      <c r="C345" s="19">
        <v>178</v>
      </c>
      <c r="D345" s="19">
        <v>1</v>
      </c>
      <c r="E345" s="26" t="s">
        <v>550</v>
      </c>
      <c r="F345" s="26" t="s">
        <v>551</v>
      </c>
      <c r="G345" s="26" t="s">
        <v>148</v>
      </c>
      <c r="H345" s="19" t="s">
        <v>59</v>
      </c>
      <c r="I345" s="19" t="s">
        <v>53</v>
      </c>
      <c r="J345" s="27">
        <v>104.52999877929688</v>
      </c>
      <c r="K345" s="26">
        <v>53</v>
      </c>
      <c r="L345" s="26" t="s">
        <v>550</v>
      </c>
      <c r="R345" s="19" t="s">
        <v>900</v>
      </c>
      <c r="S345" s="19" t="s">
        <v>901</v>
      </c>
      <c r="U345" s="19" t="s">
        <v>3292</v>
      </c>
      <c r="AB345" s="28">
        <v>40724.01421296296</v>
      </c>
      <c r="AC345" s="19" t="s">
        <v>3292</v>
      </c>
    </row>
    <row r="346" spans="1:29" ht="76.5">
      <c r="A346" s="25">
        <v>2344</v>
      </c>
      <c r="B346" s="19" t="s">
        <v>883</v>
      </c>
      <c r="C346" s="19">
        <v>178</v>
      </c>
      <c r="D346" s="19">
        <v>1</v>
      </c>
      <c r="E346" s="26" t="s">
        <v>550</v>
      </c>
      <c r="F346" s="26" t="s">
        <v>551</v>
      </c>
      <c r="G346" s="26" t="s">
        <v>148</v>
      </c>
      <c r="H346" s="19" t="s">
        <v>52</v>
      </c>
      <c r="I346" s="19" t="s">
        <v>53</v>
      </c>
      <c r="J346" s="27">
        <v>104.52999877929688</v>
      </c>
      <c r="K346" s="26">
        <v>53</v>
      </c>
      <c r="L346" s="26" t="s">
        <v>550</v>
      </c>
      <c r="O346" s="19" t="s">
        <v>3313</v>
      </c>
      <c r="R346" s="19" t="s">
        <v>902</v>
      </c>
      <c r="S346" s="19" t="s">
        <v>903</v>
      </c>
      <c r="U346" s="19" t="s">
        <v>3300</v>
      </c>
      <c r="V346" s="19" t="s">
        <v>3301</v>
      </c>
      <c r="AB346" s="28">
        <v>40724.674479166664</v>
      </c>
      <c r="AC346" s="19" t="s">
        <v>3300</v>
      </c>
    </row>
    <row r="347" spans="1:29" ht="63.75">
      <c r="A347" s="25">
        <v>2345</v>
      </c>
      <c r="B347" s="19" t="s">
        <v>883</v>
      </c>
      <c r="C347" s="19">
        <v>178</v>
      </c>
      <c r="D347" s="19">
        <v>1</v>
      </c>
      <c r="E347" s="26" t="s">
        <v>602</v>
      </c>
      <c r="F347" s="26" t="s">
        <v>603</v>
      </c>
      <c r="G347" s="26" t="s">
        <v>337</v>
      </c>
      <c r="H347" s="19" t="s">
        <v>52</v>
      </c>
      <c r="I347" s="19" t="s">
        <v>53</v>
      </c>
      <c r="J347" s="27">
        <v>106.54000091552734</v>
      </c>
      <c r="K347" s="26">
        <v>54</v>
      </c>
      <c r="L347" s="26" t="s">
        <v>602</v>
      </c>
      <c r="R347" s="19" t="s">
        <v>904</v>
      </c>
      <c r="S347" s="19" t="s">
        <v>905</v>
      </c>
      <c r="U347" s="19" t="s">
        <v>3299</v>
      </c>
      <c r="AB347" s="28">
        <v>40724.015868055554</v>
      </c>
      <c r="AC347" s="19" t="s">
        <v>3292</v>
      </c>
    </row>
    <row r="348" spans="1:29" ht="25.5">
      <c r="A348" s="25">
        <v>2346</v>
      </c>
      <c r="B348" s="19" t="s">
        <v>883</v>
      </c>
      <c r="C348" s="19">
        <v>178</v>
      </c>
      <c r="D348" s="19">
        <v>1</v>
      </c>
      <c r="E348" s="26" t="s">
        <v>240</v>
      </c>
      <c r="F348" s="26" t="s">
        <v>237</v>
      </c>
      <c r="G348" s="26" t="s">
        <v>178</v>
      </c>
      <c r="H348" s="19" t="s">
        <v>52</v>
      </c>
      <c r="I348" s="19" t="s">
        <v>53</v>
      </c>
      <c r="J348" s="27">
        <v>107.47000122070312</v>
      </c>
      <c r="K348" s="26">
        <v>47</v>
      </c>
      <c r="L348" s="26" t="s">
        <v>240</v>
      </c>
      <c r="O348" s="19" t="s">
        <v>2372</v>
      </c>
      <c r="R348" s="19" t="s">
        <v>906</v>
      </c>
      <c r="S348" s="19" t="s">
        <v>907</v>
      </c>
      <c r="U348" s="19" t="s">
        <v>3299</v>
      </c>
      <c r="AB348" s="28">
        <v>40724.651030092595</v>
      </c>
      <c r="AC348" s="19" t="s">
        <v>3299</v>
      </c>
    </row>
    <row r="349" spans="1:29" ht="63.75">
      <c r="A349" s="25">
        <v>2347</v>
      </c>
      <c r="B349" s="19" t="s">
        <v>883</v>
      </c>
      <c r="C349" s="19">
        <v>178</v>
      </c>
      <c r="D349" s="19">
        <v>1</v>
      </c>
      <c r="E349" s="26" t="s">
        <v>240</v>
      </c>
      <c r="F349" s="26" t="s">
        <v>607</v>
      </c>
      <c r="G349" s="26" t="s">
        <v>334</v>
      </c>
      <c r="H349" s="19" t="s">
        <v>59</v>
      </c>
      <c r="I349" s="19" t="s">
        <v>53</v>
      </c>
      <c r="J349" s="27">
        <v>108.16000366210938</v>
      </c>
      <c r="K349" s="26">
        <v>16</v>
      </c>
      <c r="L349" s="26" t="s">
        <v>240</v>
      </c>
      <c r="R349" s="19" t="s">
        <v>908</v>
      </c>
      <c r="S349" s="19" t="s">
        <v>909</v>
      </c>
      <c r="U349" s="19" t="s">
        <v>3292</v>
      </c>
      <c r="AB349" s="28">
        <v>40724.01421296296</v>
      </c>
      <c r="AC349" s="19" t="s">
        <v>3292</v>
      </c>
    </row>
    <row r="350" spans="1:29" ht="51">
      <c r="A350" s="25">
        <v>2348</v>
      </c>
      <c r="B350" s="19" t="s">
        <v>883</v>
      </c>
      <c r="C350" s="19">
        <v>178</v>
      </c>
      <c r="D350" s="19">
        <v>1</v>
      </c>
      <c r="E350" s="26" t="s">
        <v>240</v>
      </c>
      <c r="F350" s="26" t="s">
        <v>607</v>
      </c>
      <c r="G350" s="26" t="s">
        <v>69</v>
      </c>
      <c r="H350" s="19" t="s">
        <v>52</v>
      </c>
      <c r="I350" s="19" t="s">
        <v>53</v>
      </c>
      <c r="J350" s="27">
        <v>108.37000274658203</v>
      </c>
      <c r="K350" s="26">
        <v>37</v>
      </c>
      <c r="L350" s="26" t="s">
        <v>240</v>
      </c>
      <c r="R350" s="19" t="s">
        <v>910</v>
      </c>
      <c r="S350" s="19" t="s">
        <v>911</v>
      </c>
      <c r="U350" s="19" t="s">
        <v>3299</v>
      </c>
      <c r="AB350" s="28">
        <v>40724.015868055554</v>
      </c>
      <c r="AC350" s="19" t="s">
        <v>3292</v>
      </c>
    </row>
    <row r="351" spans="1:29" ht="102">
      <c r="A351" s="25">
        <v>2349</v>
      </c>
      <c r="B351" s="19" t="s">
        <v>883</v>
      </c>
      <c r="C351" s="19">
        <v>178</v>
      </c>
      <c r="D351" s="19">
        <v>1</v>
      </c>
      <c r="E351" s="26" t="s">
        <v>240</v>
      </c>
      <c r="F351" s="26" t="s">
        <v>607</v>
      </c>
      <c r="G351" s="26" t="s">
        <v>192</v>
      </c>
      <c r="H351" s="19" t="s">
        <v>52</v>
      </c>
      <c r="I351" s="19" t="s">
        <v>53</v>
      </c>
      <c r="J351" s="27">
        <v>108.3499984741211</v>
      </c>
      <c r="K351" s="26">
        <v>35</v>
      </c>
      <c r="L351" s="26" t="s">
        <v>240</v>
      </c>
      <c r="O351" s="19" t="s">
        <v>2372</v>
      </c>
      <c r="R351" s="19" t="s">
        <v>912</v>
      </c>
      <c r="S351" s="19" t="s">
        <v>913</v>
      </c>
      <c r="U351" s="19" t="s">
        <v>3299</v>
      </c>
      <c r="AB351" s="28">
        <v>40724.651030092595</v>
      </c>
      <c r="AC351" s="19" t="s">
        <v>3299</v>
      </c>
    </row>
    <row r="352" spans="1:29" ht="114.75">
      <c r="A352" s="25">
        <v>2350</v>
      </c>
      <c r="B352" s="19" t="s">
        <v>883</v>
      </c>
      <c r="C352" s="19">
        <v>178</v>
      </c>
      <c r="D352" s="19">
        <v>1</v>
      </c>
      <c r="E352" s="26" t="s">
        <v>240</v>
      </c>
      <c r="F352" s="26" t="s">
        <v>610</v>
      </c>
      <c r="G352" s="26" t="s">
        <v>117</v>
      </c>
      <c r="H352" s="19" t="s">
        <v>59</v>
      </c>
      <c r="I352" s="19" t="s">
        <v>53</v>
      </c>
      <c r="J352" s="27">
        <v>109.13999938964844</v>
      </c>
      <c r="K352" s="26">
        <v>14</v>
      </c>
      <c r="L352" s="26" t="s">
        <v>240</v>
      </c>
      <c r="R352" s="19" t="s">
        <v>914</v>
      </c>
      <c r="S352" s="19" t="s">
        <v>915</v>
      </c>
      <c r="U352" s="19" t="s">
        <v>3292</v>
      </c>
      <c r="AB352" s="28">
        <v>40724.01421296296</v>
      </c>
      <c r="AC352" s="19" t="s">
        <v>3292</v>
      </c>
    </row>
    <row r="353" spans="1:29" ht="89.25">
      <c r="A353" s="25">
        <v>2351</v>
      </c>
      <c r="B353" s="19" t="s">
        <v>883</v>
      </c>
      <c r="C353" s="19">
        <v>178</v>
      </c>
      <c r="D353" s="19">
        <v>1</v>
      </c>
      <c r="E353" s="26" t="s">
        <v>240</v>
      </c>
      <c r="F353" s="26" t="s">
        <v>607</v>
      </c>
      <c r="G353" s="26" t="s">
        <v>78</v>
      </c>
      <c r="H353" s="19" t="s">
        <v>52</v>
      </c>
      <c r="I353" s="19" t="s">
        <v>53</v>
      </c>
      <c r="J353" s="27">
        <v>108.23999786376953</v>
      </c>
      <c r="K353" s="26">
        <v>24</v>
      </c>
      <c r="L353" s="26" t="s">
        <v>240</v>
      </c>
      <c r="O353" s="19" t="s">
        <v>2372</v>
      </c>
      <c r="R353" s="19" t="s">
        <v>916</v>
      </c>
      <c r="S353" s="19" t="s">
        <v>888</v>
      </c>
      <c r="U353" s="19" t="s">
        <v>3299</v>
      </c>
      <c r="AB353" s="28">
        <v>40724.651030092595</v>
      </c>
      <c r="AC353" s="19" t="s">
        <v>3299</v>
      </c>
    </row>
    <row r="354" spans="1:29" ht="12.75">
      <c r="A354" s="25">
        <v>2352</v>
      </c>
      <c r="B354" s="19" t="s">
        <v>883</v>
      </c>
      <c r="C354" s="19">
        <v>178</v>
      </c>
      <c r="D354" s="19">
        <v>1</v>
      </c>
      <c r="E354" s="26" t="s">
        <v>240</v>
      </c>
      <c r="F354" s="26" t="s">
        <v>607</v>
      </c>
      <c r="G354" s="26" t="s">
        <v>295</v>
      </c>
      <c r="H354" s="19" t="s">
        <v>59</v>
      </c>
      <c r="I354" s="19" t="s">
        <v>53</v>
      </c>
      <c r="J354" s="27">
        <v>108.56999969482422</v>
      </c>
      <c r="K354" s="26">
        <v>57</v>
      </c>
      <c r="L354" s="26" t="s">
        <v>240</v>
      </c>
      <c r="R354" s="19" t="s">
        <v>917</v>
      </c>
      <c r="S354" s="19" t="s">
        <v>918</v>
      </c>
      <c r="U354" s="19" t="s">
        <v>3292</v>
      </c>
      <c r="AB354" s="28">
        <v>40724.01421296296</v>
      </c>
      <c r="AC354" s="19" t="s">
        <v>3292</v>
      </c>
    </row>
    <row r="355" spans="1:29" ht="127.5">
      <c r="A355" s="25">
        <v>2353</v>
      </c>
      <c r="B355" s="19" t="s">
        <v>883</v>
      </c>
      <c r="C355" s="19">
        <v>178</v>
      </c>
      <c r="D355" s="19">
        <v>1</v>
      </c>
      <c r="E355" s="26" t="s">
        <v>240</v>
      </c>
      <c r="F355" s="26" t="s">
        <v>243</v>
      </c>
      <c r="G355" s="26" t="s">
        <v>418</v>
      </c>
      <c r="H355" s="19" t="s">
        <v>52</v>
      </c>
      <c r="I355" s="19" t="s">
        <v>53</v>
      </c>
      <c r="J355" s="27">
        <v>110.5199966430664</v>
      </c>
      <c r="K355" s="26">
        <v>52</v>
      </c>
      <c r="L355" s="26" t="s">
        <v>240</v>
      </c>
      <c r="O355" s="19" t="s">
        <v>2372</v>
      </c>
      <c r="R355" s="19" t="s">
        <v>919</v>
      </c>
      <c r="S355" s="19" t="s">
        <v>920</v>
      </c>
      <c r="U355" s="19" t="s">
        <v>3299</v>
      </c>
      <c r="AB355" s="28">
        <v>40724.651030092595</v>
      </c>
      <c r="AC355" s="19" t="s">
        <v>3299</v>
      </c>
    </row>
    <row r="356" spans="1:29" ht="51">
      <c r="A356" s="25">
        <v>2354</v>
      </c>
      <c r="B356" s="19" t="s">
        <v>883</v>
      </c>
      <c r="C356" s="19">
        <v>178</v>
      </c>
      <c r="D356" s="19">
        <v>1</v>
      </c>
      <c r="E356" s="26" t="s">
        <v>240</v>
      </c>
      <c r="F356" s="26" t="s">
        <v>243</v>
      </c>
      <c r="G356" s="26" t="s">
        <v>350</v>
      </c>
      <c r="H356" s="19" t="s">
        <v>52</v>
      </c>
      <c r="I356" s="19" t="s">
        <v>53</v>
      </c>
      <c r="J356" s="27">
        <v>110.55000305175781</v>
      </c>
      <c r="K356" s="26">
        <v>55</v>
      </c>
      <c r="L356" s="26" t="s">
        <v>240</v>
      </c>
      <c r="O356" s="19" t="s">
        <v>2372</v>
      </c>
      <c r="R356" s="19" t="s">
        <v>921</v>
      </c>
      <c r="S356" s="19" t="s">
        <v>888</v>
      </c>
      <c r="U356" s="19" t="s">
        <v>3299</v>
      </c>
      <c r="AB356" s="28">
        <v>40724.651030092595</v>
      </c>
      <c r="AC356" s="19" t="s">
        <v>3299</v>
      </c>
    </row>
    <row r="357" spans="1:29" ht="51">
      <c r="A357" s="25">
        <v>2355</v>
      </c>
      <c r="B357" s="19" t="s">
        <v>883</v>
      </c>
      <c r="C357" s="19">
        <v>178</v>
      </c>
      <c r="D357" s="19">
        <v>1</v>
      </c>
      <c r="E357" s="26" t="s">
        <v>240</v>
      </c>
      <c r="F357" s="26" t="s">
        <v>615</v>
      </c>
      <c r="G357" s="26" t="s">
        <v>290</v>
      </c>
      <c r="H357" s="19" t="s">
        <v>52</v>
      </c>
      <c r="I357" s="19" t="s">
        <v>53</v>
      </c>
      <c r="J357" s="27">
        <v>111.04000091552734</v>
      </c>
      <c r="K357" s="26">
        <v>4</v>
      </c>
      <c r="L357" s="26" t="s">
        <v>240</v>
      </c>
      <c r="O357" s="19" t="s">
        <v>3313</v>
      </c>
      <c r="R357" s="19" t="s">
        <v>922</v>
      </c>
      <c r="S357" s="19" t="s">
        <v>888</v>
      </c>
      <c r="U357" s="19" t="s">
        <v>3299</v>
      </c>
      <c r="AB357" s="28">
        <v>40724.65131944444</v>
      </c>
      <c r="AC357" s="19" t="s">
        <v>3299</v>
      </c>
    </row>
    <row r="358" spans="1:29" ht="51">
      <c r="A358" s="25">
        <v>2356</v>
      </c>
      <c r="B358" s="19" t="s">
        <v>883</v>
      </c>
      <c r="C358" s="19">
        <v>178</v>
      </c>
      <c r="D358" s="19">
        <v>1</v>
      </c>
      <c r="E358" s="26" t="s">
        <v>240</v>
      </c>
      <c r="F358" s="26" t="s">
        <v>615</v>
      </c>
      <c r="G358" s="26" t="s">
        <v>112</v>
      </c>
      <c r="H358" s="19" t="s">
        <v>52</v>
      </c>
      <c r="I358" s="19" t="s">
        <v>53</v>
      </c>
      <c r="J358" s="27">
        <v>111.12000274658203</v>
      </c>
      <c r="K358" s="26">
        <v>12</v>
      </c>
      <c r="L358" s="26" t="s">
        <v>240</v>
      </c>
      <c r="O358" s="19" t="s">
        <v>3313</v>
      </c>
      <c r="R358" s="19" t="s">
        <v>923</v>
      </c>
      <c r="S358" s="19" t="s">
        <v>924</v>
      </c>
      <c r="U358" s="19" t="s">
        <v>3299</v>
      </c>
      <c r="AB358" s="28">
        <v>40724.65131944444</v>
      </c>
      <c r="AC358" s="19" t="s">
        <v>3299</v>
      </c>
    </row>
    <row r="359" spans="1:29" ht="63.75">
      <c r="A359" s="25">
        <v>2357</v>
      </c>
      <c r="B359" s="19" t="s">
        <v>883</v>
      </c>
      <c r="C359" s="19">
        <v>178</v>
      </c>
      <c r="D359" s="19">
        <v>1</v>
      </c>
      <c r="E359" s="26" t="s">
        <v>240</v>
      </c>
      <c r="F359" s="26" t="s">
        <v>615</v>
      </c>
      <c r="G359" s="26" t="s">
        <v>117</v>
      </c>
      <c r="H359" s="19" t="s">
        <v>52</v>
      </c>
      <c r="I359" s="19" t="s">
        <v>53</v>
      </c>
      <c r="J359" s="27">
        <v>111.13999938964844</v>
      </c>
      <c r="K359" s="26">
        <v>14</v>
      </c>
      <c r="L359" s="26" t="s">
        <v>240</v>
      </c>
      <c r="O359" s="19" t="s">
        <v>3313</v>
      </c>
      <c r="R359" s="19" t="s">
        <v>925</v>
      </c>
      <c r="S359" s="19" t="s">
        <v>926</v>
      </c>
      <c r="U359" s="19" t="s">
        <v>3299</v>
      </c>
      <c r="AB359" s="28">
        <v>40724.65131944444</v>
      </c>
      <c r="AC359" s="19" t="s">
        <v>3299</v>
      </c>
    </row>
    <row r="360" spans="1:29" ht="102">
      <c r="A360" s="25">
        <v>2358</v>
      </c>
      <c r="B360" s="19" t="s">
        <v>883</v>
      </c>
      <c r="C360" s="19">
        <v>178</v>
      </c>
      <c r="D360" s="19">
        <v>1</v>
      </c>
      <c r="E360" s="26" t="s">
        <v>240</v>
      </c>
      <c r="F360" s="26" t="s">
        <v>615</v>
      </c>
      <c r="G360" s="26" t="s">
        <v>554</v>
      </c>
      <c r="H360" s="19" t="s">
        <v>52</v>
      </c>
      <c r="I360" s="19" t="s">
        <v>53</v>
      </c>
      <c r="J360" s="27">
        <v>111.5999984741211</v>
      </c>
      <c r="K360" s="26">
        <v>60</v>
      </c>
      <c r="L360" s="26" t="s">
        <v>240</v>
      </c>
      <c r="O360" s="19" t="s">
        <v>3313</v>
      </c>
      <c r="R360" s="19" t="s">
        <v>927</v>
      </c>
      <c r="S360" s="19" t="s">
        <v>928</v>
      </c>
      <c r="U360" s="19" t="s">
        <v>3299</v>
      </c>
      <c r="AB360" s="28">
        <v>40724.65131944444</v>
      </c>
      <c r="AC360" s="19" t="s">
        <v>3299</v>
      </c>
    </row>
    <row r="361" spans="1:29" ht="63.75">
      <c r="A361" s="25">
        <v>2359</v>
      </c>
      <c r="B361" s="19" t="s">
        <v>883</v>
      </c>
      <c r="C361" s="19">
        <v>178</v>
      </c>
      <c r="D361" s="19">
        <v>1</v>
      </c>
      <c r="E361" s="26" t="s">
        <v>240</v>
      </c>
      <c r="F361" s="26" t="s">
        <v>615</v>
      </c>
      <c r="G361" s="26" t="s">
        <v>73</v>
      </c>
      <c r="H361" s="19" t="s">
        <v>52</v>
      </c>
      <c r="I361" s="19" t="s">
        <v>53</v>
      </c>
      <c r="J361" s="27">
        <v>111.62999725341797</v>
      </c>
      <c r="K361" s="26">
        <v>63</v>
      </c>
      <c r="L361" s="26" t="s">
        <v>240</v>
      </c>
      <c r="O361" s="19" t="s">
        <v>3313</v>
      </c>
      <c r="R361" s="19" t="s">
        <v>929</v>
      </c>
      <c r="S361" s="19" t="s">
        <v>888</v>
      </c>
      <c r="U361" s="19" t="s">
        <v>3299</v>
      </c>
      <c r="AB361" s="28">
        <v>40724.65131944444</v>
      </c>
      <c r="AC361" s="19" t="s">
        <v>3299</v>
      </c>
    </row>
    <row r="362" spans="1:29" ht="63.75">
      <c r="A362" s="25">
        <v>2360</v>
      </c>
      <c r="B362" s="19" t="s">
        <v>883</v>
      </c>
      <c r="C362" s="19">
        <v>178</v>
      </c>
      <c r="D362" s="19">
        <v>1</v>
      </c>
      <c r="E362" s="26" t="s">
        <v>240</v>
      </c>
      <c r="F362" s="26" t="s">
        <v>246</v>
      </c>
      <c r="G362" s="26" t="s">
        <v>290</v>
      </c>
      <c r="H362" s="19" t="s">
        <v>52</v>
      </c>
      <c r="I362" s="19" t="s">
        <v>53</v>
      </c>
      <c r="J362" s="27">
        <v>112.04000091552734</v>
      </c>
      <c r="K362" s="26">
        <v>4</v>
      </c>
      <c r="L362" s="26" t="s">
        <v>240</v>
      </c>
      <c r="O362" s="19" t="s">
        <v>3313</v>
      </c>
      <c r="R362" s="19" t="s">
        <v>930</v>
      </c>
      <c r="S362" s="19" t="s">
        <v>931</v>
      </c>
      <c r="U362" s="19" t="s">
        <v>3299</v>
      </c>
      <c r="AB362" s="28">
        <v>40724.65131944444</v>
      </c>
      <c r="AC362" s="19" t="s">
        <v>3299</v>
      </c>
    </row>
    <row r="363" spans="1:29" ht="140.25">
      <c r="A363" s="25">
        <v>2361</v>
      </c>
      <c r="B363" s="19" t="s">
        <v>883</v>
      </c>
      <c r="C363" s="19">
        <v>178</v>
      </c>
      <c r="D363" s="19">
        <v>1</v>
      </c>
      <c r="E363" s="26" t="s">
        <v>240</v>
      </c>
      <c r="F363" s="26" t="s">
        <v>246</v>
      </c>
      <c r="G363" s="26" t="s">
        <v>69</v>
      </c>
      <c r="H363" s="19" t="s">
        <v>52</v>
      </c>
      <c r="I363" s="19" t="s">
        <v>53</v>
      </c>
      <c r="J363" s="27">
        <v>112.37000274658203</v>
      </c>
      <c r="K363" s="26">
        <v>37</v>
      </c>
      <c r="L363" s="26" t="s">
        <v>240</v>
      </c>
      <c r="O363" s="19" t="s">
        <v>3313</v>
      </c>
      <c r="R363" s="19" t="s">
        <v>932</v>
      </c>
      <c r="S363" s="19" t="s">
        <v>933</v>
      </c>
      <c r="U363" s="19" t="s">
        <v>3299</v>
      </c>
      <c r="AB363" s="28">
        <v>40724.65131944444</v>
      </c>
      <c r="AC363" s="19" t="s">
        <v>3299</v>
      </c>
    </row>
    <row r="364" spans="1:29" ht="102">
      <c r="A364" s="25">
        <v>2362</v>
      </c>
      <c r="B364" s="19" t="s">
        <v>883</v>
      </c>
      <c r="C364" s="19">
        <v>178</v>
      </c>
      <c r="D364" s="19">
        <v>1</v>
      </c>
      <c r="E364" s="26" t="s">
        <v>240</v>
      </c>
      <c r="F364" s="26" t="s">
        <v>246</v>
      </c>
      <c r="G364" s="26" t="s">
        <v>350</v>
      </c>
      <c r="H364" s="19" t="s">
        <v>52</v>
      </c>
      <c r="I364" s="19" t="s">
        <v>53</v>
      </c>
      <c r="J364" s="27">
        <v>112.55000305175781</v>
      </c>
      <c r="K364" s="26">
        <v>55</v>
      </c>
      <c r="L364" s="26" t="s">
        <v>240</v>
      </c>
      <c r="O364" s="19" t="s">
        <v>3313</v>
      </c>
      <c r="R364" s="19" t="s">
        <v>934</v>
      </c>
      <c r="S364" s="19" t="s">
        <v>935</v>
      </c>
      <c r="U364" s="19" t="s">
        <v>3299</v>
      </c>
      <c r="AB364" s="28">
        <v>40724.65131944444</v>
      </c>
      <c r="AC364" s="19" t="s">
        <v>3299</v>
      </c>
    </row>
    <row r="365" spans="1:29" ht="12.75">
      <c r="A365" s="25">
        <v>2363</v>
      </c>
      <c r="B365" s="19" t="s">
        <v>883</v>
      </c>
      <c r="C365" s="19">
        <v>178</v>
      </c>
      <c r="D365" s="19">
        <v>1</v>
      </c>
      <c r="E365" s="26" t="s">
        <v>240</v>
      </c>
      <c r="F365" s="26" t="s">
        <v>620</v>
      </c>
      <c r="G365" s="26" t="s">
        <v>387</v>
      </c>
      <c r="H365" s="19" t="s">
        <v>59</v>
      </c>
      <c r="I365" s="19" t="s">
        <v>53</v>
      </c>
      <c r="J365" s="27">
        <v>113.44000244140625</v>
      </c>
      <c r="K365" s="26">
        <v>44</v>
      </c>
      <c r="L365" s="26" t="s">
        <v>240</v>
      </c>
      <c r="R365" s="19" t="s">
        <v>936</v>
      </c>
      <c r="S365" s="19" t="s">
        <v>937</v>
      </c>
      <c r="U365" s="19" t="s">
        <v>3292</v>
      </c>
      <c r="AB365" s="28">
        <v>40724.01421296296</v>
      </c>
      <c r="AC365" s="19" t="s">
        <v>3292</v>
      </c>
    </row>
    <row r="366" spans="1:29" ht="38.25">
      <c r="A366" s="25">
        <v>2364</v>
      </c>
      <c r="B366" s="19" t="s">
        <v>883</v>
      </c>
      <c r="C366" s="19">
        <v>178</v>
      </c>
      <c r="D366" s="19">
        <v>1</v>
      </c>
      <c r="E366" s="26" t="s">
        <v>240</v>
      </c>
      <c r="F366" s="26" t="s">
        <v>249</v>
      </c>
      <c r="G366" s="26" t="s">
        <v>467</v>
      </c>
      <c r="H366" s="19" t="s">
        <v>59</v>
      </c>
      <c r="I366" s="19" t="s">
        <v>53</v>
      </c>
      <c r="J366" s="27">
        <v>114.05000305175781</v>
      </c>
      <c r="K366" s="26">
        <v>5</v>
      </c>
      <c r="L366" s="26" t="s">
        <v>240</v>
      </c>
      <c r="R366" s="19" t="s">
        <v>938</v>
      </c>
      <c r="S366" s="19" t="s">
        <v>888</v>
      </c>
      <c r="U366" s="19" t="s">
        <v>3292</v>
      </c>
      <c r="AB366" s="28">
        <v>40724.01421296296</v>
      </c>
      <c r="AC366" s="19" t="s">
        <v>3292</v>
      </c>
    </row>
    <row r="367" spans="1:29" ht="12.75">
      <c r="A367" s="25">
        <v>2365</v>
      </c>
      <c r="B367" s="19" t="s">
        <v>883</v>
      </c>
      <c r="C367" s="19">
        <v>178</v>
      </c>
      <c r="D367" s="19">
        <v>1</v>
      </c>
      <c r="E367" s="26" t="s">
        <v>240</v>
      </c>
      <c r="F367" s="26" t="s">
        <v>249</v>
      </c>
      <c r="G367" s="26" t="s">
        <v>374</v>
      </c>
      <c r="H367" s="19" t="s">
        <v>52</v>
      </c>
      <c r="I367" s="19" t="s">
        <v>53</v>
      </c>
      <c r="J367" s="27">
        <v>114.4000015258789</v>
      </c>
      <c r="K367" s="26">
        <v>40</v>
      </c>
      <c r="L367" s="26" t="s">
        <v>240</v>
      </c>
      <c r="O367" s="19" t="s">
        <v>3313</v>
      </c>
      <c r="R367" s="19" t="s">
        <v>939</v>
      </c>
      <c r="S367" s="19" t="s">
        <v>940</v>
      </c>
      <c r="U367" s="19" t="s">
        <v>3299</v>
      </c>
      <c r="AB367" s="28">
        <v>40724.65131944444</v>
      </c>
      <c r="AC367" s="19" t="s">
        <v>3299</v>
      </c>
    </row>
    <row r="368" spans="1:29" ht="165.75">
      <c r="A368" s="25">
        <v>2366</v>
      </c>
      <c r="B368" s="19" t="s">
        <v>883</v>
      </c>
      <c r="C368" s="19">
        <v>178</v>
      </c>
      <c r="D368" s="19">
        <v>1</v>
      </c>
      <c r="E368" s="26" t="s">
        <v>941</v>
      </c>
      <c r="F368" s="26" t="s">
        <v>249</v>
      </c>
      <c r="G368" s="26" t="s">
        <v>127</v>
      </c>
      <c r="H368" s="19" t="s">
        <v>52</v>
      </c>
      <c r="I368" s="19" t="s">
        <v>53</v>
      </c>
      <c r="J368" s="27">
        <v>114.44999694824219</v>
      </c>
      <c r="K368" s="26">
        <v>45</v>
      </c>
      <c r="L368" s="26" t="s">
        <v>941</v>
      </c>
      <c r="O368" s="19" t="s">
        <v>3312</v>
      </c>
      <c r="R368" s="19" t="s">
        <v>942</v>
      </c>
      <c r="S368" s="19" t="s">
        <v>943</v>
      </c>
      <c r="U368" s="19" t="s">
        <v>3299</v>
      </c>
      <c r="AB368" s="28">
        <v>40724.652708333335</v>
      </c>
      <c r="AC368" s="19" t="s">
        <v>3299</v>
      </c>
    </row>
    <row r="369" spans="1:29" ht="25.5">
      <c r="A369" s="25">
        <v>2367</v>
      </c>
      <c r="B369" s="19" t="s">
        <v>883</v>
      </c>
      <c r="C369" s="19">
        <v>178</v>
      </c>
      <c r="D369" s="19">
        <v>1</v>
      </c>
      <c r="E369" s="26" t="s">
        <v>941</v>
      </c>
      <c r="F369" s="26" t="s">
        <v>944</v>
      </c>
      <c r="G369" s="26" t="s">
        <v>467</v>
      </c>
      <c r="H369" s="19" t="s">
        <v>52</v>
      </c>
      <c r="I369" s="19" t="s">
        <v>53</v>
      </c>
      <c r="J369" s="27">
        <v>115.05000305175781</v>
      </c>
      <c r="K369" s="26">
        <v>5</v>
      </c>
      <c r="L369" s="26" t="s">
        <v>941</v>
      </c>
      <c r="O369" s="19" t="s">
        <v>3312</v>
      </c>
      <c r="R369" s="19" t="s">
        <v>945</v>
      </c>
      <c r="S369" s="19" t="s">
        <v>946</v>
      </c>
      <c r="U369" s="19" t="s">
        <v>3299</v>
      </c>
      <c r="AB369" s="28">
        <v>40724.652708333335</v>
      </c>
      <c r="AC369" s="19" t="s">
        <v>3299</v>
      </c>
    </row>
    <row r="370" spans="1:29" ht="191.25">
      <c r="A370" s="25">
        <v>2368</v>
      </c>
      <c r="B370" s="19" t="s">
        <v>883</v>
      </c>
      <c r="C370" s="19">
        <v>178</v>
      </c>
      <c r="D370" s="19">
        <v>1</v>
      </c>
      <c r="E370" s="26" t="s">
        <v>947</v>
      </c>
      <c r="F370" s="26" t="s">
        <v>491</v>
      </c>
      <c r="G370" s="26" t="s">
        <v>143</v>
      </c>
      <c r="H370" s="19" t="s">
        <v>52</v>
      </c>
      <c r="I370" s="19" t="s">
        <v>53</v>
      </c>
      <c r="J370" s="27">
        <v>118.08000183105469</v>
      </c>
      <c r="K370" s="26">
        <v>8</v>
      </c>
      <c r="L370" s="26" t="s">
        <v>947</v>
      </c>
      <c r="O370" s="19" t="s">
        <v>3313</v>
      </c>
      <c r="R370" s="19" t="s">
        <v>948</v>
      </c>
      <c r="S370" s="19" t="s">
        <v>949</v>
      </c>
      <c r="U370" s="19" t="s">
        <v>3299</v>
      </c>
      <c r="AB370" s="28">
        <v>40724.65467592593</v>
      </c>
      <c r="AC370" s="19" t="s">
        <v>3299</v>
      </c>
    </row>
    <row r="371" spans="1:29" ht="51">
      <c r="A371" s="25">
        <v>2369</v>
      </c>
      <c r="B371" s="19" t="s">
        <v>883</v>
      </c>
      <c r="C371" s="19">
        <v>178</v>
      </c>
      <c r="D371" s="19">
        <v>1</v>
      </c>
      <c r="E371" s="26" t="s">
        <v>252</v>
      </c>
      <c r="F371" s="26" t="s">
        <v>809</v>
      </c>
      <c r="G371" s="26" t="s">
        <v>152</v>
      </c>
      <c r="H371" s="19" t="s">
        <v>52</v>
      </c>
      <c r="I371" s="19" t="s">
        <v>53</v>
      </c>
      <c r="J371" s="27">
        <v>119.20999908447266</v>
      </c>
      <c r="K371" s="26">
        <v>21</v>
      </c>
      <c r="L371" s="26" t="s">
        <v>252</v>
      </c>
      <c r="O371" s="19" t="s">
        <v>3314</v>
      </c>
      <c r="R371" s="19" t="s">
        <v>950</v>
      </c>
      <c r="S371" s="19" t="s">
        <v>951</v>
      </c>
      <c r="U371" s="19" t="s">
        <v>3299</v>
      </c>
      <c r="AB371" s="28">
        <v>40724.65583333333</v>
      </c>
      <c r="AC371" s="19" t="s">
        <v>3299</v>
      </c>
    </row>
    <row r="372" spans="1:29" ht="25.5">
      <c r="A372" s="25">
        <v>2370</v>
      </c>
      <c r="B372" s="19" t="s">
        <v>883</v>
      </c>
      <c r="C372" s="19">
        <v>178</v>
      </c>
      <c r="D372" s="19">
        <v>1</v>
      </c>
      <c r="E372" s="26" t="s">
        <v>252</v>
      </c>
      <c r="F372" s="26" t="s">
        <v>415</v>
      </c>
      <c r="G372" s="26" t="s">
        <v>467</v>
      </c>
      <c r="H372" s="19" t="s">
        <v>59</v>
      </c>
      <c r="I372" s="19" t="s">
        <v>53</v>
      </c>
      <c r="J372" s="27">
        <v>121.05000305175781</v>
      </c>
      <c r="K372" s="26">
        <v>5</v>
      </c>
      <c r="L372" s="26" t="s">
        <v>252</v>
      </c>
      <c r="R372" s="19" t="s">
        <v>952</v>
      </c>
      <c r="S372" s="19" t="s">
        <v>953</v>
      </c>
      <c r="U372" s="19" t="s">
        <v>3292</v>
      </c>
      <c r="AB372" s="28">
        <v>40724.01421296296</v>
      </c>
      <c r="AC372" s="19" t="s">
        <v>3292</v>
      </c>
    </row>
    <row r="373" spans="1:29" ht="12.75">
      <c r="A373" s="25">
        <v>2371</v>
      </c>
      <c r="B373" s="19" t="s">
        <v>883</v>
      </c>
      <c r="C373" s="19">
        <v>178</v>
      </c>
      <c r="D373" s="19">
        <v>1</v>
      </c>
      <c r="E373" s="26" t="s">
        <v>252</v>
      </c>
      <c r="F373" s="26" t="s">
        <v>253</v>
      </c>
      <c r="G373" s="26" t="s">
        <v>218</v>
      </c>
      <c r="H373" s="19" t="s">
        <v>59</v>
      </c>
      <c r="I373" s="19" t="s">
        <v>53</v>
      </c>
      <c r="J373" s="27">
        <v>123.43000030517578</v>
      </c>
      <c r="K373" s="26">
        <v>43</v>
      </c>
      <c r="L373" s="26" t="s">
        <v>252</v>
      </c>
      <c r="R373" s="19" t="s">
        <v>954</v>
      </c>
      <c r="S373" s="19" t="s">
        <v>955</v>
      </c>
      <c r="U373" s="19" t="s">
        <v>3292</v>
      </c>
      <c r="AB373" s="28">
        <v>40724.01421296296</v>
      </c>
      <c r="AC373" s="19" t="s">
        <v>3292</v>
      </c>
    </row>
    <row r="374" spans="1:29" ht="12.75">
      <c r="A374" s="25">
        <v>2372</v>
      </c>
      <c r="B374" s="19" t="s">
        <v>883</v>
      </c>
      <c r="C374" s="19">
        <v>178</v>
      </c>
      <c r="D374" s="19">
        <v>1</v>
      </c>
      <c r="E374" s="26" t="s">
        <v>252</v>
      </c>
      <c r="F374" s="26" t="s">
        <v>253</v>
      </c>
      <c r="G374" s="26" t="s">
        <v>98</v>
      </c>
      <c r="H374" s="19" t="s">
        <v>59</v>
      </c>
      <c r="I374" s="19" t="s">
        <v>53</v>
      </c>
      <c r="J374" s="27">
        <v>123.51000213623047</v>
      </c>
      <c r="K374" s="26">
        <v>51</v>
      </c>
      <c r="L374" s="26" t="s">
        <v>252</v>
      </c>
      <c r="R374" s="19" t="s">
        <v>956</v>
      </c>
      <c r="S374" s="19" t="s">
        <v>957</v>
      </c>
      <c r="U374" s="19" t="s">
        <v>3292</v>
      </c>
      <c r="AB374" s="28">
        <v>40724.01421296296</v>
      </c>
      <c r="AC374" s="19" t="s">
        <v>3292</v>
      </c>
    </row>
    <row r="375" spans="1:29" ht="25.5">
      <c r="A375" s="25">
        <v>2373</v>
      </c>
      <c r="B375" s="19" t="s">
        <v>883</v>
      </c>
      <c r="C375" s="19">
        <v>178</v>
      </c>
      <c r="D375" s="19">
        <v>1</v>
      </c>
      <c r="E375" s="26" t="s">
        <v>252</v>
      </c>
      <c r="F375" s="26" t="s">
        <v>253</v>
      </c>
      <c r="G375" s="26" t="s">
        <v>185</v>
      </c>
      <c r="H375" s="19" t="s">
        <v>59</v>
      </c>
      <c r="I375" s="19" t="s">
        <v>53</v>
      </c>
      <c r="J375" s="27">
        <v>123.55999755859375</v>
      </c>
      <c r="K375" s="26">
        <v>56</v>
      </c>
      <c r="L375" s="26" t="s">
        <v>252</v>
      </c>
      <c r="R375" s="19" t="s">
        <v>958</v>
      </c>
      <c r="S375" s="19" t="s">
        <v>959</v>
      </c>
      <c r="U375" s="19" t="s">
        <v>3292</v>
      </c>
      <c r="AB375" s="28">
        <v>40724.01421296296</v>
      </c>
      <c r="AC375" s="19" t="s">
        <v>3292</v>
      </c>
    </row>
    <row r="376" spans="1:29" ht="51">
      <c r="A376" s="25">
        <v>2374</v>
      </c>
      <c r="B376" s="19" t="s">
        <v>883</v>
      </c>
      <c r="C376" s="19">
        <v>178</v>
      </c>
      <c r="D376" s="19">
        <v>1</v>
      </c>
      <c r="E376" s="26" t="s">
        <v>259</v>
      </c>
      <c r="F376" s="26" t="s">
        <v>260</v>
      </c>
      <c r="G376" s="26" t="s">
        <v>226</v>
      </c>
      <c r="H376" s="19" t="s">
        <v>59</v>
      </c>
      <c r="I376" s="19" t="s">
        <v>53</v>
      </c>
      <c r="J376" s="27">
        <v>124.19000244140625</v>
      </c>
      <c r="K376" s="26">
        <v>19</v>
      </c>
      <c r="L376" s="26" t="s">
        <v>259</v>
      </c>
      <c r="R376" s="19" t="s">
        <v>960</v>
      </c>
      <c r="S376" s="19" t="s">
        <v>961</v>
      </c>
      <c r="U376" s="19" t="s">
        <v>3292</v>
      </c>
      <c r="AB376" s="28">
        <v>40724.01421296296</v>
      </c>
      <c r="AC376" s="19" t="s">
        <v>3292</v>
      </c>
    </row>
    <row r="377" spans="1:29" ht="89.25">
      <c r="A377" s="25">
        <v>2375</v>
      </c>
      <c r="B377" s="19" t="s">
        <v>883</v>
      </c>
      <c r="C377" s="19">
        <v>178</v>
      </c>
      <c r="D377" s="19">
        <v>1</v>
      </c>
      <c r="E377" s="26" t="s">
        <v>259</v>
      </c>
      <c r="F377" s="26" t="s">
        <v>260</v>
      </c>
      <c r="G377" s="26" t="s">
        <v>166</v>
      </c>
      <c r="H377" s="19" t="s">
        <v>52</v>
      </c>
      <c r="I377" s="19" t="s">
        <v>53</v>
      </c>
      <c r="J377" s="27">
        <v>124.26000213623047</v>
      </c>
      <c r="K377" s="26">
        <v>26</v>
      </c>
      <c r="L377" s="26" t="s">
        <v>259</v>
      </c>
      <c r="O377" s="19" t="s">
        <v>2372</v>
      </c>
      <c r="R377" s="19" t="s">
        <v>962</v>
      </c>
      <c r="S377" s="19" t="s">
        <v>963</v>
      </c>
      <c r="U377" s="19" t="s">
        <v>3299</v>
      </c>
      <c r="AB377" s="28">
        <v>40724.65694444445</v>
      </c>
      <c r="AC377" s="19" t="s">
        <v>3299</v>
      </c>
    </row>
    <row r="378" spans="1:29" ht="140.25">
      <c r="A378" s="25">
        <v>2376</v>
      </c>
      <c r="B378" s="19" t="s">
        <v>883</v>
      </c>
      <c r="C378" s="19">
        <v>178</v>
      </c>
      <c r="D378" s="19">
        <v>1</v>
      </c>
      <c r="E378" s="26" t="s">
        <v>259</v>
      </c>
      <c r="F378" s="26" t="s">
        <v>260</v>
      </c>
      <c r="G378" s="26" t="s">
        <v>511</v>
      </c>
      <c r="H378" s="19" t="s">
        <v>52</v>
      </c>
      <c r="I378" s="19" t="s">
        <v>53</v>
      </c>
      <c r="J378" s="27">
        <v>124.5</v>
      </c>
      <c r="K378" s="26">
        <v>50</v>
      </c>
      <c r="L378" s="26" t="s">
        <v>259</v>
      </c>
      <c r="O378" s="19" t="s">
        <v>2372</v>
      </c>
      <c r="R378" s="19" t="s">
        <v>964</v>
      </c>
      <c r="S378" s="19" t="s">
        <v>888</v>
      </c>
      <c r="U378" s="19" t="s">
        <v>3299</v>
      </c>
      <c r="AB378" s="28">
        <v>40724.65694444445</v>
      </c>
      <c r="AC378" s="19" t="s">
        <v>3299</v>
      </c>
    </row>
    <row r="379" spans="1:29" ht="51">
      <c r="A379" s="25">
        <v>2377</v>
      </c>
      <c r="B379" s="19" t="s">
        <v>883</v>
      </c>
      <c r="C379" s="19">
        <v>178</v>
      </c>
      <c r="D379" s="19">
        <v>1</v>
      </c>
      <c r="E379" s="26" t="s">
        <v>259</v>
      </c>
      <c r="F379" s="26" t="s">
        <v>260</v>
      </c>
      <c r="G379" s="26" t="s">
        <v>82</v>
      </c>
      <c r="H379" s="19" t="s">
        <v>52</v>
      </c>
      <c r="I379" s="19" t="s">
        <v>53</v>
      </c>
      <c r="J379" s="27">
        <v>124.6500015258789</v>
      </c>
      <c r="K379" s="26">
        <v>65</v>
      </c>
      <c r="L379" s="26" t="s">
        <v>259</v>
      </c>
      <c r="O379" s="19" t="s">
        <v>2372</v>
      </c>
      <c r="R379" s="19" t="s">
        <v>965</v>
      </c>
      <c r="S379" s="19" t="s">
        <v>966</v>
      </c>
      <c r="U379" s="19" t="s">
        <v>3299</v>
      </c>
      <c r="AB379" s="28">
        <v>40724.65694444445</v>
      </c>
      <c r="AC379" s="19" t="s">
        <v>3299</v>
      </c>
    </row>
    <row r="380" spans="1:29" ht="38.25">
      <c r="A380" s="25">
        <v>2378</v>
      </c>
      <c r="B380" s="19" t="s">
        <v>883</v>
      </c>
      <c r="C380" s="19">
        <v>178</v>
      </c>
      <c r="D380" s="19">
        <v>1</v>
      </c>
      <c r="E380" s="26" t="s">
        <v>967</v>
      </c>
      <c r="F380" s="26" t="s">
        <v>630</v>
      </c>
      <c r="G380" s="26" t="s">
        <v>511</v>
      </c>
      <c r="H380" s="19" t="s">
        <v>52</v>
      </c>
      <c r="I380" s="19" t="s">
        <v>53</v>
      </c>
      <c r="J380" s="27">
        <v>125.5</v>
      </c>
      <c r="K380" s="26">
        <v>50</v>
      </c>
      <c r="L380" s="26" t="s">
        <v>967</v>
      </c>
      <c r="O380" s="19" t="s">
        <v>2372</v>
      </c>
      <c r="R380" s="19" t="s">
        <v>968</v>
      </c>
      <c r="S380" s="19" t="s">
        <v>969</v>
      </c>
      <c r="U380" s="19" t="s">
        <v>3299</v>
      </c>
      <c r="AB380" s="28">
        <v>40724.65694444445</v>
      </c>
      <c r="AC380" s="19" t="s">
        <v>3299</v>
      </c>
    </row>
    <row r="381" spans="1:29" ht="12.75">
      <c r="A381" s="25">
        <v>2379</v>
      </c>
      <c r="B381" s="19" t="s">
        <v>883</v>
      </c>
      <c r="C381" s="19">
        <v>178</v>
      </c>
      <c r="D381" s="19">
        <v>1</v>
      </c>
      <c r="E381" s="26" t="s">
        <v>494</v>
      </c>
      <c r="F381" s="26" t="s">
        <v>495</v>
      </c>
      <c r="G381" s="26" t="s">
        <v>167</v>
      </c>
      <c r="H381" s="19" t="s">
        <v>59</v>
      </c>
      <c r="I381" s="19" t="s">
        <v>53</v>
      </c>
      <c r="J381" s="27">
        <v>126.0999984741211</v>
      </c>
      <c r="K381" s="26">
        <v>10</v>
      </c>
      <c r="L381" s="26" t="s">
        <v>494</v>
      </c>
      <c r="R381" s="19" t="s">
        <v>970</v>
      </c>
      <c r="S381" s="19" t="s">
        <v>971</v>
      </c>
      <c r="U381" s="19" t="s">
        <v>3292</v>
      </c>
      <c r="AB381" s="28">
        <v>40724.01421296296</v>
      </c>
      <c r="AC381" s="19" t="s">
        <v>3292</v>
      </c>
    </row>
    <row r="382" spans="1:29" ht="12.75">
      <c r="A382" s="25">
        <v>2380</v>
      </c>
      <c r="B382" s="19" t="s">
        <v>883</v>
      </c>
      <c r="C382" s="19">
        <v>178</v>
      </c>
      <c r="D382" s="19">
        <v>1</v>
      </c>
      <c r="E382" s="26" t="s">
        <v>494</v>
      </c>
      <c r="F382" s="26" t="s">
        <v>495</v>
      </c>
      <c r="G382" s="26" t="s">
        <v>167</v>
      </c>
      <c r="H382" s="19" t="s">
        <v>59</v>
      </c>
      <c r="I382" s="19" t="s">
        <v>53</v>
      </c>
      <c r="J382" s="27">
        <v>126.0999984741211</v>
      </c>
      <c r="K382" s="26">
        <v>10</v>
      </c>
      <c r="L382" s="26" t="s">
        <v>494</v>
      </c>
      <c r="R382" s="19" t="s">
        <v>972</v>
      </c>
      <c r="S382" s="19" t="s">
        <v>953</v>
      </c>
      <c r="U382" s="19" t="s">
        <v>3292</v>
      </c>
      <c r="AB382" s="28">
        <v>40724.01421296296</v>
      </c>
      <c r="AC382" s="19" t="s">
        <v>3292</v>
      </c>
    </row>
    <row r="383" spans="1:29" ht="12.75">
      <c r="A383" s="25">
        <v>2381</v>
      </c>
      <c r="B383" s="19" t="s">
        <v>883</v>
      </c>
      <c r="C383" s="19">
        <v>178</v>
      </c>
      <c r="D383" s="19">
        <v>1</v>
      </c>
      <c r="E383" s="26" t="s">
        <v>494</v>
      </c>
      <c r="F383" s="26" t="s">
        <v>495</v>
      </c>
      <c r="G383" s="26" t="s">
        <v>167</v>
      </c>
      <c r="H383" s="19" t="s">
        <v>59</v>
      </c>
      <c r="I383" s="19" t="s">
        <v>53</v>
      </c>
      <c r="J383" s="27">
        <v>126.0999984741211</v>
      </c>
      <c r="K383" s="26">
        <v>10</v>
      </c>
      <c r="L383" s="26" t="s">
        <v>494</v>
      </c>
      <c r="R383" s="19" t="s">
        <v>973</v>
      </c>
      <c r="S383" s="19" t="s">
        <v>974</v>
      </c>
      <c r="U383" s="19" t="s">
        <v>3292</v>
      </c>
      <c r="AB383" s="28">
        <v>40724.01421296296</v>
      </c>
      <c r="AC383" s="19" t="s">
        <v>3292</v>
      </c>
    </row>
    <row r="384" spans="1:29" ht="25.5">
      <c r="A384" s="25">
        <v>2382</v>
      </c>
      <c r="B384" s="19" t="s">
        <v>883</v>
      </c>
      <c r="C384" s="19">
        <v>178</v>
      </c>
      <c r="D384" s="19">
        <v>1</v>
      </c>
      <c r="E384" s="26" t="s">
        <v>494</v>
      </c>
      <c r="F384" s="26" t="s">
        <v>495</v>
      </c>
      <c r="G384" s="26" t="s">
        <v>57</v>
      </c>
      <c r="H384" s="19" t="s">
        <v>59</v>
      </c>
      <c r="I384" s="19" t="s">
        <v>53</v>
      </c>
      <c r="J384" s="27">
        <v>126.2300033569336</v>
      </c>
      <c r="K384" s="26">
        <v>23</v>
      </c>
      <c r="L384" s="26" t="s">
        <v>494</v>
      </c>
      <c r="R384" s="19" t="s">
        <v>975</v>
      </c>
      <c r="S384" s="19" t="s">
        <v>976</v>
      </c>
      <c r="U384" s="19" t="s">
        <v>3292</v>
      </c>
      <c r="AB384" s="28">
        <v>40724.01421296296</v>
      </c>
      <c r="AC384" s="19" t="s">
        <v>3292</v>
      </c>
    </row>
    <row r="385" spans="1:29" ht="140.25">
      <c r="A385" s="25">
        <v>2383</v>
      </c>
      <c r="B385" s="19" t="s">
        <v>883</v>
      </c>
      <c r="C385" s="19">
        <v>178</v>
      </c>
      <c r="D385" s="19">
        <v>1</v>
      </c>
      <c r="E385" s="26" t="s">
        <v>494</v>
      </c>
      <c r="F385" s="26" t="s">
        <v>495</v>
      </c>
      <c r="G385" s="26" t="s">
        <v>68</v>
      </c>
      <c r="H385" s="19" t="s">
        <v>52</v>
      </c>
      <c r="I385" s="19" t="s">
        <v>53</v>
      </c>
      <c r="J385" s="27">
        <v>126.33000183105469</v>
      </c>
      <c r="K385" s="26">
        <v>33</v>
      </c>
      <c r="L385" s="26" t="s">
        <v>494</v>
      </c>
      <c r="O385" s="19" t="s">
        <v>2372</v>
      </c>
      <c r="R385" s="19" t="s">
        <v>977</v>
      </c>
      <c r="S385" s="19" t="s">
        <v>978</v>
      </c>
      <c r="U385" s="19" t="s">
        <v>3299</v>
      </c>
      <c r="AB385" s="28">
        <v>40724.65694444445</v>
      </c>
      <c r="AC385" s="19" t="s">
        <v>3299</v>
      </c>
    </row>
    <row r="386" spans="1:29" ht="51">
      <c r="A386" s="25">
        <v>2384</v>
      </c>
      <c r="B386" s="19" t="s">
        <v>883</v>
      </c>
      <c r="C386" s="19">
        <v>178</v>
      </c>
      <c r="D386" s="19">
        <v>1</v>
      </c>
      <c r="E386" s="26" t="s">
        <v>259</v>
      </c>
      <c r="F386" s="26" t="s">
        <v>260</v>
      </c>
      <c r="G386" s="26" t="s">
        <v>135</v>
      </c>
      <c r="H386" s="19" t="s">
        <v>52</v>
      </c>
      <c r="I386" s="19" t="s">
        <v>53</v>
      </c>
      <c r="J386" s="27">
        <v>124.45999908447266</v>
      </c>
      <c r="K386" s="26">
        <v>46</v>
      </c>
      <c r="L386" s="26" t="s">
        <v>259</v>
      </c>
      <c r="O386" s="19" t="s">
        <v>2372</v>
      </c>
      <c r="R386" s="19" t="s">
        <v>979</v>
      </c>
      <c r="S386" s="19" t="s">
        <v>980</v>
      </c>
      <c r="U386" s="19" t="s">
        <v>3299</v>
      </c>
      <c r="AB386" s="28">
        <v>40724.65694444445</v>
      </c>
      <c r="AC386" s="19" t="s">
        <v>3299</v>
      </c>
    </row>
    <row r="387" spans="1:29" ht="12.75">
      <c r="A387" s="25">
        <v>2385</v>
      </c>
      <c r="B387" s="19" t="s">
        <v>883</v>
      </c>
      <c r="C387" s="19">
        <v>178</v>
      </c>
      <c r="D387" s="19">
        <v>1</v>
      </c>
      <c r="E387" s="26" t="s">
        <v>633</v>
      </c>
      <c r="F387" s="26" t="s">
        <v>630</v>
      </c>
      <c r="G387" s="26" t="s">
        <v>362</v>
      </c>
      <c r="H387" s="19" t="s">
        <v>59</v>
      </c>
      <c r="I387" s="19" t="s">
        <v>53</v>
      </c>
      <c r="J387" s="27">
        <v>125.33999633789062</v>
      </c>
      <c r="K387" s="26">
        <v>34</v>
      </c>
      <c r="L387" s="26" t="s">
        <v>633</v>
      </c>
      <c r="R387" s="19" t="s">
        <v>981</v>
      </c>
      <c r="S387" s="19" t="s">
        <v>982</v>
      </c>
      <c r="U387" s="19" t="s">
        <v>3292</v>
      </c>
      <c r="AB387" s="28">
        <v>40724.01421296296</v>
      </c>
      <c r="AC387" s="19" t="s">
        <v>3292</v>
      </c>
    </row>
    <row r="388" spans="1:29" ht="38.25">
      <c r="A388" s="25">
        <v>2386</v>
      </c>
      <c r="B388" s="19" t="s">
        <v>883</v>
      </c>
      <c r="C388" s="19">
        <v>178</v>
      </c>
      <c r="D388" s="19">
        <v>1</v>
      </c>
      <c r="E388" s="26" t="s">
        <v>983</v>
      </c>
      <c r="F388" s="26" t="s">
        <v>984</v>
      </c>
      <c r="G388" s="26" t="s">
        <v>73</v>
      </c>
      <c r="H388" s="19" t="s">
        <v>52</v>
      </c>
      <c r="I388" s="19" t="s">
        <v>53</v>
      </c>
      <c r="J388" s="27">
        <v>127.62999725341797</v>
      </c>
      <c r="K388" s="26">
        <v>63</v>
      </c>
      <c r="L388" s="26" t="s">
        <v>983</v>
      </c>
      <c r="O388" s="19" t="s">
        <v>2372</v>
      </c>
      <c r="R388" s="19" t="s">
        <v>985</v>
      </c>
      <c r="S388" s="19" t="s">
        <v>986</v>
      </c>
      <c r="U388" s="19" t="s">
        <v>3299</v>
      </c>
      <c r="AB388" s="28">
        <v>40724.65694444445</v>
      </c>
      <c r="AC388" s="19" t="s">
        <v>3299</v>
      </c>
    </row>
    <row r="389" spans="1:29" ht="89.25">
      <c r="A389" s="25">
        <v>2387</v>
      </c>
      <c r="B389" s="19" t="s">
        <v>883</v>
      </c>
      <c r="C389" s="19">
        <v>178</v>
      </c>
      <c r="D389" s="19">
        <v>1</v>
      </c>
      <c r="E389" s="26" t="s">
        <v>983</v>
      </c>
      <c r="F389" s="26" t="s">
        <v>987</v>
      </c>
      <c r="G389" s="26" t="s">
        <v>290</v>
      </c>
      <c r="H389" s="19" t="s">
        <v>52</v>
      </c>
      <c r="I389" s="19" t="s">
        <v>53</v>
      </c>
      <c r="J389" s="27">
        <v>128.0399932861328</v>
      </c>
      <c r="K389" s="26">
        <v>4</v>
      </c>
      <c r="L389" s="26" t="s">
        <v>983</v>
      </c>
      <c r="O389" s="19" t="s">
        <v>2372</v>
      </c>
      <c r="R389" s="19" t="s">
        <v>988</v>
      </c>
      <c r="S389" s="19" t="s">
        <v>888</v>
      </c>
      <c r="U389" s="19" t="s">
        <v>3299</v>
      </c>
      <c r="AB389" s="28">
        <v>40724.65694444445</v>
      </c>
      <c r="AC389" s="19" t="s">
        <v>3299</v>
      </c>
    </row>
    <row r="390" spans="1:29" ht="25.5">
      <c r="A390" s="25">
        <v>2388</v>
      </c>
      <c r="B390" s="19" t="s">
        <v>883</v>
      </c>
      <c r="C390" s="19">
        <v>178</v>
      </c>
      <c r="D390" s="19">
        <v>1</v>
      </c>
      <c r="E390" s="26" t="s">
        <v>989</v>
      </c>
      <c r="F390" s="26" t="s">
        <v>987</v>
      </c>
      <c r="G390" s="26" t="s">
        <v>147</v>
      </c>
      <c r="H390" s="19" t="s">
        <v>59</v>
      </c>
      <c r="I390" s="19" t="s">
        <v>53</v>
      </c>
      <c r="J390" s="27">
        <v>128.1699981689453</v>
      </c>
      <c r="K390" s="26">
        <v>17</v>
      </c>
      <c r="L390" s="26" t="s">
        <v>989</v>
      </c>
      <c r="R390" s="19" t="s">
        <v>990</v>
      </c>
      <c r="S390" s="19" t="s">
        <v>991</v>
      </c>
      <c r="U390" s="19" t="s">
        <v>3292</v>
      </c>
      <c r="AB390" s="28">
        <v>40724.01421296296</v>
      </c>
      <c r="AC390" s="19" t="s">
        <v>3292</v>
      </c>
    </row>
    <row r="391" spans="1:29" ht="51">
      <c r="A391" s="25">
        <v>2389</v>
      </c>
      <c r="B391" s="19" t="s">
        <v>883</v>
      </c>
      <c r="C391" s="19">
        <v>178</v>
      </c>
      <c r="D391" s="19">
        <v>1</v>
      </c>
      <c r="E391" s="26" t="s">
        <v>992</v>
      </c>
      <c r="F391" s="26" t="s">
        <v>987</v>
      </c>
      <c r="G391" s="26" t="s">
        <v>57</v>
      </c>
      <c r="H391" s="19" t="s">
        <v>52</v>
      </c>
      <c r="I391" s="19" t="s">
        <v>53</v>
      </c>
      <c r="J391" s="27">
        <v>128.22999572753906</v>
      </c>
      <c r="K391" s="26">
        <v>23</v>
      </c>
      <c r="L391" s="26" t="s">
        <v>992</v>
      </c>
      <c r="O391" s="19" t="s">
        <v>2372</v>
      </c>
      <c r="R391" s="19" t="s">
        <v>993</v>
      </c>
      <c r="S391" s="19" t="s">
        <v>994</v>
      </c>
      <c r="U391" s="19" t="s">
        <v>3299</v>
      </c>
      <c r="AB391" s="28">
        <v>40724.65694444445</v>
      </c>
      <c r="AC391" s="19" t="s">
        <v>3299</v>
      </c>
    </row>
    <row r="392" spans="1:29" ht="114.75">
      <c r="A392" s="25">
        <v>2390</v>
      </c>
      <c r="B392" s="19" t="s">
        <v>883</v>
      </c>
      <c r="C392" s="19">
        <v>178</v>
      </c>
      <c r="D392" s="19">
        <v>1</v>
      </c>
      <c r="E392" s="26" t="s">
        <v>995</v>
      </c>
      <c r="F392" s="26" t="s">
        <v>996</v>
      </c>
      <c r="G392" s="26" t="s">
        <v>152</v>
      </c>
      <c r="H392" s="19" t="s">
        <v>52</v>
      </c>
      <c r="I392" s="19" t="s">
        <v>53</v>
      </c>
      <c r="J392" s="27">
        <v>130.2100067138672</v>
      </c>
      <c r="K392" s="26">
        <v>21</v>
      </c>
      <c r="L392" s="26" t="s">
        <v>995</v>
      </c>
      <c r="O392" s="19" t="s">
        <v>3311</v>
      </c>
      <c r="R392" s="19" t="s">
        <v>997</v>
      </c>
      <c r="S392" s="19" t="s">
        <v>888</v>
      </c>
      <c r="U392" s="19" t="s">
        <v>3299</v>
      </c>
      <c r="AB392" s="28">
        <v>40724.65777777778</v>
      </c>
      <c r="AC392" s="19" t="s">
        <v>3299</v>
      </c>
    </row>
    <row r="393" spans="1:29" ht="127.5">
      <c r="A393" s="25">
        <v>2391</v>
      </c>
      <c r="B393" s="19" t="s">
        <v>883</v>
      </c>
      <c r="C393" s="19">
        <v>178</v>
      </c>
      <c r="D393" s="19">
        <v>1</v>
      </c>
      <c r="E393" s="26" t="s">
        <v>995</v>
      </c>
      <c r="F393" s="26" t="s">
        <v>996</v>
      </c>
      <c r="G393" s="26" t="s">
        <v>295</v>
      </c>
      <c r="H393" s="19" t="s">
        <v>52</v>
      </c>
      <c r="I393" s="19" t="s">
        <v>53</v>
      </c>
      <c r="J393" s="27">
        <v>130.57000732421875</v>
      </c>
      <c r="K393" s="26">
        <v>57</v>
      </c>
      <c r="L393" s="26" t="s">
        <v>995</v>
      </c>
      <c r="O393" s="19" t="s">
        <v>3311</v>
      </c>
      <c r="R393" s="19" t="s">
        <v>998</v>
      </c>
      <c r="S393" s="19" t="s">
        <v>999</v>
      </c>
      <c r="U393" s="19" t="s">
        <v>3299</v>
      </c>
      <c r="AB393" s="28">
        <v>40724.65777777778</v>
      </c>
      <c r="AC393" s="19" t="s">
        <v>3299</v>
      </c>
    </row>
    <row r="394" spans="1:29" ht="140.25">
      <c r="A394" s="25">
        <v>2392</v>
      </c>
      <c r="B394" s="19" t="s">
        <v>883</v>
      </c>
      <c r="C394" s="19">
        <v>178</v>
      </c>
      <c r="D394" s="19">
        <v>1</v>
      </c>
      <c r="E394" s="26" t="s">
        <v>995</v>
      </c>
      <c r="F394" s="26" t="s">
        <v>996</v>
      </c>
      <c r="G394" s="26" t="s">
        <v>554</v>
      </c>
      <c r="H394" s="19" t="s">
        <v>52</v>
      </c>
      <c r="I394" s="19" t="s">
        <v>53</v>
      </c>
      <c r="J394" s="27">
        <v>130.60000610351562</v>
      </c>
      <c r="K394" s="26">
        <v>60</v>
      </c>
      <c r="L394" s="26" t="s">
        <v>995</v>
      </c>
      <c r="O394" s="19" t="s">
        <v>3311</v>
      </c>
      <c r="R394" s="19" t="s">
        <v>1000</v>
      </c>
      <c r="S394" s="19" t="s">
        <v>1001</v>
      </c>
      <c r="U394" s="19" t="s">
        <v>3299</v>
      </c>
      <c r="AB394" s="28">
        <v>40724.65777777778</v>
      </c>
      <c r="AC394" s="19" t="s">
        <v>3299</v>
      </c>
    </row>
    <row r="395" spans="1:29" ht="25.5">
      <c r="A395" s="25">
        <v>2393</v>
      </c>
      <c r="B395" s="19" t="s">
        <v>883</v>
      </c>
      <c r="C395" s="19">
        <v>178</v>
      </c>
      <c r="D395" s="19">
        <v>1</v>
      </c>
      <c r="E395" s="26" t="s">
        <v>262</v>
      </c>
      <c r="F395" s="26" t="s">
        <v>1002</v>
      </c>
      <c r="G395" s="26" t="s">
        <v>334</v>
      </c>
      <c r="H395" s="19" t="s">
        <v>52</v>
      </c>
      <c r="I395" s="19" t="s">
        <v>53</v>
      </c>
      <c r="J395" s="27">
        <v>132.16000366210938</v>
      </c>
      <c r="K395" s="26">
        <v>16</v>
      </c>
      <c r="L395" s="26" t="s">
        <v>262</v>
      </c>
      <c r="O395" s="19" t="s">
        <v>2372</v>
      </c>
      <c r="R395" s="19" t="s">
        <v>1003</v>
      </c>
      <c r="S395" s="19" t="s">
        <v>1004</v>
      </c>
      <c r="U395" s="19" t="s">
        <v>3299</v>
      </c>
      <c r="AB395" s="28">
        <v>40724.658784722225</v>
      </c>
      <c r="AC395" s="19" t="s">
        <v>3299</v>
      </c>
    </row>
    <row r="396" spans="1:29" ht="12.75">
      <c r="A396" s="25">
        <v>2394</v>
      </c>
      <c r="B396" s="19" t="s">
        <v>883</v>
      </c>
      <c r="C396" s="19">
        <v>178</v>
      </c>
      <c r="D396" s="19">
        <v>1</v>
      </c>
      <c r="E396" s="26" t="s">
        <v>262</v>
      </c>
      <c r="F396" s="26" t="s">
        <v>1002</v>
      </c>
      <c r="G396" s="26" t="s">
        <v>309</v>
      </c>
      <c r="H396" s="19" t="s">
        <v>52</v>
      </c>
      <c r="I396" s="19" t="s">
        <v>53</v>
      </c>
      <c r="J396" s="27">
        <v>132.27999877929688</v>
      </c>
      <c r="K396" s="26">
        <v>28</v>
      </c>
      <c r="L396" s="26" t="s">
        <v>262</v>
      </c>
      <c r="O396" s="19" t="s">
        <v>2372</v>
      </c>
      <c r="R396" s="19" t="s">
        <v>1005</v>
      </c>
      <c r="S396" s="19" t="s">
        <v>1006</v>
      </c>
      <c r="U396" s="19" t="s">
        <v>3299</v>
      </c>
      <c r="AB396" s="28">
        <v>40724.658784722225</v>
      </c>
      <c r="AC396" s="19" t="s">
        <v>3299</v>
      </c>
    </row>
    <row r="397" spans="1:29" ht="12.75">
      <c r="A397" s="25">
        <v>2395</v>
      </c>
      <c r="B397" s="19" t="s">
        <v>883</v>
      </c>
      <c r="C397" s="19">
        <v>178</v>
      </c>
      <c r="D397" s="19">
        <v>1</v>
      </c>
      <c r="E397" s="26" t="s">
        <v>262</v>
      </c>
      <c r="F397" s="26" t="s">
        <v>263</v>
      </c>
      <c r="G397" s="26" t="s">
        <v>334</v>
      </c>
      <c r="H397" s="19" t="s">
        <v>52</v>
      </c>
      <c r="I397" s="19" t="s">
        <v>53</v>
      </c>
      <c r="J397" s="27">
        <v>133.16000366210938</v>
      </c>
      <c r="K397" s="26">
        <v>16</v>
      </c>
      <c r="L397" s="26" t="s">
        <v>262</v>
      </c>
      <c r="O397" s="19" t="s">
        <v>2372</v>
      </c>
      <c r="R397" s="19" t="s">
        <v>1007</v>
      </c>
      <c r="S397" s="19" t="s">
        <v>1008</v>
      </c>
      <c r="U397" s="19" t="s">
        <v>3299</v>
      </c>
      <c r="AB397" s="28">
        <v>40724.658784722225</v>
      </c>
      <c r="AC397" s="19" t="s">
        <v>3299</v>
      </c>
    </row>
    <row r="398" spans="1:29" ht="51">
      <c r="A398" s="25">
        <v>2396</v>
      </c>
      <c r="B398" s="19" t="s">
        <v>883</v>
      </c>
      <c r="C398" s="19">
        <v>178</v>
      </c>
      <c r="D398" s="19">
        <v>1</v>
      </c>
      <c r="E398" s="26" t="s">
        <v>262</v>
      </c>
      <c r="F398" s="26" t="s">
        <v>263</v>
      </c>
      <c r="G398" s="26" t="s">
        <v>50</v>
      </c>
      <c r="H398" s="19" t="s">
        <v>52</v>
      </c>
      <c r="I398" s="19" t="s">
        <v>53</v>
      </c>
      <c r="J398" s="27">
        <v>133.1999969482422</v>
      </c>
      <c r="K398" s="26">
        <v>20</v>
      </c>
      <c r="L398" s="26" t="s">
        <v>262</v>
      </c>
      <c r="O398" s="19" t="s">
        <v>2372</v>
      </c>
      <c r="R398" s="19" t="s">
        <v>1009</v>
      </c>
      <c r="S398" s="19" t="s">
        <v>1010</v>
      </c>
      <c r="U398" s="19" t="s">
        <v>3299</v>
      </c>
      <c r="AB398" s="28">
        <v>40724.658784722225</v>
      </c>
      <c r="AC398" s="19" t="s">
        <v>3299</v>
      </c>
    </row>
    <row r="399" spans="1:29" ht="63.75">
      <c r="A399" s="25">
        <v>2397</v>
      </c>
      <c r="B399" s="19" t="s">
        <v>883</v>
      </c>
      <c r="C399" s="19">
        <v>178</v>
      </c>
      <c r="D399" s="19">
        <v>1</v>
      </c>
      <c r="E399" s="26" t="s">
        <v>262</v>
      </c>
      <c r="F399" s="26" t="s">
        <v>1011</v>
      </c>
      <c r="G399" s="26" t="s">
        <v>309</v>
      </c>
      <c r="H399" s="19" t="s">
        <v>52</v>
      </c>
      <c r="I399" s="19" t="s">
        <v>53</v>
      </c>
      <c r="J399" s="27">
        <v>134.27999877929688</v>
      </c>
      <c r="K399" s="26">
        <v>28</v>
      </c>
      <c r="L399" s="26" t="s">
        <v>262</v>
      </c>
      <c r="O399" s="19" t="s">
        <v>2372</v>
      </c>
      <c r="R399" s="19" t="s">
        <v>1012</v>
      </c>
      <c r="S399" s="19" t="s">
        <v>888</v>
      </c>
      <c r="U399" s="19" t="s">
        <v>3299</v>
      </c>
      <c r="AB399" s="28">
        <v>40724.658784722225</v>
      </c>
      <c r="AC399" s="19" t="s">
        <v>3299</v>
      </c>
    </row>
    <row r="400" spans="1:29" ht="204">
      <c r="A400" s="25">
        <v>2398</v>
      </c>
      <c r="B400" s="19" t="s">
        <v>883</v>
      </c>
      <c r="C400" s="19">
        <v>178</v>
      </c>
      <c r="D400" s="19">
        <v>1</v>
      </c>
      <c r="E400" s="26" t="s">
        <v>262</v>
      </c>
      <c r="F400" s="26" t="s">
        <v>1013</v>
      </c>
      <c r="G400" s="26" t="s">
        <v>282</v>
      </c>
      <c r="H400" s="19" t="s">
        <v>52</v>
      </c>
      <c r="I400" s="19" t="s">
        <v>53</v>
      </c>
      <c r="J400" s="27">
        <v>135.3000030517578</v>
      </c>
      <c r="K400" s="26">
        <v>30</v>
      </c>
      <c r="L400" s="26" t="s">
        <v>262</v>
      </c>
      <c r="O400" s="19" t="s">
        <v>2372</v>
      </c>
      <c r="R400" s="19" t="s">
        <v>1014</v>
      </c>
      <c r="S400" s="19" t="s">
        <v>888</v>
      </c>
      <c r="U400" s="19" t="s">
        <v>3299</v>
      </c>
      <c r="AB400" s="28">
        <v>40724.658784722225</v>
      </c>
      <c r="AC400" s="19" t="s">
        <v>3299</v>
      </c>
    </row>
    <row r="401" spans="1:29" ht="102">
      <c r="A401" s="25">
        <v>2399</v>
      </c>
      <c r="B401" s="19" t="s">
        <v>883</v>
      </c>
      <c r="C401" s="19">
        <v>178</v>
      </c>
      <c r="D401" s="19">
        <v>1</v>
      </c>
      <c r="E401" s="26" t="s">
        <v>262</v>
      </c>
      <c r="F401" s="26" t="s">
        <v>1013</v>
      </c>
      <c r="G401" s="26" t="s">
        <v>368</v>
      </c>
      <c r="H401" s="19" t="s">
        <v>52</v>
      </c>
      <c r="I401" s="19" t="s">
        <v>53</v>
      </c>
      <c r="J401" s="27">
        <v>135.41000366210938</v>
      </c>
      <c r="K401" s="26">
        <v>41</v>
      </c>
      <c r="L401" s="26" t="s">
        <v>262</v>
      </c>
      <c r="O401" s="19" t="s">
        <v>2372</v>
      </c>
      <c r="R401" s="19" t="s">
        <v>1015</v>
      </c>
      <c r="S401" s="19" t="s">
        <v>888</v>
      </c>
      <c r="U401" s="19" t="s">
        <v>3299</v>
      </c>
      <c r="AB401" s="28">
        <v>40724.658784722225</v>
      </c>
      <c r="AC401" s="19" t="s">
        <v>3299</v>
      </c>
    </row>
    <row r="402" spans="1:29" ht="12.75">
      <c r="A402" s="25">
        <v>2400</v>
      </c>
      <c r="B402" s="19" t="s">
        <v>883</v>
      </c>
      <c r="C402" s="19">
        <v>178</v>
      </c>
      <c r="D402" s="19">
        <v>1</v>
      </c>
      <c r="E402" s="26" t="s">
        <v>262</v>
      </c>
      <c r="F402" s="26" t="s">
        <v>1013</v>
      </c>
      <c r="G402" s="26" t="s">
        <v>179</v>
      </c>
      <c r="H402" s="19" t="s">
        <v>59</v>
      </c>
      <c r="I402" s="19" t="s">
        <v>53</v>
      </c>
      <c r="J402" s="27">
        <v>135.47999572753906</v>
      </c>
      <c r="K402" s="26">
        <v>48</v>
      </c>
      <c r="L402" s="26" t="s">
        <v>262</v>
      </c>
      <c r="R402" s="19" t="s">
        <v>1016</v>
      </c>
      <c r="S402" s="19" t="s">
        <v>1017</v>
      </c>
      <c r="U402" s="19" t="s">
        <v>3292</v>
      </c>
      <c r="AB402" s="28">
        <v>40724.01421296296</v>
      </c>
      <c r="AC402" s="19" t="s">
        <v>3292</v>
      </c>
    </row>
    <row r="403" spans="1:29" ht="76.5">
      <c r="A403" s="25">
        <v>2401</v>
      </c>
      <c r="B403" s="19" t="s">
        <v>883</v>
      </c>
      <c r="C403" s="19">
        <v>178</v>
      </c>
      <c r="D403" s="19">
        <v>1</v>
      </c>
      <c r="E403" s="26" t="s">
        <v>262</v>
      </c>
      <c r="F403" s="26" t="s">
        <v>1013</v>
      </c>
      <c r="G403" s="26" t="s">
        <v>98</v>
      </c>
      <c r="H403" s="19" t="s">
        <v>52</v>
      </c>
      <c r="I403" s="19" t="s">
        <v>53</v>
      </c>
      <c r="J403" s="27">
        <v>135.50999450683594</v>
      </c>
      <c r="K403" s="26">
        <v>51</v>
      </c>
      <c r="L403" s="26" t="s">
        <v>262</v>
      </c>
      <c r="O403" s="19" t="s">
        <v>2372</v>
      </c>
      <c r="R403" s="19" t="s">
        <v>1018</v>
      </c>
      <c r="S403" s="19" t="s">
        <v>888</v>
      </c>
      <c r="U403" s="19" t="s">
        <v>3299</v>
      </c>
      <c r="AB403" s="28">
        <v>40724.658784722225</v>
      </c>
      <c r="AC403" s="19" t="s">
        <v>3299</v>
      </c>
    </row>
    <row r="404" spans="1:29" ht="63.75">
      <c r="A404" s="25">
        <v>2402</v>
      </c>
      <c r="B404" s="19" t="s">
        <v>883</v>
      </c>
      <c r="C404" s="19">
        <v>178</v>
      </c>
      <c r="D404" s="19">
        <v>1</v>
      </c>
      <c r="E404" s="26" t="s">
        <v>262</v>
      </c>
      <c r="F404" s="26" t="s">
        <v>635</v>
      </c>
      <c r="G404" s="26" t="s">
        <v>144</v>
      </c>
      <c r="H404" s="19" t="s">
        <v>52</v>
      </c>
      <c r="I404" s="19" t="s">
        <v>53</v>
      </c>
      <c r="J404" s="27">
        <v>136.27000427246094</v>
      </c>
      <c r="K404" s="26">
        <v>27</v>
      </c>
      <c r="L404" s="26" t="s">
        <v>262</v>
      </c>
      <c r="O404" s="19" t="s">
        <v>2372</v>
      </c>
      <c r="R404" s="19" t="s">
        <v>1019</v>
      </c>
      <c r="S404" s="19" t="s">
        <v>888</v>
      </c>
      <c r="U404" s="19" t="s">
        <v>3299</v>
      </c>
      <c r="AB404" s="28">
        <v>40724.658784722225</v>
      </c>
      <c r="AC404" s="19" t="s">
        <v>3299</v>
      </c>
    </row>
    <row r="405" spans="1:29" ht="89.25">
      <c r="A405" s="25">
        <v>2403</v>
      </c>
      <c r="B405" s="19" t="s">
        <v>883</v>
      </c>
      <c r="C405" s="19">
        <v>178</v>
      </c>
      <c r="D405" s="19">
        <v>1</v>
      </c>
      <c r="E405" s="26" t="s">
        <v>262</v>
      </c>
      <c r="F405" s="26" t="s">
        <v>635</v>
      </c>
      <c r="G405" s="26" t="s">
        <v>147</v>
      </c>
      <c r="H405" s="19" t="s">
        <v>52</v>
      </c>
      <c r="I405" s="19" t="s">
        <v>53</v>
      </c>
      <c r="J405" s="27">
        <v>136.1699981689453</v>
      </c>
      <c r="K405" s="26">
        <v>17</v>
      </c>
      <c r="L405" s="26" t="s">
        <v>262</v>
      </c>
      <c r="O405" s="19" t="s">
        <v>2372</v>
      </c>
      <c r="R405" s="19" t="s">
        <v>1020</v>
      </c>
      <c r="S405" s="19" t="s">
        <v>888</v>
      </c>
      <c r="U405" s="19" t="s">
        <v>3299</v>
      </c>
      <c r="AB405" s="28">
        <v>40724.658784722225</v>
      </c>
      <c r="AC405" s="19" t="s">
        <v>3299</v>
      </c>
    </row>
    <row r="406" spans="1:29" ht="12.75">
      <c r="A406" s="25">
        <v>2404</v>
      </c>
      <c r="B406" s="19" t="s">
        <v>883</v>
      </c>
      <c r="C406" s="19">
        <v>178</v>
      </c>
      <c r="D406" s="19">
        <v>1</v>
      </c>
      <c r="E406" s="26" t="s">
        <v>262</v>
      </c>
      <c r="F406" s="26" t="s">
        <v>635</v>
      </c>
      <c r="G406" s="26" t="s">
        <v>147</v>
      </c>
      <c r="H406" s="19" t="s">
        <v>52</v>
      </c>
      <c r="I406" s="19" t="s">
        <v>53</v>
      </c>
      <c r="J406" s="27">
        <v>136.1699981689453</v>
      </c>
      <c r="K406" s="26">
        <v>17</v>
      </c>
      <c r="L406" s="26" t="s">
        <v>262</v>
      </c>
      <c r="O406" s="19" t="s">
        <v>2372</v>
      </c>
      <c r="R406" s="19" t="s">
        <v>1021</v>
      </c>
      <c r="S406" s="19" t="s">
        <v>888</v>
      </c>
      <c r="U406" s="19" t="s">
        <v>3299</v>
      </c>
      <c r="AB406" s="28">
        <v>40724.658784722225</v>
      </c>
      <c r="AC406" s="19" t="s">
        <v>3299</v>
      </c>
    </row>
    <row r="407" spans="1:29" ht="25.5">
      <c r="A407" s="25">
        <v>2405</v>
      </c>
      <c r="B407" s="19" t="s">
        <v>883</v>
      </c>
      <c r="C407" s="19">
        <v>178</v>
      </c>
      <c r="D407" s="19">
        <v>1</v>
      </c>
      <c r="E407" s="26" t="s">
        <v>262</v>
      </c>
      <c r="F407" s="26" t="s">
        <v>635</v>
      </c>
      <c r="G407" s="26" t="s">
        <v>68</v>
      </c>
      <c r="H407" s="19" t="s">
        <v>59</v>
      </c>
      <c r="I407" s="19" t="s">
        <v>53</v>
      </c>
      <c r="J407" s="27">
        <v>136.3300018310547</v>
      </c>
      <c r="K407" s="26">
        <v>33</v>
      </c>
      <c r="L407" s="26" t="s">
        <v>262</v>
      </c>
      <c r="R407" s="19" t="s">
        <v>1022</v>
      </c>
      <c r="S407" s="19" t="s">
        <v>1023</v>
      </c>
      <c r="U407" s="19" t="s">
        <v>3292</v>
      </c>
      <c r="AB407" s="28">
        <v>40724.01421296296</v>
      </c>
      <c r="AC407" s="19" t="s">
        <v>3292</v>
      </c>
    </row>
    <row r="408" spans="1:29" ht="12.75">
      <c r="A408" s="25">
        <v>2406</v>
      </c>
      <c r="B408" s="19" t="s">
        <v>883</v>
      </c>
      <c r="C408" s="19">
        <v>178</v>
      </c>
      <c r="D408" s="19">
        <v>1</v>
      </c>
      <c r="E408" s="26" t="s">
        <v>262</v>
      </c>
      <c r="F408" s="26" t="s">
        <v>635</v>
      </c>
      <c r="G408" s="26" t="s">
        <v>179</v>
      </c>
      <c r="H408" s="19" t="s">
        <v>59</v>
      </c>
      <c r="I408" s="19" t="s">
        <v>53</v>
      </c>
      <c r="J408" s="27">
        <v>136.47999572753906</v>
      </c>
      <c r="K408" s="26">
        <v>48</v>
      </c>
      <c r="L408" s="26" t="s">
        <v>262</v>
      </c>
      <c r="R408" s="19" t="s">
        <v>1024</v>
      </c>
      <c r="S408" s="19" t="s">
        <v>1025</v>
      </c>
      <c r="U408" s="19" t="s">
        <v>3292</v>
      </c>
      <c r="AB408" s="28">
        <v>40724.01421296296</v>
      </c>
      <c r="AC408" s="19" t="s">
        <v>3292</v>
      </c>
    </row>
    <row r="409" spans="1:29" ht="25.5">
      <c r="A409" s="25">
        <v>2407</v>
      </c>
      <c r="B409" s="19" t="s">
        <v>883</v>
      </c>
      <c r="C409" s="19">
        <v>178</v>
      </c>
      <c r="D409" s="19">
        <v>1</v>
      </c>
      <c r="E409" s="26" t="s">
        <v>642</v>
      </c>
      <c r="F409" s="26" t="s">
        <v>640</v>
      </c>
      <c r="G409" s="26" t="s">
        <v>192</v>
      </c>
      <c r="H409" s="19" t="s">
        <v>59</v>
      </c>
      <c r="I409" s="19" t="s">
        <v>53</v>
      </c>
      <c r="J409" s="27">
        <v>137.35000610351562</v>
      </c>
      <c r="K409" s="26">
        <v>35</v>
      </c>
      <c r="L409" s="26" t="s">
        <v>642</v>
      </c>
      <c r="R409" s="19" t="s">
        <v>1026</v>
      </c>
      <c r="S409" s="19" t="s">
        <v>1027</v>
      </c>
      <c r="U409" s="19" t="s">
        <v>3292</v>
      </c>
      <c r="AB409" s="28">
        <v>40724.01421296296</v>
      </c>
      <c r="AC409" s="19" t="s">
        <v>3292</v>
      </c>
    </row>
    <row r="410" spans="1:29" ht="25.5">
      <c r="A410" s="25">
        <v>2408</v>
      </c>
      <c r="B410" s="19" t="s">
        <v>883</v>
      </c>
      <c r="C410" s="19">
        <v>178</v>
      </c>
      <c r="D410" s="19">
        <v>1</v>
      </c>
      <c r="E410" s="26" t="s">
        <v>642</v>
      </c>
      <c r="F410" s="26" t="s">
        <v>640</v>
      </c>
      <c r="G410" s="26" t="s">
        <v>69</v>
      </c>
      <c r="H410" s="19" t="s">
        <v>59</v>
      </c>
      <c r="I410" s="19" t="s">
        <v>53</v>
      </c>
      <c r="J410" s="27">
        <v>137.3699951171875</v>
      </c>
      <c r="K410" s="26">
        <v>37</v>
      </c>
      <c r="L410" s="26" t="s">
        <v>642</v>
      </c>
      <c r="R410" s="19" t="s">
        <v>1028</v>
      </c>
      <c r="S410" s="19" t="s">
        <v>1029</v>
      </c>
      <c r="U410" s="19" t="s">
        <v>3292</v>
      </c>
      <c r="AB410" s="28">
        <v>40724.01421296296</v>
      </c>
      <c r="AC410" s="19" t="s">
        <v>3292</v>
      </c>
    </row>
    <row r="411" spans="1:29" ht="38.25">
      <c r="A411" s="25">
        <v>2409</v>
      </c>
      <c r="B411" s="19" t="s">
        <v>883</v>
      </c>
      <c r="C411" s="19">
        <v>178</v>
      </c>
      <c r="D411" s="19">
        <v>1</v>
      </c>
      <c r="E411" s="26" t="s">
        <v>644</v>
      </c>
      <c r="F411" s="26" t="s">
        <v>645</v>
      </c>
      <c r="G411" s="26" t="s">
        <v>139</v>
      </c>
      <c r="H411" s="19" t="s">
        <v>59</v>
      </c>
      <c r="I411" s="19" t="s">
        <v>53</v>
      </c>
      <c r="J411" s="27">
        <v>138.02999877929688</v>
      </c>
      <c r="K411" s="26">
        <v>3</v>
      </c>
      <c r="L411" s="26" t="s">
        <v>644</v>
      </c>
      <c r="R411" s="19" t="s">
        <v>1030</v>
      </c>
      <c r="S411" s="19" t="s">
        <v>1031</v>
      </c>
      <c r="U411" s="19" t="s">
        <v>3292</v>
      </c>
      <c r="AB411" s="28">
        <v>40724.01421296296</v>
      </c>
      <c r="AC411" s="19" t="s">
        <v>3292</v>
      </c>
    </row>
    <row r="412" spans="1:29" ht="25.5">
      <c r="A412" s="25">
        <v>2410</v>
      </c>
      <c r="B412" s="19" t="s">
        <v>883</v>
      </c>
      <c r="C412" s="19">
        <v>178</v>
      </c>
      <c r="D412" s="19">
        <v>1</v>
      </c>
      <c r="E412" s="26" t="s">
        <v>644</v>
      </c>
      <c r="F412" s="26" t="s">
        <v>645</v>
      </c>
      <c r="G412" s="26" t="s">
        <v>467</v>
      </c>
      <c r="H412" s="19" t="s">
        <v>59</v>
      </c>
      <c r="I412" s="19" t="s">
        <v>53</v>
      </c>
      <c r="J412" s="27">
        <v>138.0500030517578</v>
      </c>
      <c r="K412" s="26">
        <v>5</v>
      </c>
      <c r="L412" s="26" t="s">
        <v>644</v>
      </c>
      <c r="R412" s="19" t="s">
        <v>1032</v>
      </c>
      <c r="S412" s="19" t="s">
        <v>1033</v>
      </c>
      <c r="U412" s="19" t="s">
        <v>3292</v>
      </c>
      <c r="AB412" s="28">
        <v>40724.01421296296</v>
      </c>
      <c r="AC412" s="19" t="s">
        <v>3292</v>
      </c>
    </row>
    <row r="413" spans="1:29" ht="63.75">
      <c r="A413" s="25">
        <v>2411</v>
      </c>
      <c r="B413" s="19" t="s">
        <v>883</v>
      </c>
      <c r="C413" s="19">
        <v>178</v>
      </c>
      <c r="D413" s="19">
        <v>1</v>
      </c>
      <c r="E413" s="26" t="s">
        <v>644</v>
      </c>
      <c r="F413" s="26" t="s">
        <v>645</v>
      </c>
      <c r="G413" s="26" t="s">
        <v>467</v>
      </c>
      <c r="H413" s="19" t="s">
        <v>59</v>
      </c>
      <c r="I413" s="19" t="s">
        <v>53</v>
      </c>
      <c r="J413" s="27">
        <v>138.0500030517578</v>
      </c>
      <c r="K413" s="26">
        <v>5</v>
      </c>
      <c r="L413" s="26" t="s">
        <v>644</v>
      </c>
      <c r="R413" s="19" t="s">
        <v>1034</v>
      </c>
      <c r="S413" s="19" t="s">
        <v>888</v>
      </c>
      <c r="U413" s="19" t="s">
        <v>3292</v>
      </c>
      <c r="AB413" s="28">
        <v>40724.01421296296</v>
      </c>
      <c r="AC413" s="19" t="s">
        <v>3292</v>
      </c>
    </row>
    <row r="414" spans="1:29" ht="38.25">
      <c r="A414" s="25">
        <v>2412</v>
      </c>
      <c r="B414" s="19" t="s">
        <v>883</v>
      </c>
      <c r="C414" s="19">
        <v>178</v>
      </c>
      <c r="D414" s="19">
        <v>1</v>
      </c>
      <c r="E414" s="26" t="s">
        <v>649</v>
      </c>
      <c r="F414" s="26" t="s">
        <v>645</v>
      </c>
      <c r="G414" s="26" t="s">
        <v>178</v>
      </c>
      <c r="H414" s="19" t="s">
        <v>59</v>
      </c>
      <c r="I414" s="19" t="s">
        <v>53</v>
      </c>
      <c r="J414" s="27">
        <v>138.47000122070312</v>
      </c>
      <c r="K414" s="26">
        <v>47</v>
      </c>
      <c r="L414" s="26" t="s">
        <v>649</v>
      </c>
      <c r="R414" s="19" t="s">
        <v>1035</v>
      </c>
      <c r="S414" s="19" t="s">
        <v>1031</v>
      </c>
      <c r="U414" s="19" t="s">
        <v>3292</v>
      </c>
      <c r="AB414" s="28">
        <v>40724.01421296296</v>
      </c>
      <c r="AC414" s="19" t="s">
        <v>3292</v>
      </c>
    </row>
    <row r="415" spans="1:29" ht="229.5">
      <c r="A415" s="25">
        <v>2413</v>
      </c>
      <c r="B415" s="19" t="s">
        <v>883</v>
      </c>
      <c r="C415" s="19">
        <v>178</v>
      </c>
      <c r="D415" s="19">
        <v>1</v>
      </c>
      <c r="E415" s="26" t="s">
        <v>653</v>
      </c>
      <c r="F415" s="26" t="s">
        <v>650</v>
      </c>
      <c r="G415" s="26" t="s">
        <v>325</v>
      </c>
      <c r="H415" s="19" t="s">
        <v>52</v>
      </c>
      <c r="I415" s="19" t="s">
        <v>53</v>
      </c>
      <c r="J415" s="27">
        <v>139.49000549316406</v>
      </c>
      <c r="K415" s="26">
        <v>49</v>
      </c>
      <c r="L415" s="26" t="s">
        <v>653</v>
      </c>
      <c r="O415" s="19" t="s">
        <v>3313</v>
      </c>
      <c r="R415" s="19" t="s">
        <v>1036</v>
      </c>
      <c r="S415" s="19" t="s">
        <v>1037</v>
      </c>
      <c r="U415" s="19" t="s">
        <v>3299</v>
      </c>
      <c r="AB415" s="28">
        <v>40724.66131944444</v>
      </c>
      <c r="AC415" s="19" t="s">
        <v>3299</v>
      </c>
    </row>
    <row r="416" spans="1:29" ht="89.25">
      <c r="A416" s="25">
        <v>2414</v>
      </c>
      <c r="B416" s="19" t="s">
        <v>883</v>
      </c>
      <c r="C416" s="19">
        <v>178</v>
      </c>
      <c r="D416" s="19">
        <v>1</v>
      </c>
      <c r="E416" s="26" t="s">
        <v>653</v>
      </c>
      <c r="F416" s="26" t="s">
        <v>650</v>
      </c>
      <c r="G416" s="26" t="s">
        <v>362</v>
      </c>
      <c r="H416" s="19" t="s">
        <v>59</v>
      </c>
      <c r="I416" s="19" t="s">
        <v>53</v>
      </c>
      <c r="J416" s="27">
        <v>139.33999633789062</v>
      </c>
      <c r="K416" s="26">
        <v>34</v>
      </c>
      <c r="L416" s="26" t="s">
        <v>653</v>
      </c>
      <c r="R416" s="19" t="s">
        <v>1038</v>
      </c>
      <c r="S416" s="19" t="s">
        <v>1039</v>
      </c>
      <c r="U416" s="19" t="s">
        <v>3292</v>
      </c>
      <c r="AB416" s="28">
        <v>40724.01421296296</v>
      </c>
      <c r="AC416" s="19" t="s">
        <v>3292</v>
      </c>
    </row>
    <row r="417" spans="1:29" ht="63.75">
      <c r="A417" s="25">
        <v>2415</v>
      </c>
      <c r="B417" s="19" t="s">
        <v>883</v>
      </c>
      <c r="C417" s="19">
        <v>178</v>
      </c>
      <c r="D417" s="19">
        <v>1</v>
      </c>
      <c r="E417" s="26" t="s">
        <v>653</v>
      </c>
      <c r="F417" s="26" t="s">
        <v>657</v>
      </c>
      <c r="G417" s="26" t="s">
        <v>139</v>
      </c>
      <c r="H417" s="19" t="s">
        <v>59</v>
      </c>
      <c r="I417" s="19" t="s">
        <v>53</v>
      </c>
      <c r="J417" s="27">
        <v>140.02999877929688</v>
      </c>
      <c r="K417" s="26">
        <v>3</v>
      </c>
      <c r="L417" s="26" t="s">
        <v>653</v>
      </c>
      <c r="R417" s="19" t="s">
        <v>1040</v>
      </c>
      <c r="S417" s="19" t="s">
        <v>1041</v>
      </c>
      <c r="U417" s="19" t="s">
        <v>3292</v>
      </c>
      <c r="AB417" s="28">
        <v>40724.01421296296</v>
      </c>
      <c r="AC417" s="19" t="s">
        <v>3292</v>
      </c>
    </row>
    <row r="418" spans="1:29" ht="51">
      <c r="A418" s="25">
        <v>2416</v>
      </c>
      <c r="B418" s="19" t="s">
        <v>883</v>
      </c>
      <c r="C418" s="19">
        <v>178</v>
      </c>
      <c r="D418" s="19">
        <v>1</v>
      </c>
      <c r="E418" s="26" t="s">
        <v>653</v>
      </c>
      <c r="F418" s="26" t="s">
        <v>657</v>
      </c>
      <c r="G418" s="26" t="s">
        <v>152</v>
      </c>
      <c r="H418" s="19" t="s">
        <v>52</v>
      </c>
      <c r="I418" s="19" t="s">
        <v>53</v>
      </c>
      <c r="J418" s="27">
        <v>140.2100067138672</v>
      </c>
      <c r="K418" s="26">
        <v>21</v>
      </c>
      <c r="L418" s="26" t="s">
        <v>653</v>
      </c>
      <c r="O418" s="19" t="s">
        <v>3313</v>
      </c>
      <c r="R418" s="19" t="s">
        <v>1042</v>
      </c>
      <c r="S418" s="19" t="s">
        <v>888</v>
      </c>
      <c r="U418" s="19" t="s">
        <v>3299</v>
      </c>
      <c r="AB418" s="28">
        <v>40724.66131944444</v>
      </c>
      <c r="AC418" s="19" t="s">
        <v>3299</v>
      </c>
    </row>
    <row r="419" spans="1:29" ht="38.25">
      <c r="A419" s="25">
        <v>2417</v>
      </c>
      <c r="B419" s="19" t="s">
        <v>883</v>
      </c>
      <c r="C419" s="19">
        <v>178</v>
      </c>
      <c r="D419" s="19">
        <v>1</v>
      </c>
      <c r="E419" s="26" t="s">
        <v>267</v>
      </c>
      <c r="F419" s="26" t="s">
        <v>659</v>
      </c>
      <c r="G419" s="26" t="s">
        <v>51</v>
      </c>
      <c r="H419" s="19" t="s">
        <v>52</v>
      </c>
      <c r="I419" s="19" t="s">
        <v>53</v>
      </c>
      <c r="J419" s="27">
        <v>142.14999389648438</v>
      </c>
      <c r="K419" s="26">
        <v>15</v>
      </c>
      <c r="L419" s="26" t="s">
        <v>267</v>
      </c>
      <c r="O419" s="19" t="s">
        <v>3315</v>
      </c>
      <c r="R419" s="19" t="s">
        <v>1043</v>
      </c>
      <c r="S419" s="19" t="s">
        <v>1044</v>
      </c>
      <c r="U419" s="19" t="s">
        <v>3299</v>
      </c>
      <c r="AB419" s="28">
        <v>40724.66442129629</v>
      </c>
      <c r="AC419" s="19" t="s">
        <v>3299</v>
      </c>
    </row>
    <row r="420" spans="1:29" ht="140.25">
      <c r="A420" s="25">
        <v>2418</v>
      </c>
      <c r="B420" s="19" t="s">
        <v>883</v>
      </c>
      <c r="C420" s="19">
        <v>178</v>
      </c>
      <c r="D420" s="19">
        <v>1</v>
      </c>
      <c r="E420" s="26" t="s">
        <v>267</v>
      </c>
      <c r="F420" s="26" t="s">
        <v>268</v>
      </c>
      <c r="G420" s="26" t="s">
        <v>321</v>
      </c>
      <c r="H420" s="19" t="s">
        <v>52</v>
      </c>
      <c r="I420" s="19" t="s">
        <v>53</v>
      </c>
      <c r="J420" s="27">
        <v>144.08999633789062</v>
      </c>
      <c r="K420" s="26">
        <v>9</v>
      </c>
      <c r="L420" s="26" t="s">
        <v>267</v>
      </c>
      <c r="O420" s="19" t="s">
        <v>3319</v>
      </c>
      <c r="R420" s="19" t="s">
        <v>1045</v>
      </c>
      <c r="S420" s="19" t="s">
        <v>1046</v>
      </c>
      <c r="U420" s="19" t="s">
        <v>3299</v>
      </c>
      <c r="AB420" s="28">
        <v>40724.664664351854</v>
      </c>
      <c r="AC420" s="19" t="s">
        <v>3299</v>
      </c>
    </row>
    <row r="421" spans="1:29" ht="25.5">
      <c r="A421" s="25">
        <v>2419</v>
      </c>
      <c r="B421" s="19" t="s">
        <v>883</v>
      </c>
      <c r="C421" s="19">
        <v>178</v>
      </c>
      <c r="D421" s="19">
        <v>1</v>
      </c>
      <c r="E421" s="26" t="s">
        <v>267</v>
      </c>
      <c r="F421" s="26" t="s">
        <v>857</v>
      </c>
      <c r="G421" s="26" t="s">
        <v>152</v>
      </c>
      <c r="H421" s="19" t="s">
        <v>52</v>
      </c>
      <c r="I421" s="19" t="s">
        <v>53</v>
      </c>
      <c r="J421" s="27">
        <v>143.2100067138672</v>
      </c>
      <c r="K421" s="26">
        <v>21</v>
      </c>
      <c r="L421" s="26" t="s">
        <v>267</v>
      </c>
      <c r="O421" s="19" t="s">
        <v>3315</v>
      </c>
      <c r="R421" s="19" t="s">
        <v>1047</v>
      </c>
      <c r="S421" s="19" t="s">
        <v>1048</v>
      </c>
      <c r="U421" s="19" t="s">
        <v>3299</v>
      </c>
      <c r="AB421" s="28">
        <v>40724.66442129629</v>
      </c>
      <c r="AC421" s="19" t="s">
        <v>3299</v>
      </c>
    </row>
    <row r="422" spans="1:29" ht="76.5">
      <c r="A422" s="25">
        <v>2420</v>
      </c>
      <c r="B422" s="19" t="s">
        <v>883</v>
      </c>
      <c r="C422" s="19">
        <v>178</v>
      </c>
      <c r="D422" s="19">
        <v>1</v>
      </c>
      <c r="E422" s="26" t="s">
        <v>267</v>
      </c>
      <c r="F422" s="26" t="s">
        <v>857</v>
      </c>
      <c r="G422" s="26" t="s">
        <v>152</v>
      </c>
      <c r="H422" s="19" t="s">
        <v>52</v>
      </c>
      <c r="I422" s="19" t="s">
        <v>53</v>
      </c>
      <c r="J422" s="27">
        <v>143.2100067138672</v>
      </c>
      <c r="K422" s="26">
        <v>21</v>
      </c>
      <c r="L422" s="26" t="s">
        <v>267</v>
      </c>
      <c r="O422" s="19" t="s">
        <v>3315</v>
      </c>
      <c r="R422" s="19" t="s">
        <v>1049</v>
      </c>
      <c r="S422" s="19" t="s">
        <v>1050</v>
      </c>
      <c r="U422" s="19" t="s">
        <v>3299</v>
      </c>
      <c r="AB422" s="28">
        <v>40724.66442129629</v>
      </c>
      <c r="AC422" s="19" t="s">
        <v>3299</v>
      </c>
    </row>
    <row r="423" spans="1:29" ht="25.5">
      <c r="A423" s="25">
        <v>2421</v>
      </c>
      <c r="B423" s="19" t="s">
        <v>883</v>
      </c>
      <c r="C423" s="19">
        <v>178</v>
      </c>
      <c r="D423" s="19">
        <v>1</v>
      </c>
      <c r="E423" s="26" t="s">
        <v>267</v>
      </c>
      <c r="F423" s="26" t="s">
        <v>857</v>
      </c>
      <c r="G423" s="26" t="s">
        <v>511</v>
      </c>
      <c r="H423" s="19" t="s">
        <v>59</v>
      </c>
      <c r="I423" s="19" t="s">
        <v>53</v>
      </c>
      <c r="J423" s="27">
        <v>143.5</v>
      </c>
      <c r="K423" s="26">
        <v>50</v>
      </c>
      <c r="L423" s="26" t="s">
        <v>267</v>
      </c>
      <c r="R423" s="19" t="s">
        <v>1051</v>
      </c>
      <c r="S423" s="19" t="s">
        <v>1052</v>
      </c>
      <c r="U423" s="19" t="s">
        <v>3292</v>
      </c>
      <c r="AB423" s="28">
        <v>40724.01421296296</v>
      </c>
      <c r="AC423" s="19" t="s">
        <v>3292</v>
      </c>
    </row>
    <row r="424" spans="1:29" ht="51">
      <c r="A424" s="25">
        <v>2422</v>
      </c>
      <c r="B424" s="19" t="s">
        <v>883</v>
      </c>
      <c r="C424" s="19">
        <v>178</v>
      </c>
      <c r="D424" s="19">
        <v>1</v>
      </c>
      <c r="E424" s="26" t="s">
        <v>267</v>
      </c>
      <c r="F424" s="26" t="s">
        <v>268</v>
      </c>
      <c r="G424" s="26" t="s">
        <v>50</v>
      </c>
      <c r="H424" s="19" t="s">
        <v>59</v>
      </c>
      <c r="I424" s="19" t="s">
        <v>53</v>
      </c>
      <c r="J424" s="27">
        <v>144.1999969482422</v>
      </c>
      <c r="K424" s="26">
        <v>20</v>
      </c>
      <c r="L424" s="26" t="s">
        <v>267</v>
      </c>
      <c r="R424" s="19" t="s">
        <v>1053</v>
      </c>
      <c r="S424" s="19" t="s">
        <v>1054</v>
      </c>
      <c r="U424" s="19" t="s">
        <v>3292</v>
      </c>
      <c r="AB424" s="28">
        <v>40724.01421296296</v>
      </c>
      <c r="AC424" s="19" t="s">
        <v>3292</v>
      </c>
    </row>
    <row r="425" spans="1:29" ht="76.5">
      <c r="A425" s="25">
        <v>2423</v>
      </c>
      <c r="B425" s="19" t="s">
        <v>883</v>
      </c>
      <c r="C425" s="19">
        <v>178</v>
      </c>
      <c r="D425" s="19">
        <v>1</v>
      </c>
      <c r="E425" s="26" t="s">
        <v>267</v>
      </c>
      <c r="F425" s="26" t="s">
        <v>268</v>
      </c>
      <c r="G425" s="26" t="s">
        <v>179</v>
      </c>
      <c r="H425" s="19" t="s">
        <v>52</v>
      </c>
      <c r="I425" s="19" t="s">
        <v>53</v>
      </c>
      <c r="J425" s="27">
        <v>144.47999572753906</v>
      </c>
      <c r="K425" s="26">
        <v>48</v>
      </c>
      <c r="L425" s="26" t="s">
        <v>267</v>
      </c>
      <c r="O425" s="19" t="s">
        <v>3315</v>
      </c>
      <c r="R425" s="19" t="s">
        <v>1055</v>
      </c>
      <c r="S425" s="19" t="s">
        <v>1056</v>
      </c>
      <c r="U425" s="19" t="s">
        <v>3299</v>
      </c>
      <c r="AB425" s="28">
        <v>40724.66442129629</v>
      </c>
      <c r="AC425" s="19" t="s">
        <v>3299</v>
      </c>
    </row>
    <row r="426" spans="1:29" ht="51">
      <c r="A426" s="25">
        <v>2424</v>
      </c>
      <c r="B426" s="19" t="s">
        <v>883</v>
      </c>
      <c r="C426" s="19">
        <v>178</v>
      </c>
      <c r="D426" s="19">
        <v>1</v>
      </c>
      <c r="E426" s="26" t="s">
        <v>267</v>
      </c>
      <c r="F426" s="26" t="s">
        <v>663</v>
      </c>
      <c r="G426" s="26" t="s">
        <v>309</v>
      </c>
      <c r="H426" s="19" t="s">
        <v>52</v>
      </c>
      <c r="I426" s="19" t="s">
        <v>53</v>
      </c>
      <c r="J426" s="27">
        <v>145.27999877929688</v>
      </c>
      <c r="K426" s="26">
        <v>28</v>
      </c>
      <c r="L426" s="26" t="s">
        <v>267</v>
      </c>
      <c r="O426" s="19" t="s">
        <v>3315</v>
      </c>
      <c r="R426" s="19" t="s">
        <v>1057</v>
      </c>
      <c r="U426" s="19" t="s">
        <v>3299</v>
      </c>
      <c r="AB426" s="28">
        <v>40724.66442129629</v>
      </c>
      <c r="AC426" s="19" t="s">
        <v>3299</v>
      </c>
    </row>
    <row r="427" spans="1:29" ht="25.5">
      <c r="A427" s="25">
        <v>2425</v>
      </c>
      <c r="B427" s="19" t="s">
        <v>883</v>
      </c>
      <c r="C427" s="19">
        <v>178</v>
      </c>
      <c r="D427" s="19">
        <v>1</v>
      </c>
      <c r="E427" s="26" t="s">
        <v>1058</v>
      </c>
      <c r="F427" s="26" t="s">
        <v>1059</v>
      </c>
      <c r="G427" s="26" t="s">
        <v>282</v>
      </c>
      <c r="H427" s="19" t="s">
        <v>59</v>
      </c>
      <c r="I427" s="19" t="s">
        <v>53</v>
      </c>
      <c r="J427" s="27">
        <v>150.3000030517578</v>
      </c>
      <c r="K427" s="26">
        <v>30</v>
      </c>
      <c r="L427" s="26" t="s">
        <v>1058</v>
      </c>
      <c r="R427" s="19" t="s">
        <v>1060</v>
      </c>
      <c r="S427" s="19" t="s">
        <v>1061</v>
      </c>
      <c r="U427" s="19" t="s">
        <v>3292</v>
      </c>
      <c r="AB427" s="28">
        <v>40724.01421296296</v>
      </c>
      <c r="AC427" s="19" t="s">
        <v>3292</v>
      </c>
    </row>
    <row r="428" spans="1:29" ht="25.5">
      <c r="A428" s="25">
        <v>2426</v>
      </c>
      <c r="B428" s="19" t="s">
        <v>883</v>
      </c>
      <c r="C428" s="19">
        <v>178</v>
      </c>
      <c r="D428" s="19">
        <v>1</v>
      </c>
      <c r="E428" s="26" t="s">
        <v>668</v>
      </c>
      <c r="F428" s="26" t="s">
        <v>1062</v>
      </c>
      <c r="G428" s="26" t="s">
        <v>50</v>
      </c>
      <c r="H428" s="19" t="s">
        <v>52</v>
      </c>
      <c r="I428" s="19" t="s">
        <v>53</v>
      </c>
      <c r="J428" s="27">
        <v>151.1999969482422</v>
      </c>
      <c r="K428" s="26">
        <v>20</v>
      </c>
      <c r="L428" s="26" t="s">
        <v>668</v>
      </c>
      <c r="R428" s="19" t="s">
        <v>1063</v>
      </c>
      <c r="S428" s="19" t="s">
        <v>1064</v>
      </c>
      <c r="U428" s="19" t="s">
        <v>3299</v>
      </c>
      <c r="AB428" s="28">
        <v>40724.015868055554</v>
      </c>
      <c r="AC428" s="19" t="s">
        <v>3292</v>
      </c>
    </row>
    <row r="429" spans="1:29" ht="76.5">
      <c r="A429" s="25">
        <v>2427</v>
      </c>
      <c r="B429" s="19" t="s">
        <v>883</v>
      </c>
      <c r="C429" s="19">
        <v>178</v>
      </c>
      <c r="D429" s="19">
        <v>1</v>
      </c>
      <c r="E429" s="26" t="s">
        <v>668</v>
      </c>
      <c r="F429" s="26" t="s">
        <v>669</v>
      </c>
      <c r="G429" s="26" t="s">
        <v>467</v>
      </c>
      <c r="H429" s="19" t="s">
        <v>59</v>
      </c>
      <c r="I429" s="19" t="s">
        <v>53</v>
      </c>
      <c r="J429" s="27">
        <v>152.0500030517578</v>
      </c>
      <c r="K429" s="26">
        <v>5</v>
      </c>
      <c r="L429" s="26" t="s">
        <v>668</v>
      </c>
      <c r="R429" s="19" t="s">
        <v>1065</v>
      </c>
      <c r="S429" s="19" t="s">
        <v>888</v>
      </c>
      <c r="U429" s="19" t="s">
        <v>3292</v>
      </c>
      <c r="AB429" s="28">
        <v>40724.01421296296</v>
      </c>
      <c r="AC429" s="19" t="s">
        <v>3292</v>
      </c>
    </row>
    <row r="430" spans="1:29" ht="89.25">
      <c r="A430" s="25">
        <v>2428</v>
      </c>
      <c r="B430" s="19" t="s">
        <v>883</v>
      </c>
      <c r="C430" s="19">
        <v>178</v>
      </c>
      <c r="D430" s="19">
        <v>1</v>
      </c>
      <c r="E430" s="26" t="s">
        <v>668</v>
      </c>
      <c r="F430" s="26" t="s">
        <v>669</v>
      </c>
      <c r="G430" s="26" t="s">
        <v>229</v>
      </c>
      <c r="H430" s="19" t="s">
        <v>59</v>
      </c>
      <c r="I430" s="19" t="s">
        <v>53</v>
      </c>
      <c r="J430" s="27">
        <v>152.30999755859375</v>
      </c>
      <c r="K430" s="26">
        <v>31</v>
      </c>
      <c r="L430" s="26" t="s">
        <v>668</v>
      </c>
      <c r="R430" s="19" t="s">
        <v>1066</v>
      </c>
      <c r="S430" s="19" t="s">
        <v>1067</v>
      </c>
      <c r="U430" s="19" t="s">
        <v>3292</v>
      </c>
      <c r="AB430" s="28">
        <v>40724.01421296296</v>
      </c>
      <c r="AC430" s="19" t="s">
        <v>3292</v>
      </c>
    </row>
    <row r="431" spans="1:29" ht="255">
      <c r="A431" s="25">
        <v>2429</v>
      </c>
      <c r="B431" s="19" t="s">
        <v>883</v>
      </c>
      <c r="C431" s="19">
        <v>178</v>
      </c>
      <c r="D431" s="19">
        <v>1</v>
      </c>
      <c r="E431" s="26" t="s">
        <v>668</v>
      </c>
      <c r="F431" s="26" t="s">
        <v>669</v>
      </c>
      <c r="G431" s="26" t="s">
        <v>88</v>
      </c>
      <c r="H431" s="19" t="s">
        <v>52</v>
      </c>
      <c r="I431" s="19" t="s">
        <v>53</v>
      </c>
      <c r="J431" s="27">
        <v>152.5800018310547</v>
      </c>
      <c r="K431" s="26">
        <v>58</v>
      </c>
      <c r="L431" s="26" t="s">
        <v>668</v>
      </c>
      <c r="R431" s="19" t="s">
        <v>1068</v>
      </c>
      <c r="S431" s="19" t="s">
        <v>888</v>
      </c>
      <c r="U431" s="19" t="s">
        <v>3299</v>
      </c>
      <c r="AB431" s="28">
        <v>40724.015868055554</v>
      </c>
      <c r="AC431" s="19" t="s">
        <v>3292</v>
      </c>
    </row>
    <row r="432" spans="1:29" ht="25.5">
      <c r="A432" s="25">
        <v>2430</v>
      </c>
      <c r="B432" s="19" t="s">
        <v>883</v>
      </c>
      <c r="C432" s="19">
        <v>178</v>
      </c>
      <c r="D432" s="19">
        <v>1</v>
      </c>
      <c r="E432" s="26" t="s">
        <v>668</v>
      </c>
      <c r="F432" s="26" t="s">
        <v>1069</v>
      </c>
      <c r="G432" s="26" t="s">
        <v>286</v>
      </c>
      <c r="H432" s="19" t="s">
        <v>52</v>
      </c>
      <c r="I432" s="19" t="s">
        <v>53</v>
      </c>
      <c r="J432" s="27">
        <v>153.05999755859375</v>
      </c>
      <c r="K432" s="26">
        <v>6</v>
      </c>
      <c r="L432" s="26" t="s">
        <v>668</v>
      </c>
      <c r="R432" s="19" t="s">
        <v>1070</v>
      </c>
      <c r="S432" s="19" t="s">
        <v>1071</v>
      </c>
      <c r="U432" s="19" t="s">
        <v>3299</v>
      </c>
      <c r="AB432" s="28">
        <v>40724.015868055554</v>
      </c>
      <c r="AC432" s="19" t="s">
        <v>3292</v>
      </c>
    </row>
    <row r="433" spans="1:29" ht="63.75">
      <c r="A433" s="25">
        <v>2431</v>
      </c>
      <c r="B433" s="19" t="s">
        <v>883</v>
      </c>
      <c r="C433" s="19">
        <v>178</v>
      </c>
      <c r="D433" s="19">
        <v>1</v>
      </c>
      <c r="E433" s="26" t="s">
        <v>668</v>
      </c>
      <c r="F433" s="26" t="s">
        <v>1069</v>
      </c>
      <c r="G433" s="26" t="s">
        <v>179</v>
      </c>
      <c r="H433" s="19" t="s">
        <v>52</v>
      </c>
      <c r="I433" s="19" t="s">
        <v>53</v>
      </c>
      <c r="J433" s="27">
        <v>153.47999572753906</v>
      </c>
      <c r="K433" s="26">
        <v>48</v>
      </c>
      <c r="L433" s="26" t="s">
        <v>668</v>
      </c>
      <c r="R433" s="19" t="s">
        <v>1072</v>
      </c>
      <c r="S433" s="19" t="s">
        <v>888</v>
      </c>
      <c r="U433" s="19" t="s">
        <v>3299</v>
      </c>
      <c r="AB433" s="28">
        <v>40724.015868055554</v>
      </c>
      <c r="AC433" s="19" t="s">
        <v>3292</v>
      </c>
    </row>
    <row r="434" spans="1:29" ht="38.25">
      <c r="A434" s="25">
        <v>2432</v>
      </c>
      <c r="B434" s="19" t="s">
        <v>883</v>
      </c>
      <c r="C434" s="19">
        <v>178</v>
      </c>
      <c r="D434" s="19">
        <v>1</v>
      </c>
      <c r="E434" s="26" t="s">
        <v>1073</v>
      </c>
      <c r="F434" s="26" t="s">
        <v>1074</v>
      </c>
      <c r="G434" s="26" t="s">
        <v>135</v>
      </c>
      <c r="H434" s="19" t="s">
        <v>59</v>
      </c>
      <c r="I434" s="19" t="s">
        <v>53</v>
      </c>
      <c r="J434" s="27">
        <v>155.4600067138672</v>
      </c>
      <c r="K434" s="26">
        <v>46</v>
      </c>
      <c r="L434" s="26" t="s">
        <v>1073</v>
      </c>
      <c r="R434" s="19" t="s">
        <v>1075</v>
      </c>
      <c r="S434" s="19" t="s">
        <v>1076</v>
      </c>
      <c r="U434" s="19" t="s">
        <v>3292</v>
      </c>
      <c r="AB434" s="28">
        <v>40724.01421296296</v>
      </c>
      <c r="AC434" s="19" t="s">
        <v>3292</v>
      </c>
    </row>
    <row r="435" spans="1:29" ht="76.5">
      <c r="A435" s="25">
        <v>2433</v>
      </c>
      <c r="B435" s="19" t="s">
        <v>883</v>
      </c>
      <c r="C435" s="19">
        <v>178</v>
      </c>
      <c r="D435" s="19">
        <v>1</v>
      </c>
      <c r="E435" s="26" t="s">
        <v>1073</v>
      </c>
      <c r="F435" s="26" t="s">
        <v>1074</v>
      </c>
      <c r="G435" s="26" t="s">
        <v>387</v>
      </c>
      <c r="H435" s="19" t="s">
        <v>52</v>
      </c>
      <c r="I435" s="19" t="s">
        <v>53</v>
      </c>
      <c r="J435" s="27">
        <v>155.44000244140625</v>
      </c>
      <c r="K435" s="26">
        <v>44</v>
      </c>
      <c r="L435" s="26" t="s">
        <v>1073</v>
      </c>
      <c r="R435" s="19" t="s">
        <v>1077</v>
      </c>
      <c r="S435" s="19" t="s">
        <v>1078</v>
      </c>
      <c r="U435" s="19" t="s">
        <v>3299</v>
      </c>
      <c r="AB435" s="28">
        <v>40724.015868055554</v>
      </c>
      <c r="AC435" s="19" t="s">
        <v>3292</v>
      </c>
    </row>
    <row r="436" spans="1:29" ht="114.75">
      <c r="A436" s="25">
        <v>2434</v>
      </c>
      <c r="B436" s="19" t="s">
        <v>883</v>
      </c>
      <c r="C436" s="19">
        <v>178</v>
      </c>
      <c r="D436" s="19">
        <v>1</v>
      </c>
      <c r="E436" s="26" t="s">
        <v>1079</v>
      </c>
      <c r="F436" s="26" t="s">
        <v>1080</v>
      </c>
      <c r="G436" s="26" t="s">
        <v>131</v>
      </c>
      <c r="H436" s="19" t="s">
        <v>52</v>
      </c>
      <c r="I436" s="19" t="s">
        <v>53</v>
      </c>
      <c r="J436" s="27">
        <v>156.02000427246094</v>
      </c>
      <c r="K436" s="26">
        <v>2</v>
      </c>
      <c r="L436" s="26" t="s">
        <v>1079</v>
      </c>
      <c r="R436" s="19" t="s">
        <v>1081</v>
      </c>
      <c r="S436" s="19" t="s">
        <v>1082</v>
      </c>
      <c r="U436" s="19" t="s">
        <v>3299</v>
      </c>
      <c r="AB436" s="28">
        <v>40724.015868055554</v>
      </c>
      <c r="AC436" s="19" t="s">
        <v>3292</v>
      </c>
    </row>
    <row r="437" spans="1:29" ht="102">
      <c r="A437" s="25">
        <v>2435</v>
      </c>
      <c r="B437" s="19" t="s">
        <v>883</v>
      </c>
      <c r="C437" s="19">
        <v>178</v>
      </c>
      <c r="D437" s="19">
        <v>1</v>
      </c>
      <c r="E437" s="26" t="s">
        <v>1079</v>
      </c>
      <c r="F437" s="26" t="s">
        <v>1080</v>
      </c>
      <c r="G437" s="26" t="s">
        <v>78</v>
      </c>
      <c r="H437" s="19" t="s">
        <v>52</v>
      </c>
      <c r="I437" s="19" t="s">
        <v>53</v>
      </c>
      <c r="J437" s="27">
        <v>156.24000549316406</v>
      </c>
      <c r="K437" s="26">
        <v>24</v>
      </c>
      <c r="L437" s="26" t="s">
        <v>1079</v>
      </c>
      <c r="R437" s="19" t="s">
        <v>1083</v>
      </c>
      <c r="S437" s="19" t="s">
        <v>888</v>
      </c>
      <c r="U437" s="19" t="s">
        <v>3299</v>
      </c>
      <c r="AB437" s="28">
        <v>40724.015868055554</v>
      </c>
      <c r="AC437" s="19" t="s">
        <v>3292</v>
      </c>
    </row>
    <row r="438" spans="1:29" ht="63.75">
      <c r="A438" s="25">
        <v>2436</v>
      </c>
      <c r="B438" s="19" t="s">
        <v>883</v>
      </c>
      <c r="C438" s="19">
        <v>178</v>
      </c>
      <c r="D438" s="19">
        <v>1</v>
      </c>
      <c r="E438" s="26" t="s">
        <v>1084</v>
      </c>
      <c r="F438" s="26" t="s">
        <v>273</v>
      </c>
      <c r="G438" s="26" t="s">
        <v>295</v>
      </c>
      <c r="H438" s="19" t="s">
        <v>52</v>
      </c>
      <c r="I438" s="19" t="s">
        <v>53</v>
      </c>
      <c r="J438" s="27">
        <v>157.57000732421875</v>
      </c>
      <c r="K438" s="26">
        <v>57</v>
      </c>
      <c r="L438" s="26" t="s">
        <v>1084</v>
      </c>
      <c r="R438" s="19" t="s">
        <v>1085</v>
      </c>
      <c r="S438" s="19" t="s">
        <v>1086</v>
      </c>
      <c r="U438" s="19" t="s">
        <v>3299</v>
      </c>
      <c r="AB438" s="28">
        <v>40724.015868055554</v>
      </c>
      <c r="AC438" s="19" t="s">
        <v>3292</v>
      </c>
    </row>
    <row r="439" spans="1:29" ht="63.75">
      <c r="A439" s="25">
        <v>2437</v>
      </c>
      <c r="B439" s="19" t="s">
        <v>883</v>
      </c>
      <c r="C439" s="19">
        <v>178</v>
      </c>
      <c r="D439" s="19">
        <v>1</v>
      </c>
      <c r="E439" s="26" t="s">
        <v>1084</v>
      </c>
      <c r="F439" s="26" t="s">
        <v>273</v>
      </c>
      <c r="G439" s="26" t="s">
        <v>295</v>
      </c>
      <c r="H439" s="19" t="s">
        <v>52</v>
      </c>
      <c r="I439" s="19" t="s">
        <v>53</v>
      </c>
      <c r="J439" s="27">
        <v>157.57000732421875</v>
      </c>
      <c r="K439" s="26">
        <v>57</v>
      </c>
      <c r="L439" s="26" t="s">
        <v>1084</v>
      </c>
      <c r="R439" s="19" t="s">
        <v>1087</v>
      </c>
      <c r="S439" s="19" t="s">
        <v>1088</v>
      </c>
      <c r="U439" s="19" t="s">
        <v>3299</v>
      </c>
      <c r="AB439" s="28">
        <v>40724.015868055554</v>
      </c>
      <c r="AC439" s="19" t="s">
        <v>3292</v>
      </c>
    </row>
    <row r="440" spans="1:29" ht="38.25">
      <c r="A440" s="25">
        <v>2438</v>
      </c>
      <c r="B440" s="19" t="s">
        <v>883</v>
      </c>
      <c r="C440" s="19">
        <v>178</v>
      </c>
      <c r="D440" s="19">
        <v>1</v>
      </c>
      <c r="E440" s="26" t="s">
        <v>498</v>
      </c>
      <c r="F440" s="26" t="s">
        <v>499</v>
      </c>
      <c r="G440" s="26" t="s">
        <v>167</v>
      </c>
      <c r="H440" s="19" t="s">
        <v>59</v>
      </c>
      <c r="I440" s="19" t="s">
        <v>53</v>
      </c>
      <c r="J440" s="27">
        <v>158.10000610351562</v>
      </c>
      <c r="K440" s="26">
        <v>10</v>
      </c>
      <c r="L440" s="26" t="s">
        <v>498</v>
      </c>
      <c r="R440" s="19" t="s">
        <v>1089</v>
      </c>
      <c r="S440" s="19" t="s">
        <v>888</v>
      </c>
      <c r="U440" s="19" t="s">
        <v>3292</v>
      </c>
      <c r="AB440" s="28">
        <v>40724.01421296296</v>
      </c>
      <c r="AC440" s="19" t="s">
        <v>3292</v>
      </c>
    </row>
    <row r="441" spans="1:29" ht="38.25">
      <c r="A441" s="25">
        <v>2439</v>
      </c>
      <c r="B441" s="19" t="s">
        <v>883</v>
      </c>
      <c r="C441" s="19">
        <v>178</v>
      </c>
      <c r="D441" s="19">
        <v>1</v>
      </c>
      <c r="E441" s="26" t="s">
        <v>498</v>
      </c>
      <c r="F441" s="26" t="s">
        <v>499</v>
      </c>
      <c r="G441" s="26" t="s">
        <v>204</v>
      </c>
      <c r="H441" s="19" t="s">
        <v>59</v>
      </c>
      <c r="I441" s="19" t="s">
        <v>53</v>
      </c>
      <c r="J441" s="27">
        <v>158.2899932861328</v>
      </c>
      <c r="K441" s="26">
        <v>29</v>
      </c>
      <c r="L441" s="26" t="s">
        <v>498</v>
      </c>
      <c r="R441" s="19" t="s">
        <v>1090</v>
      </c>
      <c r="S441" s="19" t="s">
        <v>1091</v>
      </c>
      <c r="U441" s="19" t="s">
        <v>3292</v>
      </c>
      <c r="AB441" s="28">
        <v>40724.01421296296</v>
      </c>
      <c r="AC441" s="19" t="s">
        <v>3292</v>
      </c>
    </row>
    <row r="442" spans="1:29" ht="25.5">
      <c r="A442" s="25">
        <v>2440</v>
      </c>
      <c r="B442" s="19" t="s">
        <v>883</v>
      </c>
      <c r="C442" s="19">
        <v>178</v>
      </c>
      <c r="D442" s="19">
        <v>1</v>
      </c>
      <c r="E442" s="26" t="s">
        <v>498</v>
      </c>
      <c r="F442" s="26" t="s">
        <v>499</v>
      </c>
      <c r="G442" s="26" t="s">
        <v>83</v>
      </c>
      <c r="H442" s="19" t="s">
        <v>59</v>
      </c>
      <c r="I442" s="19" t="s">
        <v>53</v>
      </c>
      <c r="J442" s="27">
        <v>158.1300048828125</v>
      </c>
      <c r="K442" s="26">
        <v>13</v>
      </c>
      <c r="L442" s="26" t="s">
        <v>498</v>
      </c>
      <c r="R442" s="19" t="s">
        <v>1092</v>
      </c>
      <c r="S442" s="19" t="s">
        <v>1093</v>
      </c>
      <c r="U442" s="19" t="s">
        <v>3292</v>
      </c>
      <c r="AB442" s="28">
        <v>40724.01421296296</v>
      </c>
      <c r="AC442" s="19" t="s">
        <v>3292</v>
      </c>
    </row>
    <row r="443" spans="1:29" ht="140.25">
      <c r="A443" s="25">
        <v>2441</v>
      </c>
      <c r="B443" s="19" t="s">
        <v>883</v>
      </c>
      <c r="C443" s="19">
        <v>178</v>
      </c>
      <c r="D443" s="19">
        <v>1</v>
      </c>
      <c r="E443" s="26" t="s">
        <v>498</v>
      </c>
      <c r="F443" s="26" t="s">
        <v>499</v>
      </c>
      <c r="G443" s="26" t="s">
        <v>147</v>
      </c>
      <c r="H443" s="19" t="s">
        <v>52</v>
      </c>
      <c r="I443" s="19" t="s">
        <v>53</v>
      </c>
      <c r="J443" s="27">
        <v>158.1699981689453</v>
      </c>
      <c r="K443" s="26">
        <v>17</v>
      </c>
      <c r="L443" s="26" t="s">
        <v>498</v>
      </c>
      <c r="R443" s="19" t="s">
        <v>1094</v>
      </c>
      <c r="S443" s="19" t="s">
        <v>1095</v>
      </c>
      <c r="U443" s="19" t="s">
        <v>3299</v>
      </c>
      <c r="AB443" s="28">
        <v>40724.015868055554</v>
      </c>
      <c r="AC443" s="19" t="s">
        <v>3292</v>
      </c>
    </row>
    <row r="444" spans="1:29" ht="25.5">
      <c r="A444" s="25">
        <v>2442</v>
      </c>
      <c r="B444" s="19" t="s">
        <v>883</v>
      </c>
      <c r="C444" s="19">
        <v>178</v>
      </c>
      <c r="D444" s="19">
        <v>1</v>
      </c>
      <c r="E444" s="26" t="s">
        <v>1096</v>
      </c>
      <c r="F444" s="26" t="s">
        <v>499</v>
      </c>
      <c r="G444" s="26" t="s">
        <v>362</v>
      </c>
      <c r="H444" s="19" t="s">
        <v>52</v>
      </c>
      <c r="I444" s="19" t="s">
        <v>53</v>
      </c>
      <c r="J444" s="27">
        <v>158.33999633789062</v>
      </c>
      <c r="K444" s="26">
        <v>34</v>
      </c>
      <c r="L444" s="26" t="s">
        <v>1096</v>
      </c>
      <c r="R444" s="19" t="s">
        <v>1097</v>
      </c>
      <c r="S444" s="19" t="s">
        <v>888</v>
      </c>
      <c r="U444" s="19" t="s">
        <v>3299</v>
      </c>
      <c r="AB444" s="28">
        <v>40724.015868055554</v>
      </c>
      <c r="AC444" s="19" t="s">
        <v>3292</v>
      </c>
    </row>
    <row r="445" spans="1:29" ht="408">
      <c r="A445" s="25">
        <v>2443</v>
      </c>
      <c r="B445" s="19" t="s">
        <v>883</v>
      </c>
      <c r="C445" s="19">
        <v>178</v>
      </c>
      <c r="D445" s="19">
        <v>1</v>
      </c>
      <c r="E445" s="26" t="s">
        <v>676</v>
      </c>
      <c r="F445" s="26" t="s">
        <v>677</v>
      </c>
      <c r="G445" s="26" t="s">
        <v>305</v>
      </c>
      <c r="H445" s="19" t="s">
        <v>52</v>
      </c>
      <c r="I445" s="19" t="s">
        <v>53</v>
      </c>
      <c r="J445" s="27">
        <v>159.58999633789062</v>
      </c>
      <c r="K445" s="26">
        <v>59</v>
      </c>
      <c r="L445" s="26" t="s">
        <v>676</v>
      </c>
      <c r="R445" s="19" t="s">
        <v>1098</v>
      </c>
      <c r="S445" s="19" t="s">
        <v>888</v>
      </c>
      <c r="U445" s="19" t="s">
        <v>3299</v>
      </c>
      <c r="AB445" s="28">
        <v>40724.015868055554</v>
      </c>
      <c r="AC445" s="19" t="s">
        <v>3292</v>
      </c>
    </row>
    <row r="446" spans="1:29" ht="38.25">
      <c r="A446" s="25">
        <v>2444</v>
      </c>
      <c r="B446" s="19" t="s">
        <v>883</v>
      </c>
      <c r="C446" s="19">
        <v>178</v>
      </c>
      <c r="D446" s="19">
        <v>1</v>
      </c>
      <c r="E446" s="26" t="s">
        <v>277</v>
      </c>
      <c r="F446" s="26" t="s">
        <v>278</v>
      </c>
      <c r="G446" s="26" t="s">
        <v>50</v>
      </c>
      <c r="H446" s="19" t="s">
        <v>52</v>
      </c>
      <c r="I446" s="19" t="s">
        <v>53</v>
      </c>
      <c r="J446" s="27">
        <v>161.1999969482422</v>
      </c>
      <c r="K446" s="26">
        <v>20</v>
      </c>
      <c r="L446" s="26" t="s">
        <v>277</v>
      </c>
      <c r="R446" s="19" t="s">
        <v>1099</v>
      </c>
      <c r="S446" s="19" t="s">
        <v>1100</v>
      </c>
      <c r="U446" s="19" t="s">
        <v>3299</v>
      </c>
      <c r="AB446" s="28">
        <v>40724.015868055554</v>
      </c>
      <c r="AC446" s="19" t="s">
        <v>3292</v>
      </c>
    </row>
    <row r="447" spans="1:29" ht="89.25">
      <c r="A447" s="25">
        <v>2445</v>
      </c>
      <c r="B447" s="19" t="s">
        <v>883</v>
      </c>
      <c r="C447" s="19">
        <v>178</v>
      </c>
      <c r="D447" s="19">
        <v>1</v>
      </c>
      <c r="E447" s="26" t="s">
        <v>280</v>
      </c>
      <c r="F447" s="26" t="s">
        <v>281</v>
      </c>
      <c r="G447" s="26" t="s">
        <v>222</v>
      </c>
      <c r="H447" s="19" t="s">
        <v>52</v>
      </c>
      <c r="I447" s="19" t="s">
        <v>53</v>
      </c>
      <c r="J447" s="27">
        <v>163.00999450683594</v>
      </c>
      <c r="K447" s="26">
        <v>1</v>
      </c>
      <c r="L447" s="26" t="s">
        <v>280</v>
      </c>
      <c r="R447" s="19" t="s">
        <v>1101</v>
      </c>
      <c r="S447" s="19" t="s">
        <v>888</v>
      </c>
      <c r="U447" s="19" t="s">
        <v>3299</v>
      </c>
      <c r="AB447" s="28">
        <v>40724.015868055554</v>
      </c>
      <c r="AC447" s="19" t="s">
        <v>3292</v>
      </c>
    </row>
    <row r="448" spans="1:29" ht="12.75">
      <c r="A448" s="25">
        <v>2446</v>
      </c>
      <c r="B448" s="19" t="s">
        <v>883</v>
      </c>
      <c r="C448" s="19">
        <v>178</v>
      </c>
      <c r="D448" s="19">
        <v>1</v>
      </c>
      <c r="E448" s="26" t="s">
        <v>284</v>
      </c>
      <c r="F448" s="26" t="s">
        <v>281</v>
      </c>
      <c r="G448" s="26" t="s">
        <v>374</v>
      </c>
      <c r="H448" s="19" t="s">
        <v>59</v>
      </c>
      <c r="I448" s="19" t="s">
        <v>53</v>
      </c>
      <c r="J448" s="27">
        <v>163.39999389648438</v>
      </c>
      <c r="K448" s="26">
        <v>40</v>
      </c>
      <c r="L448" s="26" t="s">
        <v>284</v>
      </c>
      <c r="R448" s="19" t="s">
        <v>1102</v>
      </c>
      <c r="S448" s="19" t="s">
        <v>1103</v>
      </c>
      <c r="U448" s="19" t="s">
        <v>3292</v>
      </c>
      <c r="AB448" s="28">
        <v>40724.01421296296</v>
      </c>
      <c r="AC448" s="19" t="s">
        <v>3292</v>
      </c>
    </row>
    <row r="449" spans="1:29" ht="25.5">
      <c r="A449" s="25">
        <v>2447</v>
      </c>
      <c r="B449" s="19" t="s">
        <v>883</v>
      </c>
      <c r="C449" s="19">
        <v>178</v>
      </c>
      <c r="D449" s="19">
        <v>1</v>
      </c>
      <c r="E449" s="26" t="s">
        <v>284</v>
      </c>
      <c r="F449" s="26" t="s">
        <v>285</v>
      </c>
      <c r="G449" s="26" t="s">
        <v>467</v>
      </c>
      <c r="H449" s="19" t="s">
        <v>59</v>
      </c>
      <c r="I449" s="19" t="s">
        <v>53</v>
      </c>
      <c r="J449" s="27">
        <v>165.0500030517578</v>
      </c>
      <c r="K449" s="26">
        <v>5</v>
      </c>
      <c r="L449" s="26" t="s">
        <v>284</v>
      </c>
      <c r="R449" s="19" t="s">
        <v>1104</v>
      </c>
      <c r="S449" s="19" t="s">
        <v>953</v>
      </c>
      <c r="U449" s="19" t="s">
        <v>3292</v>
      </c>
      <c r="AB449" s="28">
        <v>40724.01421296296</v>
      </c>
      <c r="AC449" s="19" t="s">
        <v>3292</v>
      </c>
    </row>
    <row r="450" spans="1:29" ht="25.5">
      <c r="A450" s="25">
        <v>2448</v>
      </c>
      <c r="B450" s="19" t="s">
        <v>883</v>
      </c>
      <c r="C450" s="19">
        <v>178</v>
      </c>
      <c r="D450" s="19">
        <v>1</v>
      </c>
      <c r="E450" s="26" t="s">
        <v>288</v>
      </c>
      <c r="F450" s="26" t="s">
        <v>289</v>
      </c>
      <c r="G450" s="26" t="s">
        <v>222</v>
      </c>
      <c r="H450" s="19" t="s">
        <v>52</v>
      </c>
      <c r="I450" s="19" t="s">
        <v>53</v>
      </c>
      <c r="J450" s="27">
        <v>168.00999450683594</v>
      </c>
      <c r="K450" s="26">
        <v>1</v>
      </c>
      <c r="L450" s="26" t="s">
        <v>288</v>
      </c>
      <c r="R450" s="19" t="s">
        <v>1105</v>
      </c>
      <c r="S450" s="19" t="s">
        <v>1106</v>
      </c>
      <c r="U450" s="19" t="s">
        <v>3299</v>
      </c>
      <c r="AB450" s="28">
        <v>40724.015868055554</v>
      </c>
      <c r="AC450" s="19" t="s">
        <v>3292</v>
      </c>
    </row>
    <row r="451" spans="1:29" ht="38.25">
      <c r="A451" s="25">
        <v>2449</v>
      </c>
      <c r="B451" s="19" t="s">
        <v>883</v>
      </c>
      <c r="C451" s="19">
        <v>178</v>
      </c>
      <c r="D451" s="19">
        <v>1</v>
      </c>
      <c r="E451" s="26" t="s">
        <v>680</v>
      </c>
      <c r="F451" s="26" t="s">
        <v>289</v>
      </c>
      <c r="G451" s="26" t="s">
        <v>218</v>
      </c>
      <c r="H451" s="19" t="s">
        <v>52</v>
      </c>
      <c r="I451" s="19" t="s">
        <v>53</v>
      </c>
      <c r="J451" s="27">
        <v>168.42999267578125</v>
      </c>
      <c r="K451" s="26">
        <v>43</v>
      </c>
      <c r="L451" s="26" t="s">
        <v>680</v>
      </c>
      <c r="R451" s="19" t="s">
        <v>1107</v>
      </c>
      <c r="S451" s="19" t="s">
        <v>1108</v>
      </c>
      <c r="U451" s="19" t="s">
        <v>3299</v>
      </c>
      <c r="AB451" s="28">
        <v>40724.015868055554</v>
      </c>
      <c r="AC451" s="19" t="s">
        <v>3292</v>
      </c>
    </row>
    <row r="452" spans="1:29" ht="51">
      <c r="A452" s="25">
        <v>2450</v>
      </c>
      <c r="B452" s="19" t="s">
        <v>883</v>
      </c>
      <c r="C452" s="19">
        <v>178</v>
      </c>
      <c r="D452" s="19">
        <v>1</v>
      </c>
      <c r="E452" s="26" t="s">
        <v>680</v>
      </c>
      <c r="F452" s="26" t="s">
        <v>289</v>
      </c>
      <c r="G452" s="26" t="s">
        <v>77</v>
      </c>
      <c r="H452" s="19" t="s">
        <v>59</v>
      </c>
      <c r="I452" s="19" t="s">
        <v>53</v>
      </c>
      <c r="J452" s="27">
        <v>168.63999938964844</v>
      </c>
      <c r="K452" s="26">
        <v>64</v>
      </c>
      <c r="L452" s="26" t="s">
        <v>680</v>
      </c>
      <c r="R452" s="19" t="s">
        <v>1109</v>
      </c>
      <c r="S452" s="19" t="s">
        <v>1110</v>
      </c>
      <c r="U452" s="19" t="s">
        <v>3292</v>
      </c>
      <c r="AB452" s="28">
        <v>40724.01421296296</v>
      </c>
      <c r="AC452" s="19" t="s">
        <v>3292</v>
      </c>
    </row>
    <row r="453" spans="1:29" ht="25.5">
      <c r="A453" s="25">
        <v>2451</v>
      </c>
      <c r="B453" s="19" t="s">
        <v>883</v>
      </c>
      <c r="C453" s="19">
        <v>178</v>
      </c>
      <c r="D453" s="19">
        <v>1</v>
      </c>
      <c r="E453" s="26" t="s">
        <v>683</v>
      </c>
      <c r="F453" s="26" t="s">
        <v>294</v>
      </c>
      <c r="G453" s="26" t="s">
        <v>166</v>
      </c>
      <c r="H453" s="19" t="s">
        <v>52</v>
      </c>
      <c r="I453" s="19" t="s">
        <v>53</v>
      </c>
      <c r="J453" s="27">
        <v>169.25999450683594</v>
      </c>
      <c r="K453" s="26">
        <v>26</v>
      </c>
      <c r="L453" s="26" t="s">
        <v>683</v>
      </c>
      <c r="R453" s="19" t="s">
        <v>1111</v>
      </c>
      <c r="S453" s="19" t="s">
        <v>1112</v>
      </c>
      <c r="U453" s="19" t="s">
        <v>3299</v>
      </c>
      <c r="AB453" s="28">
        <v>40724.015868055554</v>
      </c>
      <c r="AC453" s="19" t="s">
        <v>3292</v>
      </c>
    </row>
    <row r="454" spans="1:29" ht="38.25">
      <c r="A454" s="25">
        <v>2452</v>
      </c>
      <c r="B454" s="19" t="s">
        <v>883</v>
      </c>
      <c r="C454" s="19">
        <v>178</v>
      </c>
      <c r="D454" s="19">
        <v>1</v>
      </c>
      <c r="E454" s="26" t="s">
        <v>301</v>
      </c>
      <c r="F454" s="26" t="s">
        <v>302</v>
      </c>
      <c r="G454" s="26" t="s">
        <v>78</v>
      </c>
      <c r="H454" s="19" t="s">
        <v>52</v>
      </c>
      <c r="I454" s="19" t="s">
        <v>53</v>
      </c>
      <c r="J454" s="27">
        <v>172.24000549316406</v>
      </c>
      <c r="K454" s="26">
        <v>24</v>
      </c>
      <c r="L454" s="26" t="s">
        <v>301</v>
      </c>
      <c r="R454" s="19" t="s">
        <v>1113</v>
      </c>
      <c r="S454" s="19" t="s">
        <v>888</v>
      </c>
      <c r="U454" s="19" t="s">
        <v>3299</v>
      </c>
      <c r="AB454" s="28">
        <v>40724.015868055554</v>
      </c>
      <c r="AC454" s="19" t="s">
        <v>3292</v>
      </c>
    </row>
    <row r="455" spans="1:29" ht="25.5">
      <c r="A455" s="25">
        <v>2453</v>
      </c>
      <c r="B455" s="19" t="s">
        <v>883</v>
      </c>
      <c r="C455" s="19">
        <v>178</v>
      </c>
      <c r="D455" s="19">
        <v>1</v>
      </c>
      <c r="E455" s="26" t="s">
        <v>301</v>
      </c>
      <c r="F455" s="26" t="s">
        <v>302</v>
      </c>
      <c r="G455" s="26" t="s">
        <v>368</v>
      </c>
      <c r="H455" s="19" t="s">
        <v>52</v>
      </c>
      <c r="I455" s="19" t="s">
        <v>53</v>
      </c>
      <c r="J455" s="27">
        <v>172.41000366210938</v>
      </c>
      <c r="K455" s="26">
        <v>41</v>
      </c>
      <c r="L455" s="26" t="s">
        <v>301</v>
      </c>
      <c r="R455" s="19" t="s">
        <v>1114</v>
      </c>
      <c r="S455" s="19" t="s">
        <v>1115</v>
      </c>
      <c r="U455" s="19" t="s">
        <v>3299</v>
      </c>
      <c r="AB455" s="28">
        <v>40724.015868055554</v>
      </c>
      <c r="AC455" s="19" t="s">
        <v>3292</v>
      </c>
    </row>
    <row r="456" spans="1:29" ht="63.75">
      <c r="A456" s="25">
        <v>2454</v>
      </c>
      <c r="B456" s="19" t="s">
        <v>883</v>
      </c>
      <c r="C456" s="19">
        <v>178</v>
      </c>
      <c r="D456" s="19">
        <v>1</v>
      </c>
      <c r="E456" s="26" t="s">
        <v>301</v>
      </c>
      <c r="F456" s="26" t="s">
        <v>1116</v>
      </c>
      <c r="G456" s="26" t="s">
        <v>139</v>
      </c>
      <c r="H456" s="19" t="s">
        <v>52</v>
      </c>
      <c r="I456" s="19" t="s">
        <v>53</v>
      </c>
      <c r="J456" s="27">
        <v>173.02999877929688</v>
      </c>
      <c r="K456" s="26">
        <v>3</v>
      </c>
      <c r="L456" s="26" t="s">
        <v>301</v>
      </c>
      <c r="R456" s="19" t="s">
        <v>1117</v>
      </c>
      <c r="S456" s="19" t="s">
        <v>888</v>
      </c>
      <c r="U456" s="19" t="s">
        <v>3299</v>
      </c>
      <c r="AB456" s="28">
        <v>40724.015868055554</v>
      </c>
      <c r="AC456" s="19" t="s">
        <v>3292</v>
      </c>
    </row>
    <row r="457" spans="1:29" ht="25.5">
      <c r="A457" s="25">
        <v>2455</v>
      </c>
      <c r="B457" s="19" t="s">
        <v>883</v>
      </c>
      <c r="C457" s="19">
        <v>178</v>
      </c>
      <c r="D457" s="19">
        <v>1</v>
      </c>
      <c r="E457" s="26" t="s">
        <v>301</v>
      </c>
      <c r="F457" s="26" t="s">
        <v>1116</v>
      </c>
      <c r="G457" s="26" t="s">
        <v>179</v>
      </c>
      <c r="H457" s="19" t="s">
        <v>59</v>
      </c>
      <c r="I457" s="19" t="s">
        <v>53</v>
      </c>
      <c r="J457" s="27">
        <v>173.47999572753906</v>
      </c>
      <c r="K457" s="26">
        <v>48</v>
      </c>
      <c r="L457" s="26" t="s">
        <v>301</v>
      </c>
      <c r="R457" s="19" t="s">
        <v>1118</v>
      </c>
      <c r="S457" s="19" t="s">
        <v>1119</v>
      </c>
      <c r="U457" s="19" t="s">
        <v>3292</v>
      </c>
      <c r="AB457" s="28">
        <v>40724.01421296296</v>
      </c>
      <c r="AC457" s="19" t="s">
        <v>3292</v>
      </c>
    </row>
    <row r="458" spans="1:29" ht="89.25">
      <c r="A458" s="25">
        <v>2456</v>
      </c>
      <c r="B458" s="19" t="s">
        <v>883</v>
      </c>
      <c r="C458" s="19">
        <v>178</v>
      </c>
      <c r="D458" s="19">
        <v>1</v>
      </c>
      <c r="E458" s="26" t="s">
        <v>301</v>
      </c>
      <c r="F458" s="26" t="s">
        <v>1116</v>
      </c>
      <c r="G458" s="26" t="s">
        <v>418</v>
      </c>
      <c r="H458" s="19" t="s">
        <v>52</v>
      </c>
      <c r="I458" s="19" t="s">
        <v>53</v>
      </c>
      <c r="J458" s="27">
        <v>173.52000427246094</v>
      </c>
      <c r="K458" s="26">
        <v>52</v>
      </c>
      <c r="L458" s="26" t="s">
        <v>301</v>
      </c>
      <c r="R458" s="19" t="s">
        <v>1120</v>
      </c>
      <c r="S458" s="19" t="s">
        <v>1121</v>
      </c>
      <c r="U458" s="19" t="s">
        <v>3299</v>
      </c>
      <c r="AB458" s="28">
        <v>40724.015868055554</v>
      </c>
      <c r="AC458" s="19" t="s">
        <v>3292</v>
      </c>
    </row>
    <row r="459" spans="1:29" ht="51">
      <c r="A459" s="25">
        <v>2457</v>
      </c>
      <c r="B459" s="19" t="s">
        <v>883</v>
      </c>
      <c r="C459" s="19">
        <v>178</v>
      </c>
      <c r="D459" s="19">
        <v>1</v>
      </c>
      <c r="E459" s="26" t="s">
        <v>653</v>
      </c>
      <c r="F459" s="26" t="s">
        <v>650</v>
      </c>
      <c r="G459" s="26" t="s">
        <v>213</v>
      </c>
      <c r="H459" s="19" t="s">
        <v>52</v>
      </c>
      <c r="I459" s="19" t="s">
        <v>53</v>
      </c>
      <c r="J459" s="27">
        <v>139.38999938964844</v>
      </c>
      <c r="K459" s="26">
        <v>39</v>
      </c>
      <c r="L459" s="26" t="s">
        <v>653</v>
      </c>
      <c r="O459" s="19" t="s">
        <v>3313</v>
      </c>
      <c r="R459" s="19" t="s">
        <v>1122</v>
      </c>
      <c r="S459" s="19" t="s">
        <v>1123</v>
      </c>
      <c r="U459" s="19" t="s">
        <v>3299</v>
      </c>
      <c r="AB459" s="28">
        <v>40724.66131944444</v>
      </c>
      <c r="AC459" s="19" t="s">
        <v>3299</v>
      </c>
    </row>
    <row r="460" spans="1:29" ht="102">
      <c r="A460" s="25">
        <v>2458</v>
      </c>
      <c r="B460" s="19" t="s">
        <v>883</v>
      </c>
      <c r="C460" s="19">
        <v>178</v>
      </c>
      <c r="D460" s="19">
        <v>1</v>
      </c>
      <c r="E460" s="26" t="s">
        <v>307</v>
      </c>
      <c r="F460" s="26" t="s">
        <v>1124</v>
      </c>
      <c r="G460" s="26" t="s">
        <v>295</v>
      </c>
      <c r="H460" s="19" t="s">
        <v>52</v>
      </c>
      <c r="I460" s="19" t="s">
        <v>53</v>
      </c>
      <c r="J460" s="27">
        <v>174.57000732421875</v>
      </c>
      <c r="K460" s="26">
        <v>57</v>
      </c>
      <c r="L460" s="26" t="s">
        <v>307</v>
      </c>
      <c r="R460" s="19" t="s">
        <v>1125</v>
      </c>
      <c r="S460" s="19" t="s">
        <v>888</v>
      </c>
      <c r="U460" s="19" t="s">
        <v>3299</v>
      </c>
      <c r="AB460" s="28">
        <v>40724.015868055554</v>
      </c>
      <c r="AC460" s="19" t="s">
        <v>3292</v>
      </c>
    </row>
    <row r="461" spans="1:29" ht="102">
      <c r="A461" s="25">
        <v>2459</v>
      </c>
      <c r="B461" s="19" t="s">
        <v>883</v>
      </c>
      <c r="C461" s="19">
        <v>178</v>
      </c>
      <c r="D461" s="19">
        <v>1</v>
      </c>
      <c r="E461" s="26" t="s">
        <v>307</v>
      </c>
      <c r="F461" s="26" t="s">
        <v>308</v>
      </c>
      <c r="G461" s="26" t="s">
        <v>309</v>
      </c>
      <c r="H461" s="19" t="s">
        <v>52</v>
      </c>
      <c r="I461" s="19" t="s">
        <v>53</v>
      </c>
      <c r="J461" s="27">
        <v>175.27999877929688</v>
      </c>
      <c r="K461" s="26">
        <v>28</v>
      </c>
      <c r="L461" s="26" t="s">
        <v>307</v>
      </c>
      <c r="R461" s="19" t="s">
        <v>1126</v>
      </c>
      <c r="S461" s="19" t="s">
        <v>888</v>
      </c>
      <c r="U461" s="19" t="s">
        <v>3299</v>
      </c>
      <c r="AB461" s="28">
        <v>40724.015868055554</v>
      </c>
      <c r="AC461" s="19" t="s">
        <v>3292</v>
      </c>
    </row>
    <row r="462" spans="1:29" ht="51">
      <c r="A462" s="25">
        <v>2460</v>
      </c>
      <c r="B462" s="19" t="s">
        <v>883</v>
      </c>
      <c r="C462" s="19">
        <v>178</v>
      </c>
      <c r="D462" s="19">
        <v>1</v>
      </c>
      <c r="E462" s="26" t="s">
        <v>1127</v>
      </c>
      <c r="F462" s="26" t="s">
        <v>308</v>
      </c>
      <c r="G462" s="26" t="s">
        <v>73</v>
      </c>
      <c r="H462" s="19" t="s">
        <v>52</v>
      </c>
      <c r="I462" s="19" t="s">
        <v>53</v>
      </c>
      <c r="J462" s="27">
        <v>175.6300048828125</v>
      </c>
      <c r="K462" s="26">
        <v>63</v>
      </c>
      <c r="L462" s="26" t="s">
        <v>1127</v>
      </c>
      <c r="R462" s="19" t="s">
        <v>1128</v>
      </c>
      <c r="S462" s="19" t="s">
        <v>1129</v>
      </c>
      <c r="U462" s="19" t="s">
        <v>3299</v>
      </c>
      <c r="AB462" s="28">
        <v>40724.015868055554</v>
      </c>
      <c r="AC462" s="19" t="s">
        <v>3292</v>
      </c>
    </row>
    <row r="463" spans="1:29" ht="38.25">
      <c r="A463" s="25">
        <v>2461</v>
      </c>
      <c r="B463" s="19" t="s">
        <v>883</v>
      </c>
      <c r="C463" s="19">
        <v>178</v>
      </c>
      <c r="D463" s="19">
        <v>1</v>
      </c>
      <c r="E463" s="26" t="s">
        <v>115</v>
      </c>
      <c r="F463" s="26" t="s">
        <v>116</v>
      </c>
      <c r="G463" s="26" t="s">
        <v>83</v>
      </c>
      <c r="H463" s="19" t="s">
        <v>52</v>
      </c>
      <c r="I463" s="19" t="s">
        <v>53</v>
      </c>
      <c r="J463" s="27">
        <v>176.1300048828125</v>
      </c>
      <c r="K463" s="26">
        <v>13</v>
      </c>
      <c r="L463" s="26" t="s">
        <v>115</v>
      </c>
      <c r="R463" s="19" t="s">
        <v>1130</v>
      </c>
      <c r="S463" s="19" t="s">
        <v>1131</v>
      </c>
      <c r="U463" s="19" t="s">
        <v>3299</v>
      </c>
      <c r="AB463" s="28">
        <v>40724.015868055554</v>
      </c>
      <c r="AC463" s="19" t="s">
        <v>3292</v>
      </c>
    </row>
    <row r="464" spans="1:29" ht="12.75">
      <c r="A464" s="25">
        <v>2462</v>
      </c>
      <c r="B464" s="19" t="s">
        <v>883</v>
      </c>
      <c r="C464" s="19">
        <v>178</v>
      </c>
      <c r="D464" s="19">
        <v>1</v>
      </c>
      <c r="E464" s="26" t="s">
        <v>115</v>
      </c>
      <c r="F464" s="26" t="s">
        <v>116</v>
      </c>
      <c r="G464" s="26" t="s">
        <v>309</v>
      </c>
      <c r="H464" s="19" t="s">
        <v>59</v>
      </c>
      <c r="I464" s="19" t="s">
        <v>53</v>
      </c>
      <c r="J464" s="27">
        <v>176.27999877929688</v>
      </c>
      <c r="K464" s="26">
        <v>28</v>
      </c>
      <c r="L464" s="26" t="s">
        <v>115</v>
      </c>
      <c r="R464" s="19" t="s">
        <v>1132</v>
      </c>
      <c r="S464" s="19" t="s">
        <v>1133</v>
      </c>
      <c r="U464" s="19" t="s">
        <v>3292</v>
      </c>
      <c r="AB464" s="28">
        <v>40724.01421296296</v>
      </c>
      <c r="AC464" s="19" t="s">
        <v>3292</v>
      </c>
    </row>
    <row r="465" spans="1:29" ht="51">
      <c r="A465" s="25">
        <v>2463</v>
      </c>
      <c r="B465" s="19" t="s">
        <v>883</v>
      </c>
      <c r="C465" s="19">
        <v>178</v>
      </c>
      <c r="D465" s="19">
        <v>1</v>
      </c>
      <c r="E465" s="26" t="s">
        <v>115</v>
      </c>
      <c r="F465" s="26" t="s">
        <v>116</v>
      </c>
      <c r="G465" s="26" t="s">
        <v>171</v>
      </c>
      <c r="H465" s="19" t="s">
        <v>59</v>
      </c>
      <c r="I465" s="19" t="s">
        <v>53</v>
      </c>
      <c r="J465" s="27">
        <v>176.3800048828125</v>
      </c>
      <c r="K465" s="26">
        <v>38</v>
      </c>
      <c r="L465" s="26" t="s">
        <v>115</v>
      </c>
      <c r="R465" s="19" t="s">
        <v>1134</v>
      </c>
      <c r="S465" s="19" t="s">
        <v>888</v>
      </c>
      <c r="U465" s="19" t="s">
        <v>3292</v>
      </c>
      <c r="AB465" s="28">
        <v>40724.01421296296</v>
      </c>
      <c r="AC465" s="19" t="s">
        <v>3292</v>
      </c>
    </row>
    <row r="466" spans="1:29" ht="51">
      <c r="A466" s="25">
        <v>2464</v>
      </c>
      <c r="B466" s="19" t="s">
        <v>883</v>
      </c>
      <c r="C466" s="19">
        <v>178</v>
      </c>
      <c r="D466" s="19">
        <v>1</v>
      </c>
      <c r="E466" s="26" t="s">
        <v>1135</v>
      </c>
      <c r="F466" s="26" t="s">
        <v>116</v>
      </c>
      <c r="G466" s="26" t="s">
        <v>127</v>
      </c>
      <c r="H466" s="19" t="s">
        <v>59</v>
      </c>
      <c r="I466" s="19" t="s">
        <v>53</v>
      </c>
      <c r="J466" s="27">
        <v>176.4499969482422</v>
      </c>
      <c r="K466" s="26">
        <v>45</v>
      </c>
      <c r="L466" s="26" t="s">
        <v>1135</v>
      </c>
      <c r="R466" s="19" t="s">
        <v>1136</v>
      </c>
      <c r="S466" s="19" t="s">
        <v>1137</v>
      </c>
      <c r="U466" s="19" t="s">
        <v>3292</v>
      </c>
      <c r="AB466" s="28">
        <v>40724.01421296296</v>
      </c>
      <c r="AC466" s="19" t="s">
        <v>3292</v>
      </c>
    </row>
    <row r="467" spans="1:29" ht="12.75">
      <c r="A467" s="25">
        <v>2465</v>
      </c>
      <c r="B467" s="19" t="s">
        <v>883</v>
      </c>
      <c r="C467" s="19">
        <v>178</v>
      </c>
      <c r="D467" s="19">
        <v>1</v>
      </c>
      <c r="E467" s="26" t="s">
        <v>1135</v>
      </c>
      <c r="F467" s="26" t="s">
        <v>116</v>
      </c>
      <c r="G467" s="26" t="s">
        <v>73</v>
      </c>
      <c r="H467" s="19" t="s">
        <v>59</v>
      </c>
      <c r="I467" s="19" t="s">
        <v>53</v>
      </c>
      <c r="J467" s="27">
        <v>176.6300048828125</v>
      </c>
      <c r="K467" s="26">
        <v>63</v>
      </c>
      <c r="L467" s="26" t="s">
        <v>1135</v>
      </c>
      <c r="R467" s="19" t="s">
        <v>1138</v>
      </c>
      <c r="S467" s="19" t="s">
        <v>1139</v>
      </c>
      <c r="U467" s="19" t="s">
        <v>3292</v>
      </c>
      <c r="AB467" s="28">
        <v>40724.01421296296</v>
      </c>
      <c r="AC467" s="19" t="s">
        <v>3292</v>
      </c>
    </row>
    <row r="468" spans="1:29" ht="38.25">
      <c r="A468" s="25">
        <v>2466</v>
      </c>
      <c r="B468" s="19" t="s">
        <v>883</v>
      </c>
      <c r="C468" s="19">
        <v>178</v>
      </c>
      <c r="D468" s="19">
        <v>1</v>
      </c>
      <c r="E468" s="26" t="s">
        <v>444</v>
      </c>
      <c r="F468" s="26" t="s">
        <v>445</v>
      </c>
      <c r="G468" s="26" t="s">
        <v>226</v>
      </c>
      <c r="H468" s="19" t="s">
        <v>59</v>
      </c>
      <c r="I468" s="19" t="s">
        <v>53</v>
      </c>
      <c r="J468" s="27">
        <v>177.19000244140625</v>
      </c>
      <c r="K468" s="26">
        <v>19</v>
      </c>
      <c r="L468" s="26" t="s">
        <v>444</v>
      </c>
      <c r="R468" s="19" t="s">
        <v>1140</v>
      </c>
      <c r="S468" s="19" t="s">
        <v>1141</v>
      </c>
      <c r="U468" s="19" t="s">
        <v>3292</v>
      </c>
      <c r="AB468" s="28">
        <v>40724.01421296296</v>
      </c>
      <c r="AC468" s="19" t="s">
        <v>3292</v>
      </c>
    </row>
    <row r="469" spans="1:29" ht="51">
      <c r="A469" s="25">
        <v>2467</v>
      </c>
      <c r="B469" s="19" t="s">
        <v>883</v>
      </c>
      <c r="C469" s="19">
        <v>178</v>
      </c>
      <c r="D469" s="19">
        <v>1</v>
      </c>
      <c r="E469" s="26" t="s">
        <v>444</v>
      </c>
      <c r="F469" s="26" t="s">
        <v>445</v>
      </c>
      <c r="G469" s="26" t="s">
        <v>166</v>
      </c>
      <c r="H469" s="19" t="s">
        <v>52</v>
      </c>
      <c r="I469" s="19" t="s">
        <v>53</v>
      </c>
      <c r="J469" s="27">
        <v>177.25999450683594</v>
      </c>
      <c r="K469" s="26">
        <v>26</v>
      </c>
      <c r="L469" s="26" t="s">
        <v>444</v>
      </c>
      <c r="R469" s="19" t="s">
        <v>1142</v>
      </c>
      <c r="S469" s="19" t="s">
        <v>1143</v>
      </c>
      <c r="U469" s="19" t="s">
        <v>3299</v>
      </c>
      <c r="AB469" s="28">
        <v>40724.015868055554</v>
      </c>
      <c r="AC469" s="19" t="s">
        <v>3292</v>
      </c>
    </row>
    <row r="470" spans="1:29" ht="63.75">
      <c r="A470" s="25">
        <v>2468</v>
      </c>
      <c r="B470" s="19" t="s">
        <v>883</v>
      </c>
      <c r="C470" s="19">
        <v>178</v>
      </c>
      <c r="D470" s="19">
        <v>1</v>
      </c>
      <c r="E470" s="26" t="s">
        <v>444</v>
      </c>
      <c r="F470" s="26" t="s">
        <v>445</v>
      </c>
      <c r="G470" s="26" t="s">
        <v>69</v>
      </c>
      <c r="H470" s="19" t="s">
        <v>52</v>
      </c>
      <c r="I470" s="19" t="s">
        <v>53</v>
      </c>
      <c r="J470" s="27">
        <v>177.3699951171875</v>
      </c>
      <c r="K470" s="26">
        <v>37</v>
      </c>
      <c r="L470" s="26" t="s">
        <v>444</v>
      </c>
      <c r="R470" s="19" t="s">
        <v>1144</v>
      </c>
      <c r="S470" s="19" t="s">
        <v>1145</v>
      </c>
      <c r="U470" s="19" t="s">
        <v>3299</v>
      </c>
      <c r="AB470" s="28">
        <v>40724.015868055554</v>
      </c>
      <c r="AC470" s="19" t="s">
        <v>3292</v>
      </c>
    </row>
    <row r="471" spans="1:29" ht="12.75">
      <c r="A471" s="25">
        <v>2469</v>
      </c>
      <c r="B471" s="19" t="s">
        <v>883</v>
      </c>
      <c r="C471" s="19">
        <v>178</v>
      </c>
      <c r="D471" s="19">
        <v>1</v>
      </c>
      <c r="E471" s="26" t="s">
        <v>444</v>
      </c>
      <c r="F471" s="26" t="s">
        <v>445</v>
      </c>
      <c r="G471" s="26" t="s">
        <v>73</v>
      </c>
      <c r="H471" s="19" t="s">
        <v>59</v>
      </c>
      <c r="I471" s="19" t="s">
        <v>53</v>
      </c>
      <c r="J471" s="27">
        <v>177.6300048828125</v>
      </c>
      <c r="K471" s="26">
        <v>63</v>
      </c>
      <c r="L471" s="26" t="s">
        <v>444</v>
      </c>
      <c r="R471" s="19" t="s">
        <v>1146</v>
      </c>
      <c r="S471" s="19" t="s">
        <v>1147</v>
      </c>
      <c r="U471" s="19" t="s">
        <v>3292</v>
      </c>
      <c r="AB471" s="28">
        <v>40724.01421296296</v>
      </c>
      <c r="AC471" s="19" t="s">
        <v>3292</v>
      </c>
    </row>
    <row r="472" spans="1:29" ht="114.75">
      <c r="A472" s="25">
        <v>2470</v>
      </c>
      <c r="B472" s="19" t="s">
        <v>883</v>
      </c>
      <c r="C472" s="19">
        <v>178</v>
      </c>
      <c r="D472" s="19">
        <v>1</v>
      </c>
      <c r="E472" s="26" t="s">
        <v>311</v>
      </c>
      <c r="F472" s="26" t="s">
        <v>312</v>
      </c>
      <c r="G472" s="26" t="s">
        <v>222</v>
      </c>
      <c r="H472" s="19" t="s">
        <v>52</v>
      </c>
      <c r="I472" s="19" t="s">
        <v>53</v>
      </c>
      <c r="J472" s="27">
        <v>181.00999450683594</v>
      </c>
      <c r="K472" s="26">
        <v>1</v>
      </c>
      <c r="L472" s="26" t="s">
        <v>311</v>
      </c>
      <c r="R472" s="19" t="s">
        <v>1148</v>
      </c>
      <c r="S472" s="19" t="s">
        <v>1149</v>
      </c>
      <c r="U472" s="19" t="s">
        <v>3299</v>
      </c>
      <c r="AB472" s="28">
        <v>40724.015868055554</v>
      </c>
      <c r="AC472" s="19" t="s">
        <v>3292</v>
      </c>
    </row>
    <row r="473" spans="1:29" ht="114.75">
      <c r="A473" s="25">
        <v>2471</v>
      </c>
      <c r="B473" s="19" t="s">
        <v>883</v>
      </c>
      <c r="C473" s="19">
        <v>178</v>
      </c>
      <c r="D473" s="19">
        <v>1</v>
      </c>
      <c r="E473" s="26" t="s">
        <v>686</v>
      </c>
      <c r="F473" s="26" t="s">
        <v>687</v>
      </c>
      <c r="G473" s="26" t="s">
        <v>321</v>
      </c>
      <c r="H473" s="19" t="s">
        <v>52</v>
      </c>
      <c r="I473" s="19" t="s">
        <v>53</v>
      </c>
      <c r="J473" s="27">
        <v>182.08999633789062</v>
      </c>
      <c r="K473" s="26">
        <v>9</v>
      </c>
      <c r="L473" s="26" t="s">
        <v>686</v>
      </c>
      <c r="R473" s="19" t="s">
        <v>1150</v>
      </c>
      <c r="S473" s="19" t="s">
        <v>888</v>
      </c>
      <c r="U473" s="19" t="s">
        <v>3299</v>
      </c>
      <c r="AB473" s="28">
        <v>40724.015868055554</v>
      </c>
      <c r="AC473" s="19" t="s">
        <v>3292</v>
      </c>
    </row>
    <row r="474" spans="1:29" ht="63.75">
      <c r="A474" s="25">
        <v>2472</v>
      </c>
      <c r="B474" s="19" t="s">
        <v>883</v>
      </c>
      <c r="C474" s="19">
        <v>178</v>
      </c>
      <c r="D474" s="19">
        <v>1</v>
      </c>
      <c r="E474" s="26" t="s">
        <v>686</v>
      </c>
      <c r="F474" s="26" t="s">
        <v>687</v>
      </c>
      <c r="G474" s="26" t="s">
        <v>69</v>
      </c>
      <c r="H474" s="19" t="s">
        <v>52</v>
      </c>
      <c r="I474" s="19" t="s">
        <v>53</v>
      </c>
      <c r="J474" s="27">
        <v>182.3699951171875</v>
      </c>
      <c r="K474" s="26">
        <v>37</v>
      </c>
      <c r="L474" s="26" t="s">
        <v>686</v>
      </c>
      <c r="R474" s="19" t="s">
        <v>1151</v>
      </c>
      <c r="S474" s="19" t="s">
        <v>888</v>
      </c>
      <c r="U474" s="19" t="s">
        <v>3299</v>
      </c>
      <c r="AB474" s="28">
        <v>40724.015868055554</v>
      </c>
      <c r="AC474" s="19" t="s">
        <v>3292</v>
      </c>
    </row>
    <row r="475" spans="1:29" ht="38.25">
      <c r="A475" s="25">
        <v>2473</v>
      </c>
      <c r="B475" s="19" t="s">
        <v>883</v>
      </c>
      <c r="C475" s="19">
        <v>178</v>
      </c>
      <c r="D475" s="19">
        <v>1</v>
      </c>
      <c r="E475" s="26" t="s">
        <v>1152</v>
      </c>
      <c r="F475" s="26" t="s">
        <v>687</v>
      </c>
      <c r="G475" s="26" t="s">
        <v>179</v>
      </c>
      <c r="H475" s="19" t="s">
        <v>52</v>
      </c>
      <c r="I475" s="19" t="s">
        <v>53</v>
      </c>
      <c r="J475" s="27">
        <v>182.47999572753906</v>
      </c>
      <c r="K475" s="26">
        <v>48</v>
      </c>
      <c r="L475" s="26" t="s">
        <v>1152</v>
      </c>
      <c r="R475" s="19" t="s">
        <v>1153</v>
      </c>
      <c r="S475" s="19" t="s">
        <v>1154</v>
      </c>
      <c r="U475" s="19" t="s">
        <v>3299</v>
      </c>
      <c r="AB475" s="28">
        <v>40724.015868055554</v>
      </c>
      <c r="AC475" s="19" t="s">
        <v>3292</v>
      </c>
    </row>
    <row r="476" spans="1:29" ht="76.5">
      <c r="A476" s="25">
        <v>2474</v>
      </c>
      <c r="B476" s="19" t="s">
        <v>883</v>
      </c>
      <c r="C476" s="19">
        <v>178</v>
      </c>
      <c r="D476" s="19">
        <v>1</v>
      </c>
      <c r="E476" s="26" t="s">
        <v>1152</v>
      </c>
      <c r="F476" s="26" t="s">
        <v>687</v>
      </c>
      <c r="G476" s="26" t="s">
        <v>387</v>
      </c>
      <c r="H476" s="19" t="s">
        <v>59</v>
      </c>
      <c r="I476" s="19" t="s">
        <v>53</v>
      </c>
      <c r="J476" s="27">
        <v>182.44000244140625</v>
      </c>
      <c r="K476" s="26">
        <v>44</v>
      </c>
      <c r="L476" s="26" t="s">
        <v>1152</v>
      </c>
      <c r="R476" s="19" t="s">
        <v>1155</v>
      </c>
      <c r="S476" s="19" t="s">
        <v>1156</v>
      </c>
      <c r="U476" s="19" t="s">
        <v>3292</v>
      </c>
      <c r="AB476" s="28">
        <v>40724.01421296296</v>
      </c>
      <c r="AC476" s="19" t="s">
        <v>3292</v>
      </c>
    </row>
    <row r="477" spans="1:29" ht="25.5">
      <c r="A477" s="25">
        <v>2475</v>
      </c>
      <c r="B477" s="19" t="s">
        <v>883</v>
      </c>
      <c r="C477" s="19">
        <v>178</v>
      </c>
      <c r="D477" s="19">
        <v>1</v>
      </c>
      <c r="E477" s="26" t="s">
        <v>1157</v>
      </c>
      <c r="F477" s="26" t="s">
        <v>1158</v>
      </c>
      <c r="G477" s="26" t="s">
        <v>143</v>
      </c>
      <c r="H477" s="19" t="s">
        <v>59</v>
      </c>
      <c r="I477" s="19" t="s">
        <v>53</v>
      </c>
      <c r="J477" s="27">
        <v>183.0800018310547</v>
      </c>
      <c r="K477" s="26">
        <v>8</v>
      </c>
      <c r="L477" s="26" t="s">
        <v>1157</v>
      </c>
      <c r="R477" s="19" t="s">
        <v>1159</v>
      </c>
      <c r="S477" s="19" t="s">
        <v>1160</v>
      </c>
      <c r="U477" s="19" t="s">
        <v>3292</v>
      </c>
      <c r="AB477" s="28">
        <v>40724.01421296296</v>
      </c>
      <c r="AC477" s="19" t="s">
        <v>3292</v>
      </c>
    </row>
    <row r="478" spans="1:29" ht="25.5">
      <c r="A478" s="25">
        <v>2476</v>
      </c>
      <c r="B478" s="19" t="s">
        <v>883</v>
      </c>
      <c r="C478" s="19">
        <v>178</v>
      </c>
      <c r="D478" s="19">
        <v>1</v>
      </c>
      <c r="E478" s="26" t="s">
        <v>1157</v>
      </c>
      <c r="F478" s="26" t="s">
        <v>1158</v>
      </c>
      <c r="G478" s="26" t="s">
        <v>112</v>
      </c>
      <c r="H478" s="19" t="s">
        <v>59</v>
      </c>
      <c r="I478" s="19" t="s">
        <v>53</v>
      </c>
      <c r="J478" s="27">
        <v>183.1199951171875</v>
      </c>
      <c r="K478" s="26">
        <v>12</v>
      </c>
      <c r="L478" s="26" t="s">
        <v>1157</v>
      </c>
      <c r="R478" s="19" t="s">
        <v>1161</v>
      </c>
      <c r="S478" s="19" t="s">
        <v>1162</v>
      </c>
      <c r="U478" s="19" t="s">
        <v>3292</v>
      </c>
      <c r="AB478" s="28">
        <v>40724.01421296296</v>
      </c>
      <c r="AC478" s="19" t="s">
        <v>3292</v>
      </c>
    </row>
    <row r="479" spans="1:29" ht="25.5">
      <c r="A479" s="25">
        <v>2477</v>
      </c>
      <c r="B479" s="19" t="s">
        <v>883</v>
      </c>
      <c r="C479" s="19">
        <v>178</v>
      </c>
      <c r="D479" s="19">
        <v>1</v>
      </c>
      <c r="E479" s="26" t="s">
        <v>1157</v>
      </c>
      <c r="F479" s="26" t="s">
        <v>1158</v>
      </c>
      <c r="G479" s="26" t="s">
        <v>83</v>
      </c>
      <c r="H479" s="19" t="s">
        <v>52</v>
      </c>
      <c r="I479" s="19" t="s">
        <v>53</v>
      </c>
      <c r="J479" s="27">
        <v>183.1300048828125</v>
      </c>
      <c r="K479" s="26">
        <v>13</v>
      </c>
      <c r="L479" s="26" t="s">
        <v>1157</v>
      </c>
      <c r="R479" s="19" t="s">
        <v>1163</v>
      </c>
      <c r="S479" s="19" t="s">
        <v>1164</v>
      </c>
      <c r="U479" s="19" t="s">
        <v>3299</v>
      </c>
      <c r="AB479" s="28">
        <v>40724.015868055554</v>
      </c>
      <c r="AC479" s="19" t="s">
        <v>3292</v>
      </c>
    </row>
    <row r="480" spans="1:29" ht="25.5">
      <c r="A480" s="25">
        <v>2478</v>
      </c>
      <c r="B480" s="19" t="s">
        <v>883</v>
      </c>
      <c r="C480" s="19">
        <v>178</v>
      </c>
      <c r="D480" s="19">
        <v>1</v>
      </c>
      <c r="E480" s="26" t="s">
        <v>1157</v>
      </c>
      <c r="F480" s="26" t="s">
        <v>1158</v>
      </c>
      <c r="G480" s="26" t="s">
        <v>57</v>
      </c>
      <c r="H480" s="19" t="s">
        <v>59</v>
      </c>
      <c r="I480" s="19" t="s">
        <v>53</v>
      </c>
      <c r="J480" s="27">
        <v>183.22999572753906</v>
      </c>
      <c r="K480" s="26">
        <v>23</v>
      </c>
      <c r="L480" s="26" t="s">
        <v>1157</v>
      </c>
      <c r="R480" s="19" t="s">
        <v>1165</v>
      </c>
      <c r="S480" s="19" t="s">
        <v>1166</v>
      </c>
      <c r="U480" s="19" t="s">
        <v>3292</v>
      </c>
      <c r="AB480" s="28">
        <v>40724.01421296296</v>
      </c>
      <c r="AC480" s="19" t="s">
        <v>3292</v>
      </c>
    </row>
    <row r="481" spans="1:29" ht="25.5">
      <c r="A481" s="25">
        <v>2479</v>
      </c>
      <c r="B481" s="19" t="s">
        <v>883</v>
      </c>
      <c r="C481" s="19">
        <v>178</v>
      </c>
      <c r="D481" s="19">
        <v>1</v>
      </c>
      <c r="E481" s="26" t="s">
        <v>1157</v>
      </c>
      <c r="F481" s="26" t="s">
        <v>1158</v>
      </c>
      <c r="G481" s="26" t="s">
        <v>78</v>
      </c>
      <c r="H481" s="19" t="s">
        <v>59</v>
      </c>
      <c r="I481" s="19" t="s">
        <v>53</v>
      </c>
      <c r="J481" s="27">
        <v>183.24000549316406</v>
      </c>
      <c r="K481" s="26">
        <v>24</v>
      </c>
      <c r="L481" s="26" t="s">
        <v>1157</v>
      </c>
      <c r="R481" s="19" t="s">
        <v>1167</v>
      </c>
      <c r="S481" s="19" t="s">
        <v>1168</v>
      </c>
      <c r="U481" s="19" t="s">
        <v>3292</v>
      </c>
      <c r="AB481" s="28">
        <v>40724.01421296296</v>
      </c>
      <c r="AC481" s="19" t="s">
        <v>3292</v>
      </c>
    </row>
    <row r="482" spans="1:29" ht="25.5">
      <c r="A482" s="25">
        <v>2480</v>
      </c>
      <c r="B482" s="19" t="s">
        <v>883</v>
      </c>
      <c r="C482" s="19">
        <v>178</v>
      </c>
      <c r="D482" s="19">
        <v>1</v>
      </c>
      <c r="E482" s="26" t="s">
        <v>1157</v>
      </c>
      <c r="F482" s="26" t="s">
        <v>1158</v>
      </c>
      <c r="G482" s="26" t="s">
        <v>78</v>
      </c>
      <c r="H482" s="19" t="s">
        <v>59</v>
      </c>
      <c r="I482" s="19" t="s">
        <v>53</v>
      </c>
      <c r="J482" s="27">
        <v>183.24000549316406</v>
      </c>
      <c r="K482" s="26">
        <v>24</v>
      </c>
      <c r="L482" s="26" t="s">
        <v>1157</v>
      </c>
      <c r="R482" s="19" t="s">
        <v>1169</v>
      </c>
      <c r="S482" s="19" t="s">
        <v>311</v>
      </c>
      <c r="U482" s="19" t="s">
        <v>3292</v>
      </c>
      <c r="AB482" s="28">
        <v>40724.01421296296</v>
      </c>
      <c r="AC482" s="19" t="s">
        <v>3292</v>
      </c>
    </row>
    <row r="483" spans="1:29" ht="51">
      <c r="A483" s="25">
        <v>2481</v>
      </c>
      <c r="B483" s="19" t="s">
        <v>883</v>
      </c>
      <c r="C483" s="19">
        <v>178</v>
      </c>
      <c r="D483" s="19">
        <v>1</v>
      </c>
      <c r="E483" s="26" t="s">
        <v>1170</v>
      </c>
      <c r="F483" s="26" t="s">
        <v>1158</v>
      </c>
      <c r="G483" s="26" t="s">
        <v>374</v>
      </c>
      <c r="H483" s="19" t="s">
        <v>52</v>
      </c>
      <c r="I483" s="19" t="s">
        <v>53</v>
      </c>
      <c r="J483" s="27">
        <v>183.39999389648438</v>
      </c>
      <c r="K483" s="26">
        <v>40</v>
      </c>
      <c r="L483" s="26" t="s">
        <v>1170</v>
      </c>
      <c r="R483" s="19" t="s">
        <v>1171</v>
      </c>
      <c r="S483" s="19" t="s">
        <v>1172</v>
      </c>
      <c r="U483" s="19" t="s">
        <v>3299</v>
      </c>
      <c r="AB483" s="28">
        <v>40724.015868055554</v>
      </c>
      <c r="AC483" s="19" t="s">
        <v>3292</v>
      </c>
    </row>
    <row r="484" spans="1:29" ht="38.25">
      <c r="A484" s="25">
        <v>2482</v>
      </c>
      <c r="B484" s="19" t="s">
        <v>883</v>
      </c>
      <c r="C484" s="19">
        <v>178</v>
      </c>
      <c r="D484" s="19">
        <v>1</v>
      </c>
      <c r="E484" s="26" t="s">
        <v>1173</v>
      </c>
      <c r="F484" s="26" t="s">
        <v>1174</v>
      </c>
      <c r="G484" s="26" t="s">
        <v>286</v>
      </c>
      <c r="H484" s="19" t="s">
        <v>52</v>
      </c>
      <c r="I484" s="19" t="s">
        <v>53</v>
      </c>
      <c r="J484" s="27">
        <v>184.05999755859375</v>
      </c>
      <c r="K484" s="26">
        <v>6</v>
      </c>
      <c r="L484" s="26" t="s">
        <v>1173</v>
      </c>
      <c r="R484" s="19" t="s">
        <v>1175</v>
      </c>
      <c r="S484" s="19" t="s">
        <v>1176</v>
      </c>
      <c r="U484" s="19" t="s">
        <v>3299</v>
      </c>
      <c r="AB484" s="28">
        <v>40724.015868055554</v>
      </c>
      <c r="AC484" s="19" t="s">
        <v>3292</v>
      </c>
    </row>
    <row r="485" spans="1:29" ht="76.5">
      <c r="A485" s="25">
        <v>2483</v>
      </c>
      <c r="B485" s="19" t="s">
        <v>883</v>
      </c>
      <c r="C485" s="19">
        <v>178</v>
      </c>
      <c r="D485" s="19">
        <v>1</v>
      </c>
      <c r="E485" s="26" t="s">
        <v>1169</v>
      </c>
      <c r="F485" s="26" t="s">
        <v>1177</v>
      </c>
      <c r="G485" s="26" t="s">
        <v>222</v>
      </c>
      <c r="H485" s="19" t="s">
        <v>52</v>
      </c>
      <c r="I485" s="19" t="s">
        <v>53</v>
      </c>
      <c r="J485" s="27">
        <v>185.00999450683594</v>
      </c>
      <c r="K485" s="26">
        <v>1</v>
      </c>
      <c r="L485" s="26" t="s">
        <v>1169</v>
      </c>
      <c r="R485" s="19" t="s">
        <v>1178</v>
      </c>
      <c r="S485" s="19" t="s">
        <v>1179</v>
      </c>
      <c r="U485" s="19" t="s">
        <v>3299</v>
      </c>
      <c r="AB485" s="28">
        <v>40724.015868055554</v>
      </c>
      <c r="AC485" s="19" t="s">
        <v>3292</v>
      </c>
    </row>
    <row r="486" spans="1:29" ht="25.5">
      <c r="A486" s="25">
        <v>2484</v>
      </c>
      <c r="B486" s="19" t="s">
        <v>883</v>
      </c>
      <c r="C486" s="19">
        <v>178</v>
      </c>
      <c r="D486" s="19">
        <v>1</v>
      </c>
      <c r="E486" s="26" t="s">
        <v>1180</v>
      </c>
      <c r="F486" s="26" t="s">
        <v>1181</v>
      </c>
      <c r="G486" s="26" t="s">
        <v>98</v>
      </c>
      <c r="H486" s="19" t="s">
        <v>52</v>
      </c>
      <c r="I486" s="19" t="s">
        <v>53</v>
      </c>
      <c r="J486" s="27">
        <v>187.50999450683594</v>
      </c>
      <c r="K486" s="26">
        <v>51</v>
      </c>
      <c r="L486" s="26" t="s">
        <v>1180</v>
      </c>
      <c r="R486" s="19" t="s">
        <v>1182</v>
      </c>
      <c r="S486" s="19" t="s">
        <v>1183</v>
      </c>
      <c r="U486" s="19" t="s">
        <v>3299</v>
      </c>
      <c r="AB486" s="28">
        <v>40724.015868055554</v>
      </c>
      <c r="AC486" s="19" t="s">
        <v>3292</v>
      </c>
    </row>
    <row r="487" spans="1:29" ht="63.75">
      <c r="A487" s="25">
        <v>2485</v>
      </c>
      <c r="B487" s="19" t="s">
        <v>883</v>
      </c>
      <c r="C487" s="19">
        <v>178</v>
      </c>
      <c r="D487" s="19">
        <v>1</v>
      </c>
      <c r="E487" s="26" t="s">
        <v>689</v>
      </c>
      <c r="F487" s="26" t="s">
        <v>690</v>
      </c>
      <c r="G487" s="26" t="s">
        <v>51</v>
      </c>
      <c r="H487" s="19" t="s">
        <v>52</v>
      </c>
      <c r="I487" s="19" t="s">
        <v>53</v>
      </c>
      <c r="J487" s="27">
        <v>189.14999389648438</v>
      </c>
      <c r="K487" s="26">
        <v>15</v>
      </c>
      <c r="L487" s="26" t="s">
        <v>689</v>
      </c>
      <c r="O487" s="19" t="s">
        <v>3323</v>
      </c>
      <c r="R487" s="19" t="s">
        <v>1184</v>
      </c>
      <c r="S487" s="19" t="s">
        <v>1185</v>
      </c>
      <c r="U487" s="19" t="s">
        <v>3299</v>
      </c>
      <c r="AB487" s="28">
        <v>40724.69180555556</v>
      </c>
      <c r="AC487" s="19" t="s">
        <v>3299</v>
      </c>
    </row>
    <row r="488" spans="1:29" ht="76.5">
      <c r="A488" s="25">
        <v>2486</v>
      </c>
      <c r="B488" s="19" t="s">
        <v>883</v>
      </c>
      <c r="C488" s="19">
        <v>178</v>
      </c>
      <c r="D488" s="19">
        <v>1</v>
      </c>
      <c r="E488" s="26" t="s">
        <v>689</v>
      </c>
      <c r="F488" s="26" t="s">
        <v>690</v>
      </c>
      <c r="G488" s="26" t="s">
        <v>51</v>
      </c>
      <c r="H488" s="19" t="s">
        <v>52</v>
      </c>
      <c r="I488" s="19" t="s">
        <v>53</v>
      </c>
      <c r="J488" s="27">
        <v>189.14999389648438</v>
      </c>
      <c r="K488" s="26">
        <v>15</v>
      </c>
      <c r="L488" s="26" t="s">
        <v>689</v>
      </c>
      <c r="O488" s="19" t="s">
        <v>3323</v>
      </c>
      <c r="R488" s="19" t="s">
        <v>1186</v>
      </c>
      <c r="S488" s="19" t="s">
        <v>888</v>
      </c>
      <c r="U488" s="19" t="s">
        <v>3299</v>
      </c>
      <c r="AB488" s="28">
        <v>40724.69180555556</v>
      </c>
      <c r="AC488" s="19" t="s">
        <v>3299</v>
      </c>
    </row>
    <row r="489" spans="1:29" ht="51">
      <c r="A489" s="25">
        <v>2487</v>
      </c>
      <c r="B489" s="19" t="s">
        <v>883</v>
      </c>
      <c r="C489" s="19">
        <v>178</v>
      </c>
      <c r="D489" s="19">
        <v>1</v>
      </c>
      <c r="E489" s="26" t="s">
        <v>689</v>
      </c>
      <c r="F489" s="26" t="s">
        <v>690</v>
      </c>
      <c r="G489" s="26" t="s">
        <v>63</v>
      </c>
      <c r="H489" s="19" t="s">
        <v>52</v>
      </c>
      <c r="I489" s="19" t="s">
        <v>53</v>
      </c>
      <c r="J489" s="27">
        <v>189.32000732421875</v>
      </c>
      <c r="K489" s="26">
        <v>32</v>
      </c>
      <c r="L489" s="26" t="s">
        <v>689</v>
      </c>
      <c r="O489" s="19" t="s">
        <v>3323</v>
      </c>
      <c r="R489" s="19" t="s">
        <v>1187</v>
      </c>
      <c r="S489" s="19" t="s">
        <v>888</v>
      </c>
      <c r="U489" s="19" t="s">
        <v>3299</v>
      </c>
      <c r="AB489" s="28">
        <v>40724.69180555556</v>
      </c>
      <c r="AC489" s="19" t="s">
        <v>3299</v>
      </c>
    </row>
    <row r="490" spans="1:29" ht="178.5">
      <c r="A490" s="25">
        <v>2488</v>
      </c>
      <c r="B490" s="19" t="s">
        <v>883</v>
      </c>
      <c r="C490" s="19">
        <v>178</v>
      </c>
      <c r="D490" s="19">
        <v>1</v>
      </c>
      <c r="E490" s="26" t="s">
        <v>689</v>
      </c>
      <c r="F490" s="26" t="s">
        <v>690</v>
      </c>
      <c r="G490" s="26" t="s">
        <v>178</v>
      </c>
      <c r="H490" s="19" t="s">
        <v>52</v>
      </c>
      <c r="I490" s="19" t="s">
        <v>53</v>
      </c>
      <c r="J490" s="27">
        <v>189.47000122070312</v>
      </c>
      <c r="K490" s="26">
        <v>47</v>
      </c>
      <c r="L490" s="26" t="s">
        <v>689</v>
      </c>
      <c r="O490" s="19" t="s">
        <v>3323</v>
      </c>
      <c r="R490" s="19" t="s">
        <v>1188</v>
      </c>
      <c r="S490" s="19" t="s">
        <v>1189</v>
      </c>
      <c r="U490" s="19" t="s">
        <v>3299</v>
      </c>
      <c r="AB490" s="28">
        <v>40724.69180555556</v>
      </c>
      <c r="AC490" s="19" t="s">
        <v>3299</v>
      </c>
    </row>
    <row r="491" spans="1:29" ht="12.75">
      <c r="A491" s="25">
        <v>2489</v>
      </c>
      <c r="B491" s="19" t="s">
        <v>883</v>
      </c>
      <c r="C491" s="19">
        <v>178</v>
      </c>
      <c r="D491" s="19">
        <v>1</v>
      </c>
      <c r="E491" s="26" t="s">
        <v>689</v>
      </c>
      <c r="F491" s="26" t="s">
        <v>693</v>
      </c>
      <c r="G491" s="26" t="s">
        <v>166</v>
      </c>
      <c r="H491" s="19" t="s">
        <v>59</v>
      </c>
      <c r="I491" s="19" t="s">
        <v>53</v>
      </c>
      <c r="J491" s="27">
        <v>190.25999450683594</v>
      </c>
      <c r="K491" s="26">
        <v>26</v>
      </c>
      <c r="L491" s="26" t="s">
        <v>689</v>
      </c>
      <c r="R491" s="19" t="s">
        <v>1190</v>
      </c>
      <c r="S491" s="19" t="s">
        <v>1191</v>
      </c>
      <c r="U491" s="19" t="s">
        <v>3292</v>
      </c>
      <c r="AB491" s="28">
        <v>40724.01421296296</v>
      </c>
      <c r="AC491" s="19" t="s">
        <v>3292</v>
      </c>
    </row>
    <row r="492" spans="1:29" ht="25.5">
      <c r="A492" s="25">
        <v>2490</v>
      </c>
      <c r="B492" s="19" t="s">
        <v>883</v>
      </c>
      <c r="C492" s="19">
        <v>178</v>
      </c>
      <c r="D492" s="19">
        <v>1</v>
      </c>
      <c r="E492" s="26" t="s">
        <v>689</v>
      </c>
      <c r="F492" s="26" t="s">
        <v>695</v>
      </c>
      <c r="G492" s="26" t="s">
        <v>50</v>
      </c>
      <c r="H492" s="19" t="s">
        <v>52</v>
      </c>
      <c r="I492" s="19" t="s">
        <v>53</v>
      </c>
      <c r="J492" s="27">
        <v>191.1999969482422</v>
      </c>
      <c r="K492" s="26">
        <v>20</v>
      </c>
      <c r="L492" s="26" t="s">
        <v>689</v>
      </c>
      <c r="O492" s="19" t="s">
        <v>3323</v>
      </c>
      <c r="R492" s="19" t="s">
        <v>1192</v>
      </c>
      <c r="S492" s="19" t="s">
        <v>1193</v>
      </c>
      <c r="U492" s="19" t="s">
        <v>3299</v>
      </c>
      <c r="AB492" s="28">
        <v>40724.69180555556</v>
      </c>
      <c r="AC492" s="19" t="s">
        <v>3299</v>
      </c>
    </row>
    <row r="493" spans="1:29" ht="25.5">
      <c r="A493" s="25">
        <v>2491</v>
      </c>
      <c r="B493" s="19" t="s">
        <v>883</v>
      </c>
      <c r="C493" s="19">
        <v>178</v>
      </c>
      <c r="D493" s="19">
        <v>1</v>
      </c>
      <c r="E493" s="26" t="s">
        <v>689</v>
      </c>
      <c r="F493" s="26" t="s">
        <v>695</v>
      </c>
      <c r="G493" s="26" t="s">
        <v>171</v>
      </c>
      <c r="H493" s="19" t="s">
        <v>52</v>
      </c>
      <c r="I493" s="19" t="s">
        <v>53</v>
      </c>
      <c r="J493" s="27">
        <v>191.3800048828125</v>
      </c>
      <c r="K493" s="26">
        <v>38</v>
      </c>
      <c r="L493" s="26" t="s">
        <v>689</v>
      </c>
      <c r="O493" s="19" t="s">
        <v>3323</v>
      </c>
      <c r="R493" s="19" t="s">
        <v>1194</v>
      </c>
      <c r="S493" s="19" t="s">
        <v>1195</v>
      </c>
      <c r="U493" s="19" t="s">
        <v>3299</v>
      </c>
      <c r="AB493" s="28">
        <v>40724.69180555556</v>
      </c>
      <c r="AC493" s="19" t="s">
        <v>3299</v>
      </c>
    </row>
    <row r="494" spans="1:29" ht="76.5">
      <c r="A494" s="25">
        <v>2492</v>
      </c>
      <c r="B494" s="19" t="s">
        <v>883</v>
      </c>
      <c r="C494" s="19">
        <v>178</v>
      </c>
      <c r="D494" s="19">
        <v>1</v>
      </c>
      <c r="E494" s="26" t="s">
        <v>689</v>
      </c>
      <c r="F494" s="26" t="s">
        <v>695</v>
      </c>
      <c r="G494" s="26" t="s">
        <v>218</v>
      </c>
      <c r="H494" s="19" t="s">
        <v>52</v>
      </c>
      <c r="I494" s="19" t="s">
        <v>53</v>
      </c>
      <c r="J494" s="27">
        <v>191.42999267578125</v>
      </c>
      <c r="K494" s="26">
        <v>43</v>
      </c>
      <c r="L494" s="26" t="s">
        <v>689</v>
      </c>
      <c r="O494" s="19" t="s">
        <v>3323</v>
      </c>
      <c r="R494" s="19" t="s">
        <v>1196</v>
      </c>
      <c r="S494" s="19" t="s">
        <v>1197</v>
      </c>
      <c r="U494" s="19" t="s">
        <v>3299</v>
      </c>
      <c r="AB494" s="28">
        <v>40724.69180555556</v>
      </c>
      <c r="AC494" s="19" t="s">
        <v>3299</v>
      </c>
    </row>
    <row r="495" spans="1:29" ht="12.75">
      <c r="A495" s="25">
        <v>2493</v>
      </c>
      <c r="B495" s="19" t="s">
        <v>883</v>
      </c>
      <c r="C495" s="19">
        <v>178</v>
      </c>
      <c r="D495" s="19">
        <v>1</v>
      </c>
      <c r="E495" s="26" t="s">
        <v>689</v>
      </c>
      <c r="F495" s="26" t="s">
        <v>693</v>
      </c>
      <c r="G495" s="26" t="s">
        <v>69</v>
      </c>
      <c r="H495" s="19" t="s">
        <v>59</v>
      </c>
      <c r="I495" s="19" t="s">
        <v>53</v>
      </c>
      <c r="J495" s="27">
        <v>190.3699951171875</v>
      </c>
      <c r="K495" s="26">
        <v>37</v>
      </c>
      <c r="L495" s="26" t="s">
        <v>689</v>
      </c>
      <c r="R495" s="19" t="s">
        <v>1198</v>
      </c>
      <c r="S495" s="19" t="s">
        <v>1199</v>
      </c>
      <c r="U495" s="19" t="s">
        <v>3292</v>
      </c>
      <c r="AB495" s="28">
        <v>40724.01421296296</v>
      </c>
      <c r="AC495" s="19" t="s">
        <v>3292</v>
      </c>
    </row>
    <row r="496" spans="1:29" ht="76.5">
      <c r="A496" s="25">
        <v>2494</v>
      </c>
      <c r="B496" s="19" t="s">
        <v>883</v>
      </c>
      <c r="C496" s="19">
        <v>178</v>
      </c>
      <c r="D496" s="19">
        <v>1</v>
      </c>
      <c r="E496" s="26" t="s">
        <v>317</v>
      </c>
      <c r="F496" s="26" t="s">
        <v>693</v>
      </c>
      <c r="G496" s="26" t="s">
        <v>82</v>
      </c>
      <c r="H496" s="19" t="s">
        <v>59</v>
      </c>
      <c r="I496" s="19" t="s">
        <v>53</v>
      </c>
      <c r="J496" s="27">
        <v>190.64999389648438</v>
      </c>
      <c r="K496" s="26">
        <v>65</v>
      </c>
      <c r="L496" s="26" t="s">
        <v>317</v>
      </c>
      <c r="R496" s="19" t="s">
        <v>1200</v>
      </c>
      <c r="S496" s="19" t="s">
        <v>1201</v>
      </c>
      <c r="U496" s="19" t="s">
        <v>3292</v>
      </c>
      <c r="AB496" s="28">
        <v>40724.01421296296</v>
      </c>
      <c r="AC496" s="19" t="s">
        <v>3292</v>
      </c>
    </row>
    <row r="497" spans="1:29" ht="38.25">
      <c r="A497" s="25">
        <v>2495</v>
      </c>
      <c r="B497" s="19" t="s">
        <v>883</v>
      </c>
      <c r="C497" s="19">
        <v>178</v>
      </c>
      <c r="D497" s="19">
        <v>1</v>
      </c>
      <c r="E497" s="26" t="s">
        <v>317</v>
      </c>
      <c r="F497" s="26" t="s">
        <v>318</v>
      </c>
      <c r="G497" s="26" t="s">
        <v>112</v>
      </c>
      <c r="H497" s="19" t="s">
        <v>59</v>
      </c>
      <c r="I497" s="19" t="s">
        <v>53</v>
      </c>
      <c r="J497" s="27">
        <v>192.1199951171875</v>
      </c>
      <c r="K497" s="26">
        <v>12</v>
      </c>
      <c r="L497" s="26" t="s">
        <v>317</v>
      </c>
      <c r="R497" s="19" t="s">
        <v>1202</v>
      </c>
      <c r="S497" s="19" t="s">
        <v>1203</v>
      </c>
      <c r="U497" s="19" t="s">
        <v>3292</v>
      </c>
      <c r="AB497" s="28">
        <v>40724.01421296296</v>
      </c>
      <c r="AC497" s="19" t="s">
        <v>3292</v>
      </c>
    </row>
    <row r="498" spans="1:29" ht="25.5">
      <c r="A498" s="25">
        <v>2496</v>
      </c>
      <c r="B498" s="19" t="s">
        <v>883</v>
      </c>
      <c r="C498" s="19">
        <v>178</v>
      </c>
      <c r="D498" s="19">
        <v>1</v>
      </c>
      <c r="E498" s="26" t="s">
        <v>317</v>
      </c>
      <c r="F498" s="26" t="s">
        <v>318</v>
      </c>
      <c r="G498" s="26" t="s">
        <v>112</v>
      </c>
      <c r="H498" s="19" t="s">
        <v>59</v>
      </c>
      <c r="I498" s="19" t="s">
        <v>53</v>
      </c>
      <c r="J498" s="27">
        <v>192.1199951171875</v>
      </c>
      <c r="K498" s="26">
        <v>12</v>
      </c>
      <c r="L498" s="26" t="s">
        <v>317</v>
      </c>
      <c r="R498" s="19" t="s">
        <v>1204</v>
      </c>
      <c r="S498" s="19" t="s">
        <v>1205</v>
      </c>
      <c r="U498" s="19" t="s">
        <v>3292</v>
      </c>
      <c r="AB498" s="28">
        <v>40724.01421296296</v>
      </c>
      <c r="AC498" s="19" t="s">
        <v>3292</v>
      </c>
    </row>
    <row r="499" spans="1:29" ht="51">
      <c r="A499" s="25">
        <v>2497</v>
      </c>
      <c r="B499" s="19" t="s">
        <v>883</v>
      </c>
      <c r="C499" s="19">
        <v>178</v>
      </c>
      <c r="D499" s="19">
        <v>1</v>
      </c>
      <c r="E499" s="26" t="s">
        <v>317</v>
      </c>
      <c r="F499" s="26" t="s">
        <v>318</v>
      </c>
      <c r="G499" s="26" t="s">
        <v>204</v>
      </c>
      <c r="H499" s="19" t="s">
        <v>52</v>
      </c>
      <c r="I499" s="19" t="s">
        <v>53</v>
      </c>
      <c r="J499" s="27">
        <v>192.2899932861328</v>
      </c>
      <c r="K499" s="26">
        <v>29</v>
      </c>
      <c r="L499" s="26" t="s">
        <v>317</v>
      </c>
      <c r="O499" s="19" t="s">
        <v>3323</v>
      </c>
      <c r="R499" s="19" t="s">
        <v>1206</v>
      </c>
      <c r="S499" s="19" t="s">
        <v>1207</v>
      </c>
      <c r="U499" s="19" t="s">
        <v>3299</v>
      </c>
      <c r="AB499" s="28">
        <v>40724.692094907405</v>
      </c>
      <c r="AC499" s="19" t="s">
        <v>3299</v>
      </c>
    </row>
    <row r="500" spans="1:29" ht="51">
      <c r="A500" s="25">
        <v>2498</v>
      </c>
      <c r="B500" s="19" t="s">
        <v>883</v>
      </c>
      <c r="C500" s="19">
        <v>178</v>
      </c>
      <c r="D500" s="19">
        <v>1</v>
      </c>
      <c r="E500" s="26" t="s">
        <v>317</v>
      </c>
      <c r="F500" s="26" t="s">
        <v>318</v>
      </c>
      <c r="G500" s="26" t="s">
        <v>374</v>
      </c>
      <c r="H500" s="19" t="s">
        <v>59</v>
      </c>
      <c r="I500" s="19" t="s">
        <v>53</v>
      </c>
      <c r="J500" s="27">
        <v>192.39999389648438</v>
      </c>
      <c r="K500" s="26">
        <v>40</v>
      </c>
      <c r="L500" s="26" t="s">
        <v>317</v>
      </c>
      <c r="R500" s="19" t="s">
        <v>1208</v>
      </c>
      <c r="S500" s="19" t="s">
        <v>888</v>
      </c>
      <c r="U500" s="19" t="s">
        <v>3292</v>
      </c>
      <c r="AB500" s="28">
        <v>40724.01421296296</v>
      </c>
      <c r="AC500" s="19" t="s">
        <v>3292</v>
      </c>
    </row>
    <row r="501" spans="1:29" ht="38.25">
      <c r="A501" s="25">
        <v>2499</v>
      </c>
      <c r="B501" s="19" t="s">
        <v>883</v>
      </c>
      <c r="C501" s="19">
        <v>178</v>
      </c>
      <c r="D501" s="19">
        <v>1</v>
      </c>
      <c r="E501" s="26" t="s">
        <v>317</v>
      </c>
      <c r="F501" s="26" t="s">
        <v>318</v>
      </c>
      <c r="G501" s="26" t="s">
        <v>127</v>
      </c>
      <c r="H501" s="19" t="s">
        <v>52</v>
      </c>
      <c r="I501" s="19" t="s">
        <v>53</v>
      </c>
      <c r="J501" s="27">
        <v>192.4499969482422</v>
      </c>
      <c r="K501" s="26">
        <v>45</v>
      </c>
      <c r="L501" s="26" t="s">
        <v>317</v>
      </c>
      <c r="O501" s="19" t="s">
        <v>3323</v>
      </c>
      <c r="R501" s="19" t="s">
        <v>1209</v>
      </c>
      <c r="S501" s="19" t="s">
        <v>1210</v>
      </c>
      <c r="U501" s="19" t="s">
        <v>3299</v>
      </c>
      <c r="AB501" s="28">
        <v>40724.692094907405</v>
      </c>
      <c r="AC501" s="19" t="s">
        <v>3299</v>
      </c>
    </row>
    <row r="502" spans="1:29" ht="12.75">
      <c r="A502" s="25">
        <v>2500</v>
      </c>
      <c r="B502" s="19" t="s">
        <v>883</v>
      </c>
      <c r="C502" s="19">
        <v>178</v>
      </c>
      <c r="D502" s="19">
        <v>1</v>
      </c>
      <c r="E502" s="26" t="s">
        <v>317</v>
      </c>
      <c r="F502" s="26" t="s">
        <v>318</v>
      </c>
      <c r="G502" s="26" t="s">
        <v>77</v>
      </c>
      <c r="H502" s="19" t="s">
        <v>52</v>
      </c>
      <c r="I502" s="19" t="s">
        <v>53</v>
      </c>
      <c r="J502" s="27">
        <v>192.63999938964844</v>
      </c>
      <c r="K502" s="26">
        <v>64</v>
      </c>
      <c r="L502" s="26" t="s">
        <v>317</v>
      </c>
      <c r="O502" s="19" t="s">
        <v>3323</v>
      </c>
      <c r="R502" s="19" t="s">
        <v>1211</v>
      </c>
      <c r="S502" s="19" t="s">
        <v>1212</v>
      </c>
      <c r="U502" s="19" t="s">
        <v>3299</v>
      </c>
      <c r="AB502" s="28">
        <v>40724.692094907405</v>
      </c>
      <c r="AC502" s="19" t="s">
        <v>3299</v>
      </c>
    </row>
    <row r="503" spans="1:29" ht="38.25">
      <c r="A503" s="25">
        <v>2501</v>
      </c>
      <c r="B503" s="19" t="s">
        <v>883</v>
      </c>
      <c r="C503" s="19">
        <v>178</v>
      </c>
      <c r="D503" s="19">
        <v>1</v>
      </c>
      <c r="E503" s="26" t="s">
        <v>317</v>
      </c>
      <c r="F503" s="26" t="s">
        <v>699</v>
      </c>
      <c r="G503" s="26" t="s">
        <v>135</v>
      </c>
      <c r="H503" s="19" t="s">
        <v>59</v>
      </c>
      <c r="I503" s="19" t="s">
        <v>53</v>
      </c>
      <c r="J503" s="27">
        <v>193.4600067138672</v>
      </c>
      <c r="K503" s="26">
        <v>46</v>
      </c>
      <c r="L503" s="26" t="s">
        <v>317</v>
      </c>
      <c r="R503" s="19" t="s">
        <v>1213</v>
      </c>
      <c r="S503" s="19" t="s">
        <v>888</v>
      </c>
      <c r="U503" s="19" t="s">
        <v>3292</v>
      </c>
      <c r="AB503" s="28">
        <v>40724.01421296296</v>
      </c>
      <c r="AC503" s="19" t="s">
        <v>3292</v>
      </c>
    </row>
    <row r="504" spans="1:29" ht="76.5">
      <c r="A504" s="25">
        <v>2502</v>
      </c>
      <c r="B504" s="19" t="s">
        <v>883</v>
      </c>
      <c r="C504" s="19">
        <v>178</v>
      </c>
      <c r="D504" s="19">
        <v>1</v>
      </c>
      <c r="E504" s="26" t="s">
        <v>317</v>
      </c>
      <c r="F504" s="26" t="s">
        <v>1214</v>
      </c>
      <c r="G504" s="26" t="s">
        <v>144</v>
      </c>
      <c r="H504" s="19" t="s">
        <v>52</v>
      </c>
      <c r="I504" s="19" t="s">
        <v>53</v>
      </c>
      <c r="J504" s="27">
        <v>194.27000427246094</v>
      </c>
      <c r="K504" s="26">
        <v>27</v>
      </c>
      <c r="L504" s="26" t="s">
        <v>317</v>
      </c>
      <c r="O504" s="19" t="s">
        <v>3323</v>
      </c>
      <c r="R504" s="19" t="s">
        <v>1215</v>
      </c>
      <c r="S504" s="19" t="s">
        <v>1216</v>
      </c>
      <c r="U504" s="19" t="s">
        <v>3299</v>
      </c>
      <c r="AB504" s="28">
        <v>40724.692094907405</v>
      </c>
      <c r="AC504" s="19" t="s">
        <v>3299</v>
      </c>
    </row>
    <row r="505" spans="1:29" ht="63.75">
      <c r="A505" s="25">
        <v>2503</v>
      </c>
      <c r="B505" s="19" t="s">
        <v>883</v>
      </c>
      <c r="C505" s="19">
        <v>178</v>
      </c>
      <c r="D505" s="19">
        <v>1</v>
      </c>
      <c r="E505" s="26" t="s">
        <v>317</v>
      </c>
      <c r="F505" s="26" t="s">
        <v>1214</v>
      </c>
      <c r="G505" s="26" t="s">
        <v>144</v>
      </c>
      <c r="H505" s="19" t="s">
        <v>52</v>
      </c>
      <c r="I505" s="19" t="s">
        <v>53</v>
      </c>
      <c r="J505" s="27">
        <v>194.27000427246094</v>
      </c>
      <c r="K505" s="26">
        <v>27</v>
      </c>
      <c r="L505" s="26" t="s">
        <v>317</v>
      </c>
      <c r="O505" s="19" t="s">
        <v>3323</v>
      </c>
      <c r="R505" s="19" t="s">
        <v>1217</v>
      </c>
      <c r="S505" s="19" t="s">
        <v>1218</v>
      </c>
      <c r="U505" s="19" t="s">
        <v>3299</v>
      </c>
      <c r="AB505" s="28">
        <v>40724.692094907405</v>
      </c>
      <c r="AC505" s="19" t="s">
        <v>3299</v>
      </c>
    </row>
    <row r="506" spans="1:29" ht="51">
      <c r="A506" s="25">
        <v>2504</v>
      </c>
      <c r="B506" s="19" t="s">
        <v>883</v>
      </c>
      <c r="C506" s="19">
        <v>178</v>
      </c>
      <c r="D506" s="19">
        <v>1</v>
      </c>
      <c r="E506" s="26" t="s">
        <v>317</v>
      </c>
      <c r="F506" s="26" t="s">
        <v>1214</v>
      </c>
      <c r="G506" s="26" t="s">
        <v>50</v>
      </c>
      <c r="H506" s="19" t="s">
        <v>52</v>
      </c>
      <c r="I506" s="19" t="s">
        <v>53</v>
      </c>
      <c r="J506" s="27">
        <v>194.1999969482422</v>
      </c>
      <c r="K506" s="26">
        <v>20</v>
      </c>
      <c r="L506" s="26" t="s">
        <v>317</v>
      </c>
      <c r="O506" s="19" t="s">
        <v>3323</v>
      </c>
      <c r="R506" s="19" t="s">
        <v>1219</v>
      </c>
      <c r="S506" s="19" t="s">
        <v>951</v>
      </c>
      <c r="U506" s="19" t="s">
        <v>3299</v>
      </c>
      <c r="AB506" s="28">
        <v>40724.692094907405</v>
      </c>
      <c r="AC506" s="19" t="s">
        <v>3299</v>
      </c>
    </row>
    <row r="507" spans="1:29" ht="114.75">
      <c r="A507" s="25">
        <v>2505</v>
      </c>
      <c r="B507" s="19" t="s">
        <v>883</v>
      </c>
      <c r="C507" s="19">
        <v>178</v>
      </c>
      <c r="D507" s="19">
        <v>1</v>
      </c>
      <c r="E507" s="26" t="s">
        <v>1220</v>
      </c>
      <c r="F507" s="26" t="s">
        <v>1221</v>
      </c>
      <c r="G507" s="26" t="s">
        <v>63</v>
      </c>
      <c r="H507" s="19" t="s">
        <v>52</v>
      </c>
      <c r="I507" s="19" t="s">
        <v>53</v>
      </c>
      <c r="J507" s="27">
        <v>196.32000732421875</v>
      </c>
      <c r="K507" s="26">
        <v>32</v>
      </c>
      <c r="L507" s="26" t="s">
        <v>1220</v>
      </c>
      <c r="R507" s="19" t="s">
        <v>1222</v>
      </c>
      <c r="S507" s="19" t="s">
        <v>888</v>
      </c>
      <c r="U507" s="19" t="s">
        <v>3299</v>
      </c>
      <c r="AB507" s="28">
        <v>40724.015868055554</v>
      </c>
      <c r="AC507" s="19" t="s">
        <v>3292</v>
      </c>
    </row>
    <row r="508" spans="1:29" ht="102">
      <c r="A508" s="25">
        <v>2506</v>
      </c>
      <c r="B508" s="19" t="s">
        <v>883</v>
      </c>
      <c r="C508" s="19">
        <v>178</v>
      </c>
      <c r="D508" s="19">
        <v>1</v>
      </c>
      <c r="E508" s="26" t="s">
        <v>1220</v>
      </c>
      <c r="F508" s="26" t="s">
        <v>1223</v>
      </c>
      <c r="G508" s="26" t="s">
        <v>147</v>
      </c>
      <c r="H508" s="19" t="s">
        <v>52</v>
      </c>
      <c r="I508" s="19" t="s">
        <v>53</v>
      </c>
      <c r="J508" s="27">
        <v>198.1699981689453</v>
      </c>
      <c r="K508" s="26">
        <v>17</v>
      </c>
      <c r="L508" s="26" t="s">
        <v>1220</v>
      </c>
      <c r="R508" s="19" t="s">
        <v>1224</v>
      </c>
      <c r="S508" s="19" t="s">
        <v>888</v>
      </c>
      <c r="U508" s="19" t="s">
        <v>3299</v>
      </c>
      <c r="AB508" s="28">
        <v>40724.015868055554</v>
      </c>
      <c r="AC508" s="19" t="s">
        <v>3292</v>
      </c>
    </row>
    <row r="509" spans="1:29" ht="25.5">
      <c r="A509" s="25">
        <v>2507</v>
      </c>
      <c r="B509" s="19" t="s">
        <v>883</v>
      </c>
      <c r="C509" s="19">
        <v>178</v>
      </c>
      <c r="D509" s="19">
        <v>1</v>
      </c>
      <c r="E509" s="26" t="s">
        <v>701</v>
      </c>
      <c r="F509" s="26" t="s">
        <v>702</v>
      </c>
      <c r="G509" s="26" t="s">
        <v>153</v>
      </c>
      <c r="H509" s="19" t="s">
        <v>59</v>
      </c>
      <c r="I509" s="19" t="s">
        <v>53</v>
      </c>
      <c r="J509" s="27">
        <v>200.07000732421875</v>
      </c>
      <c r="K509" s="26">
        <v>7</v>
      </c>
      <c r="L509" s="26" t="s">
        <v>701</v>
      </c>
      <c r="R509" s="19" t="s">
        <v>1225</v>
      </c>
      <c r="S509" s="19" t="s">
        <v>1226</v>
      </c>
      <c r="U509" s="19" t="s">
        <v>3292</v>
      </c>
      <c r="AB509" s="28">
        <v>40724.01421296296</v>
      </c>
      <c r="AC509" s="19" t="s">
        <v>3292</v>
      </c>
    </row>
    <row r="510" spans="1:29" ht="76.5">
      <c r="A510" s="25">
        <v>2508</v>
      </c>
      <c r="B510" s="19" t="s">
        <v>883</v>
      </c>
      <c r="C510" s="19">
        <v>178</v>
      </c>
      <c r="D510" s="19">
        <v>1</v>
      </c>
      <c r="E510" s="26" t="s">
        <v>1227</v>
      </c>
      <c r="F510" s="26" t="s">
        <v>1228</v>
      </c>
      <c r="G510" s="26" t="s">
        <v>171</v>
      </c>
      <c r="H510" s="19" t="s">
        <v>52</v>
      </c>
      <c r="I510" s="19" t="s">
        <v>53</v>
      </c>
      <c r="J510" s="27">
        <v>220.3800048828125</v>
      </c>
      <c r="K510" s="26">
        <v>38</v>
      </c>
      <c r="L510" s="26" t="s">
        <v>1227</v>
      </c>
      <c r="R510" s="19" t="s">
        <v>1229</v>
      </c>
      <c r="S510" s="19" t="s">
        <v>888</v>
      </c>
      <c r="U510" s="19" t="s">
        <v>3306</v>
      </c>
      <c r="V510" s="19" t="s">
        <v>3307</v>
      </c>
      <c r="AB510" s="28">
        <v>40724.179502314815</v>
      </c>
      <c r="AC510" s="19" t="s">
        <v>251</v>
      </c>
    </row>
    <row r="511" spans="1:29" ht="51">
      <c r="A511" s="25">
        <v>2509</v>
      </c>
      <c r="B511" s="19" t="s">
        <v>883</v>
      </c>
      <c r="C511" s="19">
        <v>178</v>
      </c>
      <c r="D511" s="19">
        <v>1</v>
      </c>
      <c r="E511" s="26" t="s">
        <v>1230</v>
      </c>
      <c r="F511" s="26" t="s">
        <v>1231</v>
      </c>
      <c r="G511" s="26" t="s">
        <v>148</v>
      </c>
      <c r="H511" s="19" t="s">
        <v>52</v>
      </c>
      <c r="I511" s="19" t="s">
        <v>53</v>
      </c>
      <c r="J511" s="27">
        <v>223.52999877929688</v>
      </c>
      <c r="K511" s="26">
        <v>53</v>
      </c>
      <c r="L511" s="26" t="s">
        <v>1230</v>
      </c>
      <c r="R511" s="19" t="s">
        <v>1232</v>
      </c>
      <c r="S511" s="19" t="s">
        <v>888</v>
      </c>
      <c r="U511" s="19" t="s">
        <v>3306</v>
      </c>
      <c r="V511" s="19" t="s">
        <v>3307</v>
      </c>
      <c r="AB511" s="28">
        <v>40724.179502314815</v>
      </c>
      <c r="AC511" s="19" t="s">
        <v>251</v>
      </c>
    </row>
    <row r="512" spans="1:29" ht="38.25">
      <c r="A512" s="25">
        <v>2510</v>
      </c>
      <c r="B512" s="19" t="s">
        <v>883</v>
      </c>
      <c r="C512" s="19">
        <v>178</v>
      </c>
      <c r="D512" s="19">
        <v>1</v>
      </c>
      <c r="E512" s="26" t="s">
        <v>1233</v>
      </c>
      <c r="F512" s="26" t="s">
        <v>1234</v>
      </c>
      <c r="G512" s="26" t="s">
        <v>467</v>
      </c>
      <c r="H512" s="19" t="s">
        <v>52</v>
      </c>
      <c r="I512" s="19" t="s">
        <v>53</v>
      </c>
      <c r="J512" s="27">
        <v>222.0500030517578</v>
      </c>
      <c r="K512" s="26">
        <v>5</v>
      </c>
      <c r="L512" s="26" t="s">
        <v>1233</v>
      </c>
      <c r="R512" s="19" t="s">
        <v>1235</v>
      </c>
      <c r="S512" s="19" t="s">
        <v>888</v>
      </c>
      <c r="U512" s="19" t="s">
        <v>3306</v>
      </c>
      <c r="V512" s="19" t="s">
        <v>3307</v>
      </c>
      <c r="AB512" s="28">
        <v>40724.179502314815</v>
      </c>
      <c r="AC512" s="19" t="s">
        <v>251</v>
      </c>
    </row>
    <row r="513" spans="1:29" ht="127.5">
      <c r="A513" s="25">
        <v>2511</v>
      </c>
      <c r="B513" s="19" t="s">
        <v>883</v>
      </c>
      <c r="C513" s="19">
        <v>178</v>
      </c>
      <c r="D513" s="19">
        <v>1</v>
      </c>
      <c r="E513" s="26" t="s">
        <v>1233</v>
      </c>
      <c r="F513" s="26" t="s">
        <v>1234</v>
      </c>
      <c r="G513" s="26" t="s">
        <v>179</v>
      </c>
      <c r="H513" s="19" t="s">
        <v>52</v>
      </c>
      <c r="I513" s="19" t="s">
        <v>53</v>
      </c>
      <c r="J513" s="27">
        <v>222.47999572753906</v>
      </c>
      <c r="K513" s="26">
        <v>48</v>
      </c>
      <c r="L513" s="26" t="s">
        <v>1233</v>
      </c>
      <c r="R513" s="19" t="s">
        <v>1236</v>
      </c>
      <c r="S513" s="19" t="s">
        <v>888</v>
      </c>
      <c r="U513" s="19" t="s">
        <v>3306</v>
      </c>
      <c r="V513" s="19" t="s">
        <v>3307</v>
      </c>
      <c r="AB513" s="28">
        <v>40724.179502314815</v>
      </c>
      <c r="AC513" s="19" t="s">
        <v>251</v>
      </c>
    </row>
    <row r="514" spans="1:29" ht="76.5">
      <c r="A514" s="25">
        <v>2512</v>
      </c>
      <c r="B514" s="19" t="s">
        <v>883</v>
      </c>
      <c r="C514" s="19">
        <v>178</v>
      </c>
      <c r="D514" s="19">
        <v>1</v>
      </c>
      <c r="E514" s="26" t="s">
        <v>1233</v>
      </c>
      <c r="F514" s="26" t="s">
        <v>1231</v>
      </c>
      <c r="G514" s="26" t="s">
        <v>334</v>
      </c>
      <c r="H514" s="19" t="s">
        <v>52</v>
      </c>
      <c r="I514" s="19" t="s">
        <v>53</v>
      </c>
      <c r="J514" s="27">
        <v>223.16000366210938</v>
      </c>
      <c r="K514" s="26">
        <v>16</v>
      </c>
      <c r="L514" s="26" t="s">
        <v>1233</v>
      </c>
      <c r="R514" s="19" t="s">
        <v>1237</v>
      </c>
      <c r="S514" s="19" t="s">
        <v>888</v>
      </c>
      <c r="U514" s="19" t="s">
        <v>3306</v>
      </c>
      <c r="V514" s="19" t="s">
        <v>3307</v>
      </c>
      <c r="AB514" s="28">
        <v>40724.179502314815</v>
      </c>
      <c r="AC514" s="19" t="s">
        <v>251</v>
      </c>
    </row>
    <row r="515" spans="1:29" ht="63.75">
      <c r="A515" s="25">
        <v>2513</v>
      </c>
      <c r="B515" s="19" t="s">
        <v>883</v>
      </c>
      <c r="C515" s="19">
        <v>178</v>
      </c>
      <c r="D515" s="19">
        <v>1</v>
      </c>
      <c r="E515" s="26" t="s">
        <v>1233</v>
      </c>
      <c r="F515" s="26" t="s">
        <v>1231</v>
      </c>
      <c r="G515" s="26" t="s">
        <v>57</v>
      </c>
      <c r="H515" s="19" t="s">
        <v>52</v>
      </c>
      <c r="I515" s="19" t="s">
        <v>53</v>
      </c>
      <c r="J515" s="27">
        <v>223.22999572753906</v>
      </c>
      <c r="K515" s="26">
        <v>23</v>
      </c>
      <c r="L515" s="26" t="s">
        <v>1233</v>
      </c>
      <c r="R515" s="19" t="s">
        <v>1238</v>
      </c>
      <c r="S515" s="19" t="s">
        <v>888</v>
      </c>
      <c r="U515" s="19" t="s">
        <v>3306</v>
      </c>
      <c r="V515" s="19" t="s">
        <v>3307</v>
      </c>
      <c r="AB515" s="28">
        <v>40724.179502314815</v>
      </c>
      <c r="AC515" s="19" t="s">
        <v>251</v>
      </c>
    </row>
    <row r="516" spans="1:29" ht="102">
      <c r="A516" s="25">
        <v>2514</v>
      </c>
      <c r="B516" s="19" t="s">
        <v>883</v>
      </c>
      <c r="C516" s="19">
        <v>178</v>
      </c>
      <c r="D516" s="19">
        <v>1</v>
      </c>
      <c r="E516" s="26" t="s">
        <v>1233</v>
      </c>
      <c r="F516" s="26" t="s">
        <v>1231</v>
      </c>
      <c r="G516" s="26" t="s">
        <v>229</v>
      </c>
      <c r="H516" s="19" t="s">
        <v>52</v>
      </c>
      <c r="I516" s="19" t="s">
        <v>53</v>
      </c>
      <c r="J516" s="27">
        <v>223.30999755859375</v>
      </c>
      <c r="K516" s="26">
        <v>31</v>
      </c>
      <c r="L516" s="26" t="s">
        <v>1233</v>
      </c>
      <c r="R516" s="19" t="s">
        <v>1239</v>
      </c>
      <c r="S516" s="19" t="s">
        <v>1240</v>
      </c>
      <c r="U516" s="19" t="s">
        <v>3306</v>
      </c>
      <c r="V516" s="19" t="s">
        <v>3307</v>
      </c>
      <c r="AB516" s="28">
        <v>40724.179502314815</v>
      </c>
      <c r="AC516" s="19" t="s">
        <v>251</v>
      </c>
    </row>
    <row r="517" spans="1:29" ht="25.5">
      <c r="A517" s="25">
        <v>2515</v>
      </c>
      <c r="B517" s="19" t="s">
        <v>883</v>
      </c>
      <c r="C517" s="19">
        <v>178</v>
      </c>
      <c r="D517" s="19">
        <v>1</v>
      </c>
      <c r="E517" s="26" t="s">
        <v>1230</v>
      </c>
      <c r="F517" s="26" t="s">
        <v>1241</v>
      </c>
      <c r="G517" s="26" t="s">
        <v>418</v>
      </c>
      <c r="H517" s="19" t="s">
        <v>52</v>
      </c>
      <c r="I517" s="19" t="s">
        <v>53</v>
      </c>
      <c r="J517" s="27">
        <v>224.52000427246094</v>
      </c>
      <c r="K517" s="26">
        <v>52</v>
      </c>
      <c r="L517" s="26" t="s">
        <v>1230</v>
      </c>
      <c r="R517" s="19" t="s">
        <v>1242</v>
      </c>
      <c r="S517" s="19" t="s">
        <v>888</v>
      </c>
      <c r="U517" s="19" t="s">
        <v>3306</v>
      </c>
      <c r="V517" s="19" t="s">
        <v>3307</v>
      </c>
      <c r="AB517" s="28">
        <v>40724.179502314815</v>
      </c>
      <c r="AC517" s="19" t="s">
        <v>251</v>
      </c>
    </row>
    <row r="518" spans="1:29" ht="25.5">
      <c r="A518" s="25">
        <v>2516</v>
      </c>
      <c r="B518" s="19" t="s">
        <v>883</v>
      </c>
      <c r="C518" s="19">
        <v>178</v>
      </c>
      <c r="D518" s="19">
        <v>1</v>
      </c>
      <c r="E518" s="26" t="s">
        <v>1230</v>
      </c>
      <c r="F518" s="26" t="s">
        <v>1243</v>
      </c>
      <c r="G518" s="26" t="s">
        <v>204</v>
      </c>
      <c r="H518" s="19" t="s">
        <v>52</v>
      </c>
      <c r="I518" s="19" t="s">
        <v>53</v>
      </c>
      <c r="J518" s="27">
        <v>225.2899932861328</v>
      </c>
      <c r="K518" s="26">
        <v>29</v>
      </c>
      <c r="L518" s="26" t="s">
        <v>1230</v>
      </c>
      <c r="R518" s="19" t="s">
        <v>1244</v>
      </c>
      <c r="S518" s="19" t="s">
        <v>888</v>
      </c>
      <c r="U518" s="19" t="s">
        <v>3306</v>
      </c>
      <c r="V518" s="19" t="s">
        <v>3307</v>
      </c>
      <c r="AB518" s="28">
        <v>40724.179502314815</v>
      </c>
      <c r="AC518" s="19" t="s">
        <v>251</v>
      </c>
    </row>
    <row r="519" spans="1:29" ht="102">
      <c r="A519" s="25">
        <v>2517</v>
      </c>
      <c r="B519" s="19" t="s">
        <v>883</v>
      </c>
      <c r="C519" s="19">
        <v>178</v>
      </c>
      <c r="D519" s="19">
        <v>1</v>
      </c>
      <c r="E519" s="26" t="s">
        <v>1230</v>
      </c>
      <c r="F519" s="26" t="s">
        <v>1243</v>
      </c>
      <c r="G519" s="26" t="s">
        <v>68</v>
      </c>
      <c r="H519" s="19" t="s">
        <v>52</v>
      </c>
      <c r="I519" s="19" t="s">
        <v>53</v>
      </c>
      <c r="J519" s="27">
        <v>225.3300018310547</v>
      </c>
      <c r="K519" s="26">
        <v>33</v>
      </c>
      <c r="L519" s="26" t="s">
        <v>1230</v>
      </c>
      <c r="R519" s="19" t="s">
        <v>1245</v>
      </c>
      <c r="S519" s="19" t="s">
        <v>888</v>
      </c>
      <c r="U519" s="19" t="s">
        <v>3306</v>
      </c>
      <c r="V519" s="19" t="s">
        <v>3307</v>
      </c>
      <c r="AB519" s="28">
        <v>40724.179502314815</v>
      </c>
      <c r="AC519" s="19" t="s">
        <v>251</v>
      </c>
    </row>
    <row r="520" spans="1:29" ht="140.25">
      <c r="A520" s="25">
        <v>2518</v>
      </c>
      <c r="B520" s="19" t="s">
        <v>883</v>
      </c>
      <c r="C520" s="19">
        <v>178</v>
      </c>
      <c r="D520" s="19">
        <v>1</v>
      </c>
      <c r="E520" s="26" t="s">
        <v>562</v>
      </c>
      <c r="F520" s="26" t="s">
        <v>1246</v>
      </c>
      <c r="G520" s="26" t="s">
        <v>163</v>
      </c>
      <c r="H520" s="19" t="s">
        <v>52</v>
      </c>
      <c r="I520" s="19" t="s">
        <v>53</v>
      </c>
      <c r="J520" s="27">
        <v>229.61000061035156</v>
      </c>
      <c r="K520" s="26">
        <v>61</v>
      </c>
      <c r="L520" s="26" t="s">
        <v>562</v>
      </c>
      <c r="O520" s="19" t="s">
        <v>3287</v>
      </c>
      <c r="R520" s="19" t="s">
        <v>1247</v>
      </c>
      <c r="S520" s="19" t="s">
        <v>1248</v>
      </c>
      <c r="U520" s="19" t="s">
        <v>3296</v>
      </c>
      <c r="V520" s="19" t="s">
        <v>3302</v>
      </c>
      <c r="AB520" s="28">
        <v>40724.61298611111</v>
      </c>
      <c r="AC520" s="19" t="s">
        <v>3296</v>
      </c>
    </row>
    <row r="521" spans="1:29" ht="25.5">
      <c r="A521" s="25">
        <v>2519</v>
      </c>
      <c r="B521" s="19" t="s">
        <v>883</v>
      </c>
      <c r="C521" s="19">
        <v>178</v>
      </c>
      <c r="D521" s="19">
        <v>1</v>
      </c>
      <c r="E521" s="26" t="s">
        <v>562</v>
      </c>
      <c r="F521" s="26" t="s">
        <v>1249</v>
      </c>
      <c r="G521" s="26" t="s">
        <v>73</v>
      </c>
      <c r="H521" s="19" t="s">
        <v>52</v>
      </c>
      <c r="I521" s="19" t="s">
        <v>53</v>
      </c>
      <c r="J521" s="27">
        <v>236.6300048828125</v>
      </c>
      <c r="K521" s="26">
        <v>63</v>
      </c>
      <c r="L521" s="26" t="s">
        <v>562</v>
      </c>
      <c r="O521" s="19" t="s">
        <v>3287</v>
      </c>
      <c r="R521" s="19" t="s">
        <v>1250</v>
      </c>
      <c r="S521" s="19" t="s">
        <v>1251</v>
      </c>
      <c r="U521" s="19" t="s">
        <v>3296</v>
      </c>
      <c r="V521" s="19" t="s">
        <v>3302</v>
      </c>
      <c r="AB521" s="28">
        <v>40724.61298611111</v>
      </c>
      <c r="AC521" s="19" t="s">
        <v>3296</v>
      </c>
    </row>
    <row r="522" spans="1:29" ht="63.75">
      <c r="A522" s="25">
        <v>2520</v>
      </c>
      <c r="B522" s="19" t="s">
        <v>883</v>
      </c>
      <c r="C522" s="19">
        <v>178</v>
      </c>
      <c r="D522" s="19">
        <v>1</v>
      </c>
      <c r="E522" s="26" t="s">
        <v>562</v>
      </c>
      <c r="F522" s="26" t="s">
        <v>1252</v>
      </c>
      <c r="G522" s="26" t="s">
        <v>178</v>
      </c>
      <c r="H522" s="19" t="s">
        <v>52</v>
      </c>
      <c r="I522" s="19" t="s">
        <v>53</v>
      </c>
      <c r="J522" s="27">
        <v>231.47000122070312</v>
      </c>
      <c r="K522" s="26">
        <v>47</v>
      </c>
      <c r="L522" s="26" t="s">
        <v>562</v>
      </c>
      <c r="O522" s="19" t="s">
        <v>3287</v>
      </c>
      <c r="R522" s="19" t="s">
        <v>1253</v>
      </c>
      <c r="S522" s="19" t="s">
        <v>888</v>
      </c>
      <c r="U522" s="19" t="s">
        <v>3296</v>
      </c>
      <c r="V522" s="19" t="s">
        <v>3302</v>
      </c>
      <c r="AB522" s="28">
        <v>40724.61298611111</v>
      </c>
      <c r="AC522" s="19" t="s">
        <v>3296</v>
      </c>
    </row>
    <row r="523" spans="1:29" ht="38.25">
      <c r="A523" s="25">
        <v>2521</v>
      </c>
      <c r="B523" s="19" t="s">
        <v>883</v>
      </c>
      <c r="C523" s="19">
        <v>178</v>
      </c>
      <c r="D523" s="19">
        <v>1</v>
      </c>
      <c r="E523" s="26" t="s">
        <v>562</v>
      </c>
      <c r="F523" s="26" t="s">
        <v>1254</v>
      </c>
      <c r="G523" s="26" t="s">
        <v>222</v>
      </c>
      <c r="H523" s="19" t="s">
        <v>52</v>
      </c>
      <c r="I523" s="19" t="s">
        <v>53</v>
      </c>
      <c r="J523" s="27">
        <v>233.00999450683594</v>
      </c>
      <c r="K523" s="26">
        <v>1</v>
      </c>
      <c r="L523" s="26" t="s">
        <v>562</v>
      </c>
      <c r="O523" s="19" t="s">
        <v>3287</v>
      </c>
      <c r="R523" s="19" t="s">
        <v>1255</v>
      </c>
      <c r="S523" s="19" t="s">
        <v>1256</v>
      </c>
      <c r="U523" s="19" t="s">
        <v>3296</v>
      </c>
      <c r="V523" s="19" t="s">
        <v>3302</v>
      </c>
      <c r="AB523" s="28">
        <v>40724.61298611111</v>
      </c>
      <c r="AC523" s="19" t="s">
        <v>3296</v>
      </c>
    </row>
    <row r="524" spans="1:29" ht="25.5">
      <c r="A524" s="25">
        <v>2522</v>
      </c>
      <c r="B524" s="19" t="s">
        <v>883</v>
      </c>
      <c r="C524" s="19">
        <v>178</v>
      </c>
      <c r="D524" s="19">
        <v>1</v>
      </c>
      <c r="E524" s="26" t="s">
        <v>1257</v>
      </c>
      <c r="F524" s="26" t="s">
        <v>567</v>
      </c>
      <c r="G524" s="26" t="s">
        <v>295</v>
      </c>
      <c r="H524" s="19" t="s">
        <v>59</v>
      </c>
      <c r="I524" s="19" t="s">
        <v>53</v>
      </c>
      <c r="J524" s="27">
        <v>239.57000732421875</v>
      </c>
      <c r="K524" s="26">
        <v>57</v>
      </c>
      <c r="L524" s="26" t="s">
        <v>1257</v>
      </c>
      <c r="R524" s="19" t="s">
        <v>1258</v>
      </c>
      <c r="S524" s="19" t="s">
        <v>1259</v>
      </c>
      <c r="U524" s="19" t="s">
        <v>3292</v>
      </c>
      <c r="AB524" s="28">
        <v>40724.01421296296</v>
      </c>
      <c r="AC524" s="19" t="s">
        <v>3292</v>
      </c>
    </row>
    <row r="525" spans="1:29" ht="38.25">
      <c r="A525" s="25">
        <v>2523</v>
      </c>
      <c r="B525" s="19" t="s">
        <v>883</v>
      </c>
      <c r="C525" s="19">
        <v>178</v>
      </c>
      <c r="D525" s="19">
        <v>1</v>
      </c>
      <c r="E525" s="26" t="s">
        <v>1260</v>
      </c>
      <c r="F525" s="26" t="s">
        <v>126</v>
      </c>
      <c r="G525" s="26" t="s">
        <v>147</v>
      </c>
      <c r="H525" s="19" t="s">
        <v>59</v>
      </c>
      <c r="I525" s="19" t="s">
        <v>53</v>
      </c>
      <c r="J525" s="27">
        <v>242.1699981689453</v>
      </c>
      <c r="K525" s="26">
        <v>17</v>
      </c>
      <c r="L525" s="26" t="s">
        <v>1260</v>
      </c>
      <c r="R525" s="19" t="s">
        <v>1261</v>
      </c>
      <c r="S525" s="19" t="s">
        <v>1262</v>
      </c>
      <c r="U525" s="19" t="s">
        <v>3292</v>
      </c>
      <c r="AB525" s="28">
        <v>40724.01421296296</v>
      </c>
      <c r="AC525" s="19" t="s">
        <v>3292</v>
      </c>
    </row>
    <row r="526" spans="1:29" ht="51">
      <c r="A526" s="25">
        <v>2524</v>
      </c>
      <c r="B526" s="19" t="s">
        <v>883</v>
      </c>
      <c r="C526" s="19">
        <v>178</v>
      </c>
      <c r="D526" s="19">
        <v>1</v>
      </c>
      <c r="E526" s="26" t="s">
        <v>1260</v>
      </c>
      <c r="F526" s="26" t="s">
        <v>126</v>
      </c>
      <c r="G526" s="26" t="s">
        <v>69</v>
      </c>
      <c r="H526" s="19" t="s">
        <v>52</v>
      </c>
      <c r="I526" s="19" t="s">
        <v>53</v>
      </c>
      <c r="J526" s="27">
        <v>242.3699951171875</v>
      </c>
      <c r="K526" s="26">
        <v>37</v>
      </c>
      <c r="L526" s="26" t="s">
        <v>1260</v>
      </c>
      <c r="R526" s="19" t="s">
        <v>1263</v>
      </c>
      <c r="S526" s="19" t="s">
        <v>1264</v>
      </c>
      <c r="U526" s="19" t="s">
        <v>3299</v>
      </c>
      <c r="AB526" s="28">
        <v>40724.17855324074</v>
      </c>
      <c r="AC526" s="19" t="s">
        <v>251</v>
      </c>
    </row>
    <row r="527" spans="1:29" ht="38.25">
      <c r="A527" s="25">
        <v>2525</v>
      </c>
      <c r="B527" s="19" t="s">
        <v>1265</v>
      </c>
      <c r="C527" s="19">
        <v>178</v>
      </c>
      <c r="D527" s="19">
        <v>1</v>
      </c>
      <c r="E527" s="26" t="s">
        <v>49</v>
      </c>
      <c r="F527" s="26" t="s">
        <v>50</v>
      </c>
      <c r="G527" s="26" t="s">
        <v>69</v>
      </c>
      <c r="H527" s="19" t="s">
        <v>59</v>
      </c>
      <c r="I527" s="19" t="s">
        <v>53</v>
      </c>
      <c r="J527" s="27">
        <v>20.3700008392334</v>
      </c>
      <c r="K527" s="26">
        <v>37</v>
      </c>
      <c r="L527" s="26" t="s">
        <v>49</v>
      </c>
      <c r="R527" s="19" t="s">
        <v>1266</v>
      </c>
      <c r="S527" s="19" t="s">
        <v>888</v>
      </c>
      <c r="U527" s="19" t="s">
        <v>3292</v>
      </c>
      <c r="AB527" s="28">
        <v>40724.01421296296</v>
      </c>
      <c r="AC527" s="19" t="s">
        <v>3292</v>
      </c>
    </row>
    <row r="528" spans="1:29" ht="12.75">
      <c r="A528" s="25">
        <v>2526</v>
      </c>
      <c r="B528" s="19" t="s">
        <v>1265</v>
      </c>
      <c r="C528" s="19">
        <v>178</v>
      </c>
      <c r="D528" s="19">
        <v>1</v>
      </c>
      <c r="E528" s="26" t="s">
        <v>151</v>
      </c>
      <c r="F528" s="26" t="s">
        <v>152</v>
      </c>
      <c r="G528" s="26" t="s">
        <v>153</v>
      </c>
      <c r="H528" s="19" t="s">
        <v>59</v>
      </c>
      <c r="I528" s="19" t="s">
        <v>53</v>
      </c>
      <c r="J528" s="27">
        <v>21.06999969482422</v>
      </c>
      <c r="K528" s="26">
        <v>7</v>
      </c>
      <c r="L528" s="26" t="s">
        <v>151</v>
      </c>
      <c r="R528" s="19" t="s">
        <v>1267</v>
      </c>
      <c r="S528" s="19" t="s">
        <v>888</v>
      </c>
      <c r="U528" s="19" t="s">
        <v>3292</v>
      </c>
      <c r="AB528" s="28">
        <v>40724.01421296296</v>
      </c>
      <c r="AC528" s="19" t="s">
        <v>3292</v>
      </c>
    </row>
    <row r="529" spans="1:29" ht="153">
      <c r="A529" s="25">
        <v>2527</v>
      </c>
      <c r="B529" s="19" t="s">
        <v>1265</v>
      </c>
      <c r="C529" s="19">
        <v>178</v>
      </c>
      <c r="D529" s="19">
        <v>1</v>
      </c>
      <c r="E529" s="26" t="s">
        <v>151</v>
      </c>
      <c r="F529" s="26" t="s">
        <v>152</v>
      </c>
      <c r="G529" s="26" t="s">
        <v>153</v>
      </c>
      <c r="H529" s="19" t="s">
        <v>59</v>
      </c>
      <c r="I529" s="19" t="s">
        <v>53</v>
      </c>
      <c r="J529" s="27">
        <v>21.06999969482422</v>
      </c>
      <c r="K529" s="26">
        <v>7</v>
      </c>
      <c r="L529" s="26" t="s">
        <v>151</v>
      </c>
      <c r="R529" s="19" t="s">
        <v>1268</v>
      </c>
      <c r="S529" s="19" t="s">
        <v>888</v>
      </c>
      <c r="U529" s="19" t="s">
        <v>3292</v>
      </c>
      <c r="AB529" s="28">
        <v>40724.01421296296</v>
      </c>
      <c r="AC529" s="19" t="s">
        <v>3292</v>
      </c>
    </row>
    <row r="530" spans="1:29" ht="178.5">
      <c r="A530" s="25">
        <v>2528</v>
      </c>
      <c r="B530" s="19" t="s">
        <v>1265</v>
      </c>
      <c r="C530" s="19">
        <v>178</v>
      </c>
      <c r="D530" s="19">
        <v>1</v>
      </c>
      <c r="E530" s="26" t="s">
        <v>424</v>
      </c>
      <c r="F530" s="26" t="s">
        <v>542</v>
      </c>
      <c r="G530" s="26" t="s">
        <v>178</v>
      </c>
      <c r="H530" s="19" t="s">
        <v>52</v>
      </c>
      <c r="I530" s="19" t="s">
        <v>53</v>
      </c>
      <c r="J530" s="27">
        <v>86.47000122070312</v>
      </c>
      <c r="K530" s="26">
        <v>47</v>
      </c>
      <c r="L530" s="26" t="s">
        <v>424</v>
      </c>
      <c r="R530" s="19" t="s">
        <v>1269</v>
      </c>
      <c r="S530" s="19" t="s">
        <v>1270</v>
      </c>
      <c r="U530" s="19" t="s">
        <v>3296</v>
      </c>
      <c r="V530" s="19" t="s">
        <v>3303</v>
      </c>
      <c r="AB530" s="28">
        <v>40724.190775462965</v>
      </c>
      <c r="AC530" s="19" t="s">
        <v>251</v>
      </c>
    </row>
    <row r="531" spans="1:29" ht="153">
      <c r="A531" s="25">
        <v>2529</v>
      </c>
      <c r="B531" s="19" t="s">
        <v>1265</v>
      </c>
      <c r="C531" s="19">
        <v>178</v>
      </c>
      <c r="D531" s="19">
        <v>1</v>
      </c>
      <c r="E531" s="26" t="s">
        <v>424</v>
      </c>
      <c r="F531" s="26" t="s">
        <v>425</v>
      </c>
      <c r="G531" s="26" t="s">
        <v>112</v>
      </c>
      <c r="H531" s="19" t="s">
        <v>59</v>
      </c>
      <c r="I531" s="19" t="s">
        <v>53</v>
      </c>
      <c r="J531" s="27">
        <v>87.12000274658203</v>
      </c>
      <c r="K531" s="26">
        <v>12</v>
      </c>
      <c r="L531" s="26" t="s">
        <v>424</v>
      </c>
      <c r="R531" s="19" t="s">
        <v>1271</v>
      </c>
      <c r="S531" s="19" t="s">
        <v>888</v>
      </c>
      <c r="U531" s="19" t="s">
        <v>3292</v>
      </c>
      <c r="AB531" s="28">
        <v>40724.01421296296</v>
      </c>
      <c r="AC531" s="19" t="s">
        <v>3292</v>
      </c>
    </row>
    <row r="532" spans="1:29" ht="25.5">
      <c r="A532" s="25">
        <v>2530</v>
      </c>
      <c r="B532" s="19" t="s">
        <v>1265</v>
      </c>
      <c r="C532" s="19">
        <v>178</v>
      </c>
      <c r="D532" s="19">
        <v>1</v>
      </c>
      <c r="E532" s="26" t="s">
        <v>424</v>
      </c>
      <c r="F532" s="26" t="s">
        <v>425</v>
      </c>
      <c r="G532" s="26" t="s">
        <v>334</v>
      </c>
      <c r="H532" s="19" t="s">
        <v>59</v>
      </c>
      <c r="I532" s="19" t="s">
        <v>53</v>
      </c>
      <c r="J532" s="27">
        <v>87.16000366210938</v>
      </c>
      <c r="K532" s="26">
        <v>16</v>
      </c>
      <c r="L532" s="26" t="s">
        <v>424</v>
      </c>
      <c r="R532" s="19" t="s">
        <v>1272</v>
      </c>
      <c r="S532" s="19" t="s">
        <v>888</v>
      </c>
      <c r="U532" s="19" t="s">
        <v>3292</v>
      </c>
      <c r="AB532" s="28">
        <v>40724.01421296296</v>
      </c>
      <c r="AC532" s="19" t="s">
        <v>3292</v>
      </c>
    </row>
    <row r="533" spans="1:29" ht="51">
      <c r="A533" s="25">
        <v>2531</v>
      </c>
      <c r="B533" s="19" t="s">
        <v>1265</v>
      </c>
      <c r="C533" s="19">
        <v>178</v>
      </c>
      <c r="D533" s="19">
        <v>1</v>
      </c>
      <c r="E533" s="26" t="s">
        <v>165</v>
      </c>
      <c r="F533" s="26" t="s">
        <v>166</v>
      </c>
      <c r="G533" s="26" t="s">
        <v>156</v>
      </c>
      <c r="H533" s="19" t="s">
        <v>59</v>
      </c>
      <c r="I533" s="19" t="s">
        <v>53</v>
      </c>
      <c r="J533" s="27">
        <v>26.110000610351562</v>
      </c>
      <c r="K533" s="26">
        <v>11</v>
      </c>
      <c r="L533" s="26" t="s">
        <v>165</v>
      </c>
      <c r="R533" s="19" t="s">
        <v>1273</v>
      </c>
      <c r="S533" s="19" t="s">
        <v>888</v>
      </c>
      <c r="U533" s="19" t="s">
        <v>3292</v>
      </c>
      <c r="AB533" s="28">
        <v>40724.01421296296</v>
      </c>
      <c r="AC533" s="19" t="s">
        <v>3292</v>
      </c>
    </row>
    <row r="534" spans="1:29" ht="12.75">
      <c r="A534" s="25">
        <v>2532</v>
      </c>
      <c r="B534" s="19" t="s">
        <v>1265</v>
      </c>
      <c r="C534" s="19">
        <v>178</v>
      </c>
      <c r="D534" s="19">
        <v>1</v>
      </c>
      <c r="E534" s="26" t="s">
        <v>1274</v>
      </c>
      <c r="F534" s="26" t="s">
        <v>144</v>
      </c>
      <c r="G534" s="26" t="s">
        <v>175</v>
      </c>
      <c r="H534" s="19" t="s">
        <v>59</v>
      </c>
      <c r="I534" s="19" t="s">
        <v>53</v>
      </c>
      <c r="J534" s="27">
        <v>27.420000076293945</v>
      </c>
      <c r="K534" s="26">
        <v>42</v>
      </c>
      <c r="L534" s="26" t="s">
        <v>1274</v>
      </c>
      <c r="R534" s="19" t="s">
        <v>1275</v>
      </c>
      <c r="S534" s="19" t="s">
        <v>888</v>
      </c>
      <c r="U534" s="19" t="s">
        <v>3292</v>
      </c>
      <c r="AB534" s="28">
        <v>40724.01421296296</v>
      </c>
      <c r="AC534" s="19" t="s">
        <v>3292</v>
      </c>
    </row>
    <row r="535" spans="1:29" ht="51">
      <c r="A535" s="25">
        <v>2533</v>
      </c>
      <c r="B535" s="19" t="s">
        <v>1265</v>
      </c>
      <c r="C535" s="19">
        <v>178</v>
      </c>
      <c r="D535" s="19">
        <v>1</v>
      </c>
      <c r="E535" s="26" t="s">
        <v>340</v>
      </c>
      <c r="F535" s="26" t="s">
        <v>309</v>
      </c>
      <c r="G535" s="26" t="s">
        <v>57</v>
      </c>
      <c r="H535" s="19" t="s">
        <v>59</v>
      </c>
      <c r="I535" s="19" t="s">
        <v>53</v>
      </c>
      <c r="J535" s="27">
        <v>28.229999542236328</v>
      </c>
      <c r="K535" s="26">
        <v>23</v>
      </c>
      <c r="L535" s="26" t="s">
        <v>340</v>
      </c>
      <c r="R535" s="19" t="s">
        <v>1276</v>
      </c>
      <c r="S535" s="19" t="s">
        <v>888</v>
      </c>
      <c r="U535" s="19" t="s">
        <v>3292</v>
      </c>
      <c r="AB535" s="28">
        <v>40724.01421296296</v>
      </c>
      <c r="AC535" s="19" t="s">
        <v>3292</v>
      </c>
    </row>
    <row r="536" spans="1:29" ht="12.75">
      <c r="A536" s="25">
        <v>2534</v>
      </c>
      <c r="B536" s="19" t="s">
        <v>1265</v>
      </c>
      <c r="C536" s="19">
        <v>178</v>
      </c>
      <c r="D536" s="19">
        <v>1</v>
      </c>
      <c r="E536" s="26" t="s">
        <v>67</v>
      </c>
      <c r="F536" s="26" t="s">
        <v>175</v>
      </c>
      <c r="G536" s="26" t="s">
        <v>222</v>
      </c>
      <c r="H536" s="19" t="s">
        <v>59</v>
      </c>
      <c r="I536" s="19" t="s">
        <v>53</v>
      </c>
      <c r="J536" s="27">
        <v>42.0099983215332</v>
      </c>
      <c r="K536" s="26">
        <v>1</v>
      </c>
      <c r="L536" s="26" t="s">
        <v>67</v>
      </c>
      <c r="R536" s="19" t="s">
        <v>1277</v>
      </c>
      <c r="S536" s="19" t="s">
        <v>888</v>
      </c>
      <c r="U536" s="19" t="s">
        <v>3292</v>
      </c>
      <c r="AB536" s="28">
        <v>40724.01421296296</v>
      </c>
      <c r="AC536" s="19" t="s">
        <v>3292</v>
      </c>
    </row>
    <row r="537" spans="1:29" ht="51">
      <c r="A537" s="25">
        <v>2535</v>
      </c>
      <c r="B537" s="19" t="s">
        <v>1265</v>
      </c>
      <c r="C537" s="19">
        <v>178</v>
      </c>
      <c r="D537" s="19">
        <v>1</v>
      </c>
      <c r="E537" s="26" t="s">
        <v>184</v>
      </c>
      <c r="F537" s="26" t="s">
        <v>295</v>
      </c>
      <c r="G537" s="26" t="s">
        <v>131</v>
      </c>
      <c r="H537" s="19" t="s">
        <v>59</v>
      </c>
      <c r="I537" s="19" t="s">
        <v>53</v>
      </c>
      <c r="J537" s="27">
        <v>57.02000045776367</v>
      </c>
      <c r="K537" s="26">
        <v>2</v>
      </c>
      <c r="L537" s="26" t="s">
        <v>184</v>
      </c>
      <c r="R537" s="19" t="s">
        <v>1278</v>
      </c>
      <c r="S537" s="19" t="s">
        <v>888</v>
      </c>
      <c r="U537" s="19" t="s">
        <v>3292</v>
      </c>
      <c r="AB537" s="28">
        <v>40724.01421296296</v>
      </c>
      <c r="AC537" s="19" t="s">
        <v>3292</v>
      </c>
    </row>
    <row r="538" spans="1:29" ht="12.75">
      <c r="A538" s="25">
        <v>2536</v>
      </c>
      <c r="B538" s="19" t="s">
        <v>1265</v>
      </c>
      <c r="C538" s="19">
        <v>178</v>
      </c>
      <c r="D538" s="19">
        <v>1</v>
      </c>
      <c r="E538" s="26" t="s">
        <v>394</v>
      </c>
      <c r="F538" s="26" t="s">
        <v>395</v>
      </c>
      <c r="G538" s="26" t="s">
        <v>152</v>
      </c>
      <c r="H538" s="19" t="s">
        <v>59</v>
      </c>
      <c r="I538" s="19" t="s">
        <v>53</v>
      </c>
      <c r="J538" s="27">
        <v>74.20999908447266</v>
      </c>
      <c r="K538" s="26">
        <v>21</v>
      </c>
      <c r="L538" s="26" t="s">
        <v>394</v>
      </c>
      <c r="R538" s="19" t="s">
        <v>1279</v>
      </c>
      <c r="S538" s="19" t="s">
        <v>888</v>
      </c>
      <c r="U538" s="19" t="s">
        <v>3292</v>
      </c>
      <c r="AB538" s="28">
        <v>40724.01421296296</v>
      </c>
      <c r="AC538" s="19" t="s">
        <v>3292</v>
      </c>
    </row>
    <row r="539" spans="1:29" ht="12.75">
      <c r="A539" s="25">
        <v>2537</v>
      </c>
      <c r="B539" s="19" t="s">
        <v>1265</v>
      </c>
      <c r="C539" s="19">
        <v>178</v>
      </c>
      <c r="D539" s="19">
        <v>1</v>
      </c>
      <c r="E539" s="26" t="s">
        <v>790</v>
      </c>
      <c r="F539" s="26" t="s">
        <v>478</v>
      </c>
      <c r="G539" s="26" t="s">
        <v>63</v>
      </c>
      <c r="H539" s="19" t="s">
        <v>59</v>
      </c>
      <c r="I539" s="19" t="s">
        <v>53</v>
      </c>
      <c r="J539" s="27">
        <v>75.31999969482422</v>
      </c>
      <c r="K539" s="26">
        <v>32</v>
      </c>
      <c r="L539" s="26" t="s">
        <v>790</v>
      </c>
      <c r="R539" s="19" t="s">
        <v>1280</v>
      </c>
      <c r="S539" s="19" t="s">
        <v>888</v>
      </c>
      <c r="U539" s="19" t="s">
        <v>3292</v>
      </c>
      <c r="AB539" s="28">
        <v>40724.01421296296</v>
      </c>
      <c r="AC539" s="19" t="s">
        <v>3292</v>
      </c>
    </row>
    <row r="540" spans="1:29" ht="12.75">
      <c r="A540" s="25">
        <v>2538</v>
      </c>
      <c r="B540" s="19" t="s">
        <v>1265</v>
      </c>
      <c r="C540" s="19">
        <v>178</v>
      </c>
      <c r="D540" s="19">
        <v>1</v>
      </c>
      <c r="E540" s="26" t="s">
        <v>1281</v>
      </c>
      <c r="F540" s="26" t="s">
        <v>87</v>
      </c>
      <c r="G540" s="26" t="s">
        <v>58</v>
      </c>
      <c r="H540" s="19" t="s">
        <v>59</v>
      </c>
      <c r="I540" s="19" t="s">
        <v>53</v>
      </c>
      <c r="J540" s="27">
        <v>76.22000122070312</v>
      </c>
      <c r="K540" s="26">
        <v>22</v>
      </c>
      <c r="L540" s="26" t="s">
        <v>1281</v>
      </c>
      <c r="R540" s="19" t="s">
        <v>1282</v>
      </c>
      <c r="S540" s="19" t="s">
        <v>888</v>
      </c>
      <c r="U540" s="19" t="s">
        <v>3292</v>
      </c>
      <c r="AB540" s="28">
        <v>40724.01421296296</v>
      </c>
      <c r="AC540" s="19" t="s">
        <v>3292</v>
      </c>
    </row>
    <row r="541" spans="1:29" ht="25.5">
      <c r="A541" s="25">
        <v>2539</v>
      </c>
      <c r="B541" s="19" t="s">
        <v>1265</v>
      </c>
      <c r="C541" s="19">
        <v>178</v>
      </c>
      <c r="D541" s="19">
        <v>1</v>
      </c>
      <c r="E541" s="26" t="s">
        <v>211</v>
      </c>
      <c r="F541" s="26" t="s">
        <v>212</v>
      </c>
      <c r="G541" s="26" t="s">
        <v>185</v>
      </c>
      <c r="H541" s="19" t="s">
        <v>59</v>
      </c>
      <c r="I541" s="19" t="s">
        <v>53</v>
      </c>
      <c r="J541" s="27">
        <v>90.55999755859375</v>
      </c>
      <c r="K541" s="26">
        <v>56</v>
      </c>
      <c r="L541" s="26" t="s">
        <v>211</v>
      </c>
      <c r="R541" s="19" t="s">
        <v>1283</v>
      </c>
      <c r="S541" s="19" t="s">
        <v>888</v>
      </c>
      <c r="U541" s="19" t="s">
        <v>3292</v>
      </c>
      <c r="AB541" s="28">
        <v>40724.01421296296</v>
      </c>
      <c r="AC541" s="19" t="s">
        <v>3292</v>
      </c>
    </row>
    <row r="542" spans="1:29" ht="38.25">
      <c r="A542" s="25">
        <v>2540</v>
      </c>
      <c r="B542" s="19" t="s">
        <v>1265</v>
      </c>
      <c r="C542" s="19">
        <v>178</v>
      </c>
      <c r="D542" s="19">
        <v>1</v>
      </c>
      <c r="E542" s="26" t="s">
        <v>220</v>
      </c>
      <c r="F542" s="26" t="s">
        <v>221</v>
      </c>
      <c r="G542" s="26" t="s">
        <v>222</v>
      </c>
      <c r="H542" s="19" t="s">
        <v>59</v>
      </c>
      <c r="I542" s="19" t="s">
        <v>53</v>
      </c>
      <c r="J542" s="27">
        <v>99.01000213623047</v>
      </c>
      <c r="K542" s="26">
        <v>1</v>
      </c>
      <c r="L542" s="26" t="s">
        <v>220</v>
      </c>
      <c r="R542" s="19" t="s">
        <v>1284</v>
      </c>
      <c r="S542" s="19" t="s">
        <v>888</v>
      </c>
      <c r="U542" s="19" t="s">
        <v>3292</v>
      </c>
      <c r="AB542" s="28">
        <v>40724.01421296296</v>
      </c>
      <c r="AC542" s="19" t="s">
        <v>3292</v>
      </c>
    </row>
    <row r="543" spans="1:29" ht="12.75">
      <c r="A543" s="25">
        <v>2541</v>
      </c>
      <c r="B543" s="19" t="s">
        <v>1265</v>
      </c>
      <c r="C543" s="19">
        <v>178</v>
      </c>
      <c r="D543" s="19">
        <v>1</v>
      </c>
      <c r="E543" s="26" t="s">
        <v>1285</v>
      </c>
      <c r="F543" s="26" t="s">
        <v>78</v>
      </c>
      <c r="G543" s="26" t="s">
        <v>325</v>
      </c>
      <c r="H543" s="19" t="s">
        <v>59</v>
      </c>
      <c r="I543" s="19" t="s">
        <v>53</v>
      </c>
      <c r="J543" s="27">
        <v>24.489999771118164</v>
      </c>
      <c r="K543" s="26">
        <v>49</v>
      </c>
      <c r="L543" s="26" t="s">
        <v>1285</v>
      </c>
      <c r="R543" s="19" t="s">
        <v>1286</v>
      </c>
      <c r="S543" s="19" t="s">
        <v>888</v>
      </c>
      <c r="U543" s="19" t="s">
        <v>3292</v>
      </c>
      <c r="AB543" s="28">
        <v>40724.01421296296</v>
      </c>
      <c r="AC543" s="19" t="s">
        <v>3292</v>
      </c>
    </row>
    <row r="544" spans="1:29" ht="114.75">
      <c r="A544" s="25">
        <v>2542</v>
      </c>
      <c r="B544" s="19" t="s">
        <v>1265</v>
      </c>
      <c r="C544" s="19">
        <v>178</v>
      </c>
      <c r="D544" s="19">
        <v>1</v>
      </c>
      <c r="E544" s="26" t="s">
        <v>404</v>
      </c>
      <c r="F544" s="26" t="s">
        <v>405</v>
      </c>
      <c r="G544" s="26" t="s">
        <v>117</v>
      </c>
      <c r="H544" s="19" t="s">
        <v>59</v>
      </c>
      <c r="I544" s="19" t="s">
        <v>53</v>
      </c>
      <c r="J544" s="27">
        <v>94.13999938964844</v>
      </c>
      <c r="K544" s="26">
        <v>14</v>
      </c>
      <c r="L544" s="26" t="s">
        <v>404</v>
      </c>
      <c r="R544" s="19" t="s">
        <v>1287</v>
      </c>
      <c r="S544" s="19" t="s">
        <v>888</v>
      </c>
      <c r="U544" s="19" t="s">
        <v>3292</v>
      </c>
      <c r="AB544" s="28">
        <v>40724.01421296296</v>
      </c>
      <c r="AC544" s="19" t="s">
        <v>3292</v>
      </c>
    </row>
    <row r="545" spans="1:29" ht="63.75">
      <c r="A545" s="25">
        <v>2543</v>
      </c>
      <c r="B545" s="19" t="s">
        <v>1265</v>
      </c>
      <c r="C545" s="19">
        <v>178</v>
      </c>
      <c r="D545" s="19">
        <v>1</v>
      </c>
      <c r="E545" s="26" t="s">
        <v>404</v>
      </c>
      <c r="F545" s="26" t="s">
        <v>405</v>
      </c>
      <c r="G545" s="26" t="s">
        <v>309</v>
      </c>
      <c r="H545" s="19" t="s">
        <v>59</v>
      </c>
      <c r="I545" s="19" t="s">
        <v>53</v>
      </c>
      <c r="J545" s="27">
        <v>94.27999877929688</v>
      </c>
      <c r="K545" s="26">
        <v>28</v>
      </c>
      <c r="L545" s="26" t="s">
        <v>404</v>
      </c>
      <c r="R545" s="19" t="s">
        <v>1288</v>
      </c>
      <c r="S545" s="19" t="s">
        <v>888</v>
      </c>
      <c r="U545" s="19" t="s">
        <v>3292</v>
      </c>
      <c r="AB545" s="28">
        <v>40724.01421296296</v>
      </c>
      <c r="AC545" s="19" t="s">
        <v>3292</v>
      </c>
    </row>
    <row r="546" spans="1:29" ht="25.5">
      <c r="A546" s="25">
        <v>2544</v>
      </c>
      <c r="B546" s="19" t="s">
        <v>1289</v>
      </c>
      <c r="C546" s="19">
        <v>178</v>
      </c>
      <c r="D546" s="19">
        <v>1</v>
      </c>
      <c r="E546" s="26" t="s">
        <v>130</v>
      </c>
      <c r="F546" s="26" t="s">
        <v>131</v>
      </c>
      <c r="G546" s="26" t="s">
        <v>321</v>
      </c>
      <c r="H546" s="19" t="s">
        <v>59</v>
      </c>
      <c r="I546" s="19" t="s">
        <v>136</v>
      </c>
      <c r="J546" s="27">
        <v>2.0899999141693115</v>
      </c>
      <c r="K546" s="26">
        <v>9</v>
      </c>
      <c r="L546" s="26" t="s">
        <v>130</v>
      </c>
      <c r="R546" s="19" t="s">
        <v>1290</v>
      </c>
      <c r="S546" s="19" t="s">
        <v>1291</v>
      </c>
      <c r="U546" s="19" t="s">
        <v>3292</v>
      </c>
      <c r="AB546" s="28">
        <v>40724.01421296296</v>
      </c>
      <c r="AC546" s="19" t="s">
        <v>3292</v>
      </c>
    </row>
    <row r="547" spans="1:29" ht="114.75">
      <c r="A547" s="25">
        <v>2545</v>
      </c>
      <c r="B547" s="19" t="s">
        <v>1289</v>
      </c>
      <c r="C547" s="19">
        <v>178</v>
      </c>
      <c r="D547" s="19">
        <v>1</v>
      </c>
      <c r="E547" s="26" t="s">
        <v>130</v>
      </c>
      <c r="F547" s="26" t="s">
        <v>131</v>
      </c>
      <c r="G547" s="26" t="s">
        <v>156</v>
      </c>
      <c r="H547" s="19" t="s">
        <v>59</v>
      </c>
      <c r="I547" s="19" t="s">
        <v>136</v>
      </c>
      <c r="J547" s="27">
        <v>2.109999895095825</v>
      </c>
      <c r="K547" s="26">
        <v>11</v>
      </c>
      <c r="L547" s="26" t="s">
        <v>130</v>
      </c>
      <c r="R547" s="19" t="s">
        <v>1292</v>
      </c>
      <c r="S547" s="19" t="s">
        <v>1293</v>
      </c>
      <c r="U547" s="19" t="s">
        <v>3292</v>
      </c>
      <c r="AB547" s="28">
        <v>40724.01421296296</v>
      </c>
      <c r="AC547" s="19" t="s">
        <v>3292</v>
      </c>
    </row>
    <row r="548" spans="1:29" ht="25.5">
      <c r="A548" s="25">
        <v>2546</v>
      </c>
      <c r="B548" s="19" t="s">
        <v>1289</v>
      </c>
      <c r="C548" s="19">
        <v>178</v>
      </c>
      <c r="D548" s="19">
        <v>1</v>
      </c>
      <c r="E548" s="26" t="s">
        <v>130</v>
      </c>
      <c r="F548" s="26" t="s">
        <v>131</v>
      </c>
      <c r="G548" s="26" t="s">
        <v>117</v>
      </c>
      <c r="H548" s="19" t="s">
        <v>59</v>
      </c>
      <c r="I548" s="19" t="s">
        <v>136</v>
      </c>
      <c r="J548" s="27">
        <v>2.140000104904175</v>
      </c>
      <c r="K548" s="26">
        <v>14</v>
      </c>
      <c r="L548" s="26" t="s">
        <v>130</v>
      </c>
      <c r="R548" s="19" t="s">
        <v>1290</v>
      </c>
      <c r="S548" s="19" t="s">
        <v>1291</v>
      </c>
      <c r="U548" s="19" t="s">
        <v>3292</v>
      </c>
      <c r="AB548" s="28">
        <v>40724.01421296296</v>
      </c>
      <c r="AC548" s="19" t="s">
        <v>3292</v>
      </c>
    </row>
    <row r="549" spans="1:29" ht="38.25">
      <c r="A549" s="25">
        <v>2547</v>
      </c>
      <c r="B549" s="19" t="s">
        <v>1289</v>
      </c>
      <c r="C549" s="19">
        <v>178</v>
      </c>
      <c r="D549" s="19">
        <v>1</v>
      </c>
      <c r="E549" s="26" t="s">
        <v>130</v>
      </c>
      <c r="F549" s="26" t="s">
        <v>131</v>
      </c>
      <c r="G549" s="26" t="s">
        <v>147</v>
      </c>
      <c r="H549" s="19" t="s">
        <v>59</v>
      </c>
      <c r="I549" s="19" t="s">
        <v>136</v>
      </c>
      <c r="J549" s="27">
        <v>2.1700000762939453</v>
      </c>
      <c r="K549" s="26">
        <v>17</v>
      </c>
      <c r="L549" s="26" t="s">
        <v>130</v>
      </c>
      <c r="R549" s="19" t="s">
        <v>1294</v>
      </c>
      <c r="S549" s="19" t="s">
        <v>1295</v>
      </c>
      <c r="U549" s="19" t="s">
        <v>3292</v>
      </c>
      <c r="AB549" s="28">
        <v>40724.01421296296</v>
      </c>
      <c r="AC549" s="19" t="s">
        <v>3292</v>
      </c>
    </row>
    <row r="550" spans="1:29" ht="89.25">
      <c r="A550" s="25">
        <v>2548</v>
      </c>
      <c r="B550" s="19" t="s">
        <v>1289</v>
      </c>
      <c r="C550" s="19">
        <v>178</v>
      </c>
      <c r="D550" s="19">
        <v>1</v>
      </c>
      <c r="E550" s="26" t="s">
        <v>134</v>
      </c>
      <c r="F550" s="26" t="s">
        <v>131</v>
      </c>
      <c r="G550" s="26" t="s">
        <v>362</v>
      </c>
      <c r="H550" s="19" t="s">
        <v>59</v>
      </c>
      <c r="I550" s="19" t="s">
        <v>136</v>
      </c>
      <c r="J550" s="27">
        <v>2.3399999141693115</v>
      </c>
      <c r="K550" s="26">
        <v>34</v>
      </c>
      <c r="L550" s="26" t="s">
        <v>134</v>
      </c>
      <c r="R550" s="19" t="s">
        <v>1294</v>
      </c>
      <c r="S550" s="19" t="s">
        <v>1296</v>
      </c>
      <c r="U550" s="19" t="s">
        <v>3292</v>
      </c>
      <c r="AB550" s="28">
        <v>40724.01421296296</v>
      </c>
      <c r="AC550" s="19" t="s">
        <v>3292</v>
      </c>
    </row>
    <row r="551" spans="1:28" ht="51">
      <c r="A551" s="25">
        <v>2549</v>
      </c>
      <c r="B551" s="19" t="s">
        <v>1289</v>
      </c>
      <c r="C551" s="19">
        <v>178</v>
      </c>
      <c r="D551" s="19">
        <v>1</v>
      </c>
      <c r="E551" s="26" t="s">
        <v>134</v>
      </c>
      <c r="F551" s="26" t="s">
        <v>131</v>
      </c>
      <c r="G551" s="26" t="s">
        <v>69</v>
      </c>
      <c r="H551" s="19" t="s">
        <v>52</v>
      </c>
      <c r="I551" s="19" t="s">
        <v>136</v>
      </c>
      <c r="J551" s="27">
        <v>2.369999885559082</v>
      </c>
      <c r="K551" s="26">
        <v>37</v>
      </c>
      <c r="L551" s="26" t="s">
        <v>134</v>
      </c>
      <c r="R551" s="19" t="s">
        <v>1297</v>
      </c>
      <c r="S551" s="19" t="s">
        <v>1298</v>
      </c>
      <c r="AB551" s="28">
        <v>40722.41800925926</v>
      </c>
    </row>
    <row r="552" spans="1:28" ht="38.25">
      <c r="A552" s="25">
        <v>2550</v>
      </c>
      <c r="B552" s="19" t="s">
        <v>1289</v>
      </c>
      <c r="C552" s="19">
        <v>178</v>
      </c>
      <c r="D552" s="19">
        <v>1</v>
      </c>
      <c r="E552" s="26" t="s">
        <v>134</v>
      </c>
      <c r="F552" s="26" t="s">
        <v>131</v>
      </c>
      <c r="G552" s="26" t="s">
        <v>511</v>
      </c>
      <c r="H552" s="19" t="s">
        <v>52</v>
      </c>
      <c r="I552" s="19" t="s">
        <v>136</v>
      </c>
      <c r="J552" s="27">
        <v>2.5</v>
      </c>
      <c r="K552" s="26">
        <v>50</v>
      </c>
      <c r="L552" s="26" t="s">
        <v>134</v>
      </c>
      <c r="R552" s="19" t="s">
        <v>1299</v>
      </c>
      <c r="S552" s="19" t="s">
        <v>1300</v>
      </c>
      <c r="AB552" s="28">
        <v>40722.41800925926</v>
      </c>
    </row>
    <row r="553" spans="1:28" ht="76.5">
      <c r="A553" s="25">
        <v>2551</v>
      </c>
      <c r="B553" s="19" t="s">
        <v>1289</v>
      </c>
      <c r="C553" s="19">
        <v>178</v>
      </c>
      <c r="D553" s="19">
        <v>1</v>
      </c>
      <c r="E553" s="26" t="s">
        <v>134</v>
      </c>
      <c r="F553" s="26" t="s">
        <v>131</v>
      </c>
      <c r="G553" s="26" t="s">
        <v>185</v>
      </c>
      <c r="H553" s="19" t="s">
        <v>52</v>
      </c>
      <c r="I553" s="19" t="s">
        <v>136</v>
      </c>
      <c r="J553" s="27">
        <v>2.559999942779541</v>
      </c>
      <c r="K553" s="26">
        <v>56</v>
      </c>
      <c r="L553" s="26" t="s">
        <v>134</v>
      </c>
      <c r="R553" s="19" t="s">
        <v>1301</v>
      </c>
      <c r="S553" s="19" t="s">
        <v>1302</v>
      </c>
      <c r="AB553" s="28">
        <v>40722.41800925926</v>
      </c>
    </row>
    <row r="554" spans="1:29" ht="38.25">
      <c r="A554" s="25">
        <v>2552</v>
      </c>
      <c r="B554" s="19" t="s">
        <v>1289</v>
      </c>
      <c r="C554" s="19">
        <v>178</v>
      </c>
      <c r="D554" s="19">
        <v>1</v>
      </c>
      <c r="E554" s="26" t="s">
        <v>134</v>
      </c>
      <c r="F554" s="26" t="s">
        <v>131</v>
      </c>
      <c r="G554" s="26" t="s">
        <v>434</v>
      </c>
      <c r="H554" s="19" t="s">
        <v>59</v>
      </c>
      <c r="I554" s="19" t="s">
        <v>136</v>
      </c>
      <c r="J554" s="27">
        <v>2.619999885559082</v>
      </c>
      <c r="K554" s="26">
        <v>62</v>
      </c>
      <c r="L554" s="26" t="s">
        <v>134</v>
      </c>
      <c r="R554" s="19" t="s">
        <v>1303</v>
      </c>
      <c r="S554" s="19" t="s">
        <v>1304</v>
      </c>
      <c r="U554" s="19" t="s">
        <v>3292</v>
      </c>
      <c r="AB554" s="28">
        <v>40724.01421296296</v>
      </c>
      <c r="AC554" s="19" t="s">
        <v>3292</v>
      </c>
    </row>
    <row r="555" spans="1:29" ht="102">
      <c r="A555" s="25">
        <v>2553</v>
      </c>
      <c r="B555" s="19" t="s">
        <v>1289</v>
      </c>
      <c r="C555" s="19">
        <v>178</v>
      </c>
      <c r="D555" s="19">
        <v>1</v>
      </c>
      <c r="E555" s="26" t="s">
        <v>134</v>
      </c>
      <c r="F555" s="26" t="s">
        <v>139</v>
      </c>
      <c r="G555" s="26" t="s">
        <v>57</v>
      </c>
      <c r="H555" s="19" t="s">
        <v>59</v>
      </c>
      <c r="I555" s="19" t="s">
        <v>136</v>
      </c>
      <c r="J555" s="27">
        <v>3.2300000190734863</v>
      </c>
      <c r="K555" s="26">
        <v>23</v>
      </c>
      <c r="L555" s="26" t="s">
        <v>134</v>
      </c>
      <c r="R555" s="19" t="s">
        <v>1305</v>
      </c>
      <c r="S555" s="19" t="s">
        <v>1306</v>
      </c>
      <c r="U555" s="19" t="s">
        <v>3292</v>
      </c>
      <c r="AB555" s="28">
        <v>40724.01421296296</v>
      </c>
      <c r="AC555" s="19" t="s">
        <v>3292</v>
      </c>
    </row>
    <row r="556" spans="1:28" ht="140.25">
      <c r="A556" s="25">
        <v>2554</v>
      </c>
      <c r="B556" s="19" t="s">
        <v>1289</v>
      </c>
      <c r="C556" s="19">
        <v>178</v>
      </c>
      <c r="D556" s="19">
        <v>1</v>
      </c>
      <c r="E556" s="26" t="s">
        <v>134</v>
      </c>
      <c r="F556" s="26" t="s">
        <v>139</v>
      </c>
      <c r="G556" s="26" t="s">
        <v>166</v>
      </c>
      <c r="H556" s="19" t="s">
        <v>52</v>
      </c>
      <c r="I556" s="19" t="s">
        <v>136</v>
      </c>
      <c r="J556" s="27">
        <v>3.259999990463257</v>
      </c>
      <c r="K556" s="26">
        <v>26</v>
      </c>
      <c r="L556" s="26" t="s">
        <v>134</v>
      </c>
      <c r="R556" s="19" t="s">
        <v>1307</v>
      </c>
      <c r="S556" s="19" t="s">
        <v>1308</v>
      </c>
      <c r="AB556" s="28">
        <v>40722.41800925926</v>
      </c>
    </row>
    <row r="557" spans="1:29" ht="51">
      <c r="A557" s="25">
        <v>2555</v>
      </c>
      <c r="B557" s="19" t="s">
        <v>1289</v>
      </c>
      <c r="C557" s="19">
        <v>178</v>
      </c>
      <c r="D557" s="19">
        <v>1</v>
      </c>
      <c r="E557" s="26" t="s">
        <v>134</v>
      </c>
      <c r="F557" s="26" t="s">
        <v>139</v>
      </c>
      <c r="G557" s="26" t="s">
        <v>362</v>
      </c>
      <c r="H557" s="19" t="s">
        <v>59</v>
      </c>
      <c r="I557" s="19" t="s">
        <v>136</v>
      </c>
      <c r="J557" s="27">
        <v>3.3399999141693115</v>
      </c>
      <c r="K557" s="26">
        <v>34</v>
      </c>
      <c r="L557" s="26" t="s">
        <v>134</v>
      </c>
      <c r="R557" s="19" t="s">
        <v>1309</v>
      </c>
      <c r="S557" s="19" t="s">
        <v>1310</v>
      </c>
      <c r="U557" s="19" t="s">
        <v>3292</v>
      </c>
      <c r="AB557" s="28">
        <v>40724.01421296296</v>
      </c>
      <c r="AC557" s="19" t="s">
        <v>3292</v>
      </c>
    </row>
    <row r="558" spans="1:29" ht="63.75">
      <c r="A558" s="25">
        <v>2556</v>
      </c>
      <c r="B558" s="19" t="s">
        <v>1289</v>
      </c>
      <c r="C558" s="19">
        <v>178</v>
      </c>
      <c r="D558" s="19">
        <v>1</v>
      </c>
      <c r="E558" s="26" t="s">
        <v>1311</v>
      </c>
      <c r="F558" s="26" t="s">
        <v>290</v>
      </c>
      <c r="G558" s="26" t="s">
        <v>152</v>
      </c>
      <c r="H558" s="19" t="s">
        <v>59</v>
      </c>
      <c r="I558" s="19" t="s">
        <v>136</v>
      </c>
      <c r="J558" s="27">
        <v>4.210000038146973</v>
      </c>
      <c r="K558" s="26">
        <v>21</v>
      </c>
      <c r="L558" s="26" t="s">
        <v>1311</v>
      </c>
      <c r="R558" s="19" t="s">
        <v>1312</v>
      </c>
      <c r="S558" s="19" t="s">
        <v>1313</v>
      </c>
      <c r="U558" s="19" t="s">
        <v>3292</v>
      </c>
      <c r="AB558" s="28">
        <v>40724.01421296296</v>
      </c>
      <c r="AC558" s="19" t="s">
        <v>3292</v>
      </c>
    </row>
    <row r="559" spans="1:29" ht="76.5">
      <c r="A559" s="25">
        <v>2557</v>
      </c>
      <c r="B559" s="19" t="s">
        <v>1289</v>
      </c>
      <c r="C559" s="19">
        <v>178</v>
      </c>
      <c r="D559" s="19">
        <v>1</v>
      </c>
      <c r="E559" s="26" t="s">
        <v>1311</v>
      </c>
      <c r="F559" s="26" t="s">
        <v>290</v>
      </c>
      <c r="G559" s="26" t="s">
        <v>171</v>
      </c>
      <c r="H559" s="19" t="s">
        <v>59</v>
      </c>
      <c r="I559" s="19" t="s">
        <v>136</v>
      </c>
      <c r="J559" s="27">
        <v>4.380000114440918</v>
      </c>
      <c r="K559" s="26">
        <v>38</v>
      </c>
      <c r="L559" s="26" t="s">
        <v>1311</v>
      </c>
      <c r="R559" s="19" t="s">
        <v>1314</v>
      </c>
      <c r="S559" s="19" t="s">
        <v>1315</v>
      </c>
      <c r="U559" s="19" t="s">
        <v>3292</v>
      </c>
      <c r="AB559" s="28">
        <v>40724.01421296296</v>
      </c>
      <c r="AC559" s="19" t="s">
        <v>3292</v>
      </c>
    </row>
    <row r="560" spans="1:28" ht="51">
      <c r="A560" s="25">
        <v>2558</v>
      </c>
      <c r="B560" s="19" t="s">
        <v>1289</v>
      </c>
      <c r="C560" s="19">
        <v>178</v>
      </c>
      <c r="D560" s="19">
        <v>1</v>
      </c>
      <c r="E560" s="26" t="s">
        <v>290</v>
      </c>
      <c r="F560" s="26" t="s">
        <v>467</v>
      </c>
      <c r="G560" s="26" t="s">
        <v>222</v>
      </c>
      <c r="H560" s="19" t="s">
        <v>52</v>
      </c>
      <c r="I560" s="19" t="s">
        <v>136</v>
      </c>
      <c r="J560" s="27">
        <v>5.010000228881836</v>
      </c>
      <c r="K560" s="26">
        <v>1</v>
      </c>
      <c r="L560" s="26" t="s">
        <v>290</v>
      </c>
      <c r="R560" s="19" t="s">
        <v>1316</v>
      </c>
      <c r="S560" s="19" t="s">
        <v>1317</v>
      </c>
      <c r="AB560" s="28">
        <v>40722.41800925926</v>
      </c>
    </row>
    <row r="561" spans="1:28" ht="76.5">
      <c r="A561" s="25">
        <v>2559</v>
      </c>
      <c r="B561" s="19" t="s">
        <v>1289</v>
      </c>
      <c r="C561" s="19">
        <v>178</v>
      </c>
      <c r="D561" s="19">
        <v>1</v>
      </c>
      <c r="E561" s="26" t="s">
        <v>1318</v>
      </c>
      <c r="F561" s="26" t="s">
        <v>286</v>
      </c>
      <c r="G561" s="26" t="s">
        <v>286</v>
      </c>
      <c r="H561" s="19" t="s">
        <v>52</v>
      </c>
      <c r="I561" s="19" t="s">
        <v>136</v>
      </c>
      <c r="J561" s="27">
        <v>6.059999942779541</v>
      </c>
      <c r="K561" s="26">
        <v>6</v>
      </c>
      <c r="L561" s="26" t="s">
        <v>1318</v>
      </c>
      <c r="R561" s="19" t="s">
        <v>1319</v>
      </c>
      <c r="S561" s="19" t="s">
        <v>1320</v>
      </c>
      <c r="AB561" s="28">
        <v>40722.41800925926</v>
      </c>
    </row>
    <row r="562" spans="1:28" ht="140.25">
      <c r="A562" s="25">
        <v>2560</v>
      </c>
      <c r="B562" s="19" t="s">
        <v>1289</v>
      </c>
      <c r="C562" s="19">
        <v>178</v>
      </c>
      <c r="D562" s="19">
        <v>1</v>
      </c>
      <c r="E562" s="26" t="s">
        <v>510</v>
      </c>
      <c r="F562" s="26" t="s">
        <v>286</v>
      </c>
      <c r="G562" s="26" t="s">
        <v>511</v>
      </c>
      <c r="H562" s="19" t="s">
        <v>52</v>
      </c>
      <c r="I562" s="19" t="s">
        <v>136</v>
      </c>
      <c r="J562" s="27">
        <v>6.5</v>
      </c>
      <c r="K562" s="26">
        <v>50</v>
      </c>
      <c r="L562" s="26" t="s">
        <v>510</v>
      </c>
      <c r="R562" s="19" t="s">
        <v>1321</v>
      </c>
      <c r="S562" s="19" t="s">
        <v>1322</v>
      </c>
      <c r="AB562" s="28">
        <v>40722.41800925926</v>
      </c>
    </row>
    <row r="563" spans="1:29" ht="25.5">
      <c r="A563" s="25">
        <v>2561</v>
      </c>
      <c r="B563" s="19" t="s">
        <v>1289</v>
      </c>
      <c r="C563" s="19">
        <v>178</v>
      </c>
      <c r="D563" s="19">
        <v>1</v>
      </c>
      <c r="E563" s="26" t="s">
        <v>1323</v>
      </c>
      <c r="F563" s="26" t="s">
        <v>167</v>
      </c>
      <c r="G563" s="26" t="s">
        <v>222</v>
      </c>
      <c r="H563" s="19" t="s">
        <v>59</v>
      </c>
      <c r="I563" s="19" t="s">
        <v>136</v>
      </c>
      <c r="J563" s="27">
        <v>10.010000228881836</v>
      </c>
      <c r="K563" s="26">
        <v>1</v>
      </c>
      <c r="L563" s="26" t="s">
        <v>1323</v>
      </c>
      <c r="R563" s="19" t="s">
        <v>1324</v>
      </c>
      <c r="S563" s="19" t="s">
        <v>1325</v>
      </c>
      <c r="U563" s="19" t="s">
        <v>3292</v>
      </c>
      <c r="AB563" s="28">
        <v>40724.01421296296</v>
      </c>
      <c r="AC563" s="19" t="s">
        <v>3292</v>
      </c>
    </row>
    <row r="564" spans="1:28" ht="76.5">
      <c r="A564" s="25">
        <v>2562</v>
      </c>
      <c r="B564" s="19" t="s">
        <v>1289</v>
      </c>
      <c r="C564" s="19">
        <v>178</v>
      </c>
      <c r="D564" s="19">
        <v>1</v>
      </c>
      <c r="E564" s="26" t="s">
        <v>518</v>
      </c>
      <c r="F564" s="26" t="s">
        <v>117</v>
      </c>
      <c r="G564" s="26" t="s">
        <v>77</v>
      </c>
      <c r="H564" s="19" t="s">
        <v>52</v>
      </c>
      <c r="I564" s="19" t="s">
        <v>136</v>
      </c>
      <c r="J564" s="27">
        <v>14.640000343322754</v>
      </c>
      <c r="K564" s="26">
        <v>64</v>
      </c>
      <c r="L564" s="26" t="s">
        <v>518</v>
      </c>
      <c r="R564" s="19" t="s">
        <v>1326</v>
      </c>
      <c r="S564" s="19" t="s">
        <v>1327</v>
      </c>
      <c r="AB564" s="28">
        <v>40722.41800925926</v>
      </c>
    </row>
    <row r="565" spans="1:28" ht="76.5">
      <c r="A565" s="25">
        <v>2563</v>
      </c>
      <c r="B565" s="19" t="s">
        <v>1289</v>
      </c>
      <c r="C565" s="19">
        <v>178</v>
      </c>
      <c r="D565" s="19">
        <v>1</v>
      </c>
      <c r="E565" s="26" t="s">
        <v>760</v>
      </c>
      <c r="F565" s="26" t="s">
        <v>334</v>
      </c>
      <c r="G565" s="26" t="s">
        <v>78</v>
      </c>
      <c r="H565" s="19" t="s">
        <v>52</v>
      </c>
      <c r="I565" s="19" t="s">
        <v>136</v>
      </c>
      <c r="J565" s="27">
        <v>16.239999771118164</v>
      </c>
      <c r="K565" s="26">
        <v>24</v>
      </c>
      <c r="L565" s="26" t="s">
        <v>760</v>
      </c>
      <c r="R565" s="19" t="s">
        <v>1328</v>
      </c>
      <c r="S565" s="19" t="s">
        <v>1329</v>
      </c>
      <c r="AB565" s="28">
        <v>40722.41800925926</v>
      </c>
    </row>
    <row r="566" spans="1:28" ht="63.75">
      <c r="A566" s="25">
        <v>2564</v>
      </c>
      <c r="B566" s="19" t="s">
        <v>1289</v>
      </c>
      <c r="C566" s="19">
        <v>178</v>
      </c>
      <c r="D566" s="19">
        <v>1</v>
      </c>
      <c r="E566" s="26" t="s">
        <v>760</v>
      </c>
      <c r="F566" s="26" t="s">
        <v>334</v>
      </c>
      <c r="G566" s="26" t="s">
        <v>204</v>
      </c>
      <c r="H566" s="19" t="s">
        <v>52</v>
      </c>
      <c r="I566" s="19" t="s">
        <v>136</v>
      </c>
      <c r="J566" s="27">
        <v>16.290000915527344</v>
      </c>
      <c r="K566" s="26">
        <v>29</v>
      </c>
      <c r="L566" s="26" t="s">
        <v>760</v>
      </c>
      <c r="R566" s="19" t="s">
        <v>1330</v>
      </c>
      <c r="S566" s="19" t="s">
        <v>1331</v>
      </c>
      <c r="AB566" s="28">
        <v>40722.41800925926</v>
      </c>
    </row>
    <row r="567" spans="1:29" ht="114.75">
      <c r="A567" s="25">
        <v>2565</v>
      </c>
      <c r="B567" s="19" t="s">
        <v>1289</v>
      </c>
      <c r="C567" s="19">
        <v>178</v>
      </c>
      <c r="D567" s="19">
        <v>1</v>
      </c>
      <c r="E567" s="26" t="s">
        <v>1332</v>
      </c>
      <c r="F567" s="26" t="s">
        <v>179</v>
      </c>
      <c r="G567" s="26" t="s">
        <v>135</v>
      </c>
      <c r="H567" s="19" t="s">
        <v>59</v>
      </c>
      <c r="I567" s="19" t="s">
        <v>136</v>
      </c>
      <c r="J567" s="27">
        <v>48.459999084472656</v>
      </c>
      <c r="K567" s="26">
        <v>46</v>
      </c>
      <c r="L567" s="26" t="s">
        <v>1332</v>
      </c>
      <c r="R567" s="19" t="s">
        <v>1333</v>
      </c>
      <c r="S567" s="19" t="s">
        <v>1334</v>
      </c>
      <c r="U567" s="19" t="s">
        <v>3292</v>
      </c>
      <c r="AB567" s="28">
        <v>40724.01421296296</v>
      </c>
      <c r="AC567" s="19" t="s">
        <v>3292</v>
      </c>
    </row>
    <row r="568" spans="1:29" ht="38.25">
      <c r="A568" s="25">
        <v>2566</v>
      </c>
      <c r="B568" s="19" t="s">
        <v>1289</v>
      </c>
      <c r="C568" s="19">
        <v>178</v>
      </c>
      <c r="D568" s="19">
        <v>1</v>
      </c>
      <c r="E568" s="26" t="s">
        <v>1332</v>
      </c>
      <c r="F568" s="26" t="s">
        <v>179</v>
      </c>
      <c r="G568" s="26" t="s">
        <v>135</v>
      </c>
      <c r="H568" s="19" t="s">
        <v>59</v>
      </c>
      <c r="I568" s="19" t="s">
        <v>136</v>
      </c>
      <c r="J568" s="27">
        <v>48.459999084472656</v>
      </c>
      <c r="K568" s="26">
        <v>46</v>
      </c>
      <c r="L568" s="26" t="s">
        <v>1332</v>
      </c>
      <c r="R568" s="19" t="s">
        <v>1335</v>
      </c>
      <c r="S568" s="19" t="s">
        <v>1336</v>
      </c>
      <c r="U568" s="19" t="s">
        <v>3292</v>
      </c>
      <c r="AB568" s="28">
        <v>40724.01421296296</v>
      </c>
      <c r="AC568" s="19" t="s">
        <v>3292</v>
      </c>
    </row>
    <row r="569" spans="1:29" ht="25.5">
      <c r="A569" s="25">
        <v>2567</v>
      </c>
      <c r="B569" s="19" t="s">
        <v>1289</v>
      </c>
      <c r="C569" s="19">
        <v>178</v>
      </c>
      <c r="D569" s="19">
        <v>1</v>
      </c>
      <c r="E569" s="26" t="s">
        <v>1332</v>
      </c>
      <c r="F569" s="26" t="s">
        <v>179</v>
      </c>
      <c r="G569" s="26" t="s">
        <v>325</v>
      </c>
      <c r="H569" s="19" t="s">
        <v>59</v>
      </c>
      <c r="I569" s="19" t="s">
        <v>136</v>
      </c>
      <c r="J569" s="27">
        <v>48.4900016784668</v>
      </c>
      <c r="K569" s="26">
        <v>49</v>
      </c>
      <c r="L569" s="26" t="s">
        <v>1332</v>
      </c>
      <c r="R569" s="19" t="s">
        <v>1337</v>
      </c>
      <c r="S569" s="19" t="s">
        <v>1338</v>
      </c>
      <c r="U569" s="19" t="s">
        <v>3292</v>
      </c>
      <c r="AB569" s="28">
        <v>40724.01421296296</v>
      </c>
      <c r="AC569" s="19" t="s">
        <v>3292</v>
      </c>
    </row>
    <row r="570" spans="1:29" ht="51">
      <c r="A570" s="25">
        <v>2568</v>
      </c>
      <c r="B570" s="19" t="s">
        <v>1289</v>
      </c>
      <c r="C570" s="19">
        <v>178</v>
      </c>
      <c r="D570" s="19">
        <v>1</v>
      </c>
      <c r="E570" s="26" t="s">
        <v>1332</v>
      </c>
      <c r="F570" s="26" t="s">
        <v>179</v>
      </c>
      <c r="G570" s="26" t="s">
        <v>511</v>
      </c>
      <c r="H570" s="19" t="s">
        <v>59</v>
      </c>
      <c r="I570" s="19" t="s">
        <v>136</v>
      </c>
      <c r="J570" s="27">
        <v>48.5</v>
      </c>
      <c r="K570" s="26">
        <v>50</v>
      </c>
      <c r="L570" s="26" t="s">
        <v>1332</v>
      </c>
      <c r="R570" s="19" t="s">
        <v>1339</v>
      </c>
      <c r="S570" s="19" t="s">
        <v>1340</v>
      </c>
      <c r="U570" s="19" t="s">
        <v>3292</v>
      </c>
      <c r="AB570" s="28">
        <v>40724.01421296296</v>
      </c>
      <c r="AC570" s="19" t="s">
        <v>3292</v>
      </c>
    </row>
    <row r="571" spans="1:29" ht="191.25">
      <c r="A571" s="25">
        <v>2569</v>
      </c>
      <c r="B571" s="19" t="s">
        <v>1289</v>
      </c>
      <c r="C571" s="19">
        <v>178</v>
      </c>
      <c r="D571" s="19">
        <v>1</v>
      </c>
      <c r="E571" s="26" t="s">
        <v>1332</v>
      </c>
      <c r="F571" s="26" t="s">
        <v>325</v>
      </c>
      <c r="G571" s="26" t="s">
        <v>58</v>
      </c>
      <c r="H571" s="19" t="s">
        <v>59</v>
      </c>
      <c r="I571" s="19" t="s">
        <v>136</v>
      </c>
      <c r="J571" s="27">
        <v>49.220001220703125</v>
      </c>
      <c r="K571" s="26">
        <v>22</v>
      </c>
      <c r="L571" s="26" t="s">
        <v>1332</v>
      </c>
      <c r="R571" s="19" t="s">
        <v>1341</v>
      </c>
      <c r="S571" s="19" t="s">
        <v>1342</v>
      </c>
      <c r="U571" s="19" t="s">
        <v>3292</v>
      </c>
      <c r="AB571" s="28">
        <v>40724.01421296296</v>
      </c>
      <c r="AC571" s="19" t="s">
        <v>3292</v>
      </c>
    </row>
    <row r="572" spans="1:29" ht="25.5">
      <c r="A572" s="25">
        <v>2570</v>
      </c>
      <c r="B572" s="19" t="s">
        <v>1289</v>
      </c>
      <c r="C572" s="19">
        <v>178</v>
      </c>
      <c r="D572" s="19">
        <v>1</v>
      </c>
      <c r="E572" s="26" t="s">
        <v>184</v>
      </c>
      <c r="F572" s="26" t="s">
        <v>185</v>
      </c>
      <c r="G572" s="26" t="s">
        <v>69</v>
      </c>
      <c r="H572" s="19" t="s">
        <v>59</v>
      </c>
      <c r="I572" s="19" t="s">
        <v>136</v>
      </c>
      <c r="J572" s="27">
        <v>56.369998931884766</v>
      </c>
      <c r="K572" s="26">
        <v>37</v>
      </c>
      <c r="L572" s="26" t="s">
        <v>184</v>
      </c>
      <c r="R572" s="19" t="s">
        <v>1343</v>
      </c>
      <c r="S572" s="19" t="s">
        <v>1344</v>
      </c>
      <c r="U572" s="19" t="s">
        <v>3292</v>
      </c>
      <c r="AB572" s="28">
        <v>40724.01421296296</v>
      </c>
      <c r="AC572" s="19" t="s">
        <v>3292</v>
      </c>
    </row>
    <row r="573" spans="1:28" ht="178.5">
      <c r="A573" s="25">
        <v>2571</v>
      </c>
      <c r="B573" s="19" t="s">
        <v>1289</v>
      </c>
      <c r="C573" s="19">
        <v>178</v>
      </c>
      <c r="D573" s="19">
        <v>1</v>
      </c>
      <c r="E573" s="26" t="s">
        <v>195</v>
      </c>
      <c r="F573" s="26" t="s">
        <v>196</v>
      </c>
      <c r="G573" s="26" t="s">
        <v>77</v>
      </c>
      <c r="H573" s="19" t="s">
        <v>52</v>
      </c>
      <c r="I573" s="19" t="s">
        <v>136</v>
      </c>
      <c r="J573" s="27">
        <v>70.63999938964844</v>
      </c>
      <c r="K573" s="26">
        <v>64</v>
      </c>
      <c r="L573" s="26" t="s">
        <v>195</v>
      </c>
      <c r="R573" s="19" t="s">
        <v>1345</v>
      </c>
      <c r="S573" s="19" t="s">
        <v>1346</v>
      </c>
      <c r="AB573" s="28">
        <v>40722.41800925926</v>
      </c>
    </row>
    <row r="574" spans="1:29" ht="38.25">
      <c r="A574" s="25">
        <v>2572</v>
      </c>
      <c r="B574" s="19" t="s">
        <v>1289</v>
      </c>
      <c r="C574" s="19">
        <v>178</v>
      </c>
      <c r="D574" s="19">
        <v>1</v>
      </c>
      <c r="E574" s="26" t="s">
        <v>96</v>
      </c>
      <c r="F574" s="26" t="s">
        <v>97</v>
      </c>
      <c r="G574" s="26" t="s">
        <v>135</v>
      </c>
      <c r="H574" s="19" t="s">
        <v>59</v>
      </c>
      <c r="I574" s="19" t="s">
        <v>136</v>
      </c>
      <c r="J574" s="27">
        <v>80.45999908447266</v>
      </c>
      <c r="K574" s="26">
        <v>46</v>
      </c>
      <c r="L574" s="26" t="s">
        <v>96</v>
      </c>
      <c r="R574" s="19" t="s">
        <v>1347</v>
      </c>
      <c r="S574" s="19" t="s">
        <v>1348</v>
      </c>
      <c r="U574" s="19" t="s">
        <v>3292</v>
      </c>
      <c r="AB574" s="28">
        <v>40724.01421296296</v>
      </c>
      <c r="AC574" s="19" t="s">
        <v>3292</v>
      </c>
    </row>
    <row r="575" spans="1:29" ht="51">
      <c r="A575" s="25">
        <v>2573</v>
      </c>
      <c r="B575" s="19" t="s">
        <v>1289</v>
      </c>
      <c r="C575" s="19">
        <v>178</v>
      </c>
      <c r="D575" s="19">
        <v>1</v>
      </c>
      <c r="E575" s="26" t="s">
        <v>404</v>
      </c>
      <c r="F575" s="26" t="s">
        <v>405</v>
      </c>
      <c r="G575" s="26" t="s">
        <v>334</v>
      </c>
      <c r="H575" s="19" t="s">
        <v>59</v>
      </c>
      <c r="I575" s="19" t="s">
        <v>136</v>
      </c>
      <c r="J575" s="27">
        <v>94.16000366210938</v>
      </c>
      <c r="K575" s="26">
        <v>16</v>
      </c>
      <c r="L575" s="26" t="s">
        <v>404</v>
      </c>
      <c r="R575" s="19" t="s">
        <v>1349</v>
      </c>
      <c r="S575" s="19" t="s">
        <v>1350</v>
      </c>
      <c r="U575" s="19" t="s">
        <v>3292</v>
      </c>
      <c r="AB575" s="28">
        <v>40724.01421296296</v>
      </c>
      <c r="AC575" s="19" t="s">
        <v>3292</v>
      </c>
    </row>
    <row r="576" spans="1:29" ht="51">
      <c r="A576" s="25">
        <v>2574</v>
      </c>
      <c r="B576" s="19" t="s">
        <v>1289</v>
      </c>
      <c r="C576" s="19">
        <v>178</v>
      </c>
      <c r="D576" s="19">
        <v>1</v>
      </c>
      <c r="E576" s="26" t="s">
        <v>404</v>
      </c>
      <c r="F576" s="26" t="s">
        <v>405</v>
      </c>
      <c r="G576" s="26" t="s">
        <v>162</v>
      </c>
      <c r="H576" s="19" t="s">
        <v>59</v>
      </c>
      <c r="I576" s="19" t="s">
        <v>136</v>
      </c>
      <c r="J576" s="27">
        <v>94.25</v>
      </c>
      <c r="K576" s="26">
        <v>25</v>
      </c>
      <c r="L576" s="26" t="s">
        <v>404</v>
      </c>
      <c r="R576" s="19" t="s">
        <v>1349</v>
      </c>
      <c r="S576" s="19" t="s">
        <v>1351</v>
      </c>
      <c r="U576" s="19" t="s">
        <v>3292</v>
      </c>
      <c r="AB576" s="28">
        <v>40724.01421296296</v>
      </c>
      <c r="AC576" s="19" t="s">
        <v>3292</v>
      </c>
    </row>
    <row r="577" spans="1:29" ht="51">
      <c r="A577" s="25">
        <v>2575</v>
      </c>
      <c r="B577" s="19" t="s">
        <v>1289</v>
      </c>
      <c r="C577" s="19">
        <v>178</v>
      </c>
      <c r="D577" s="19">
        <v>1</v>
      </c>
      <c r="E577" s="26" t="s">
        <v>404</v>
      </c>
      <c r="F577" s="26" t="s">
        <v>405</v>
      </c>
      <c r="G577" s="26" t="s">
        <v>213</v>
      </c>
      <c r="H577" s="19" t="s">
        <v>59</v>
      </c>
      <c r="I577" s="19" t="s">
        <v>136</v>
      </c>
      <c r="J577" s="27">
        <v>94.38999938964844</v>
      </c>
      <c r="K577" s="26">
        <v>39</v>
      </c>
      <c r="L577" s="26" t="s">
        <v>404</v>
      </c>
      <c r="R577" s="19" t="s">
        <v>1349</v>
      </c>
      <c r="S577" s="19" t="s">
        <v>1351</v>
      </c>
      <c r="U577" s="19" t="s">
        <v>3292</v>
      </c>
      <c r="AB577" s="28">
        <v>40724.01421296296</v>
      </c>
      <c r="AC577" s="19" t="s">
        <v>3292</v>
      </c>
    </row>
    <row r="578" spans="1:29" ht="63.75">
      <c r="A578" s="25">
        <v>2576</v>
      </c>
      <c r="B578" s="19" t="s">
        <v>1289</v>
      </c>
      <c r="C578" s="19">
        <v>178</v>
      </c>
      <c r="D578" s="19">
        <v>1</v>
      </c>
      <c r="E578" s="26" t="s">
        <v>404</v>
      </c>
      <c r="F578" s="26" t="s">
        <v>405</v>
      </c>
      <c r="G578" s="26" t="s">
        <v>175</v>
      </c>
      <c r="H578" s="19" t="s">
        <v>52</v>
      </c>
      <c r="I578" s="19" t="s">
        <v>136</v>
      </c>
      <c r="J578" s="27">
        <v>94.41999816894531</v>
      </c>
      <c r="K578" s="26">
        <v>42</v>
      </c>
      <c r="L578" s="26" t="s">
        <v>404</v>
      </c>
      <c r="O578" s="19" t="s">
        <v>3316</v>
      </c>
      <c r="R578" s="19" t="s">
        <v>1352</v>
      </c>
      <c r="S578" s="19" t="s">
        <v>1353</v>
      </c>
      <c r="U578" s="19" t="s">
        <v>3296</v>
      </c>
      <c r="V578" s="19" t="s">
        <v>3304</v>
      </c>
      <c r="AB578" s="28">
        <v>40724.61400462963</v>
      </c>
      <c r="AC578" s="19" t="s">
        <v>3296</v>
      </c>
    </row>
    <row r="579" spans="1:29" ht="51">
      <c r="A579" s="25">
        <v>2577</v>
      </c>
      <c r="B579" s="19" t="s">
        <v>1289</v>
      </c>
      <c r="C579" s="19">
        <v>178</v>
      </c>
      <c r="D579" s="19">
        <v>1</v>
      </c>
      <c r="E579" s="26" t="s">
        <v>404</v>
      </c>
      <c r="F579" s="26" t="s">
        <v>405</v>
      </c>
      <c r="G579" s="26" t="s">
        <v>387</v>
      </c>
      <c r="H579" s="19" t="s">
        <v>52</v>
      </c>
      <c r="I579" s="19" t="s">
        <v>136</v>
      </c>
      <c r="J579" s="27">
        <v>94.44000244140625</v>
      </c>
      <c r="K579" s="26">
        <v>44</v>
      </c>
      <c r="L579" s="26" t="s">
        <v>404</v>
      </c>
      <c r="O579" s="19" t="s">
        <v>3316</v>
      </c>
      <c r="R579" s="19" t="s">
        <v>1354</v>
      </c>
      <c r="S579" s="19" t="s">
        <v>1355</v>
      </c>
      <c r="U579" s="19" t="s">
        <v>3296</v>
      </c>
      <c r="V579" s="19" t="s">
        <v>3304</v>
      </c>
      <c r="AB579" s="28">
        <v>40724.61400462963</v>
      </c>
      <c r="AC579" s="19" t="s">
        <v>3296</v>
      </c>
    </row>
    <row r="580" spans="1:29" ht="89.25">
      <c r="A580" s="25">
        <v>2578</v>
      </c>
      <c r="B580" s="19" t="s">
        <v>1289</v>
      </c>
      <c r="C580" s="19">
        <v>178</v>
      </c>
      <c r="D580" s="19">
        <v>1</v>
      </c>
      <c r="E580" s="26" t="s">
        <v>404</v>
      </c>
      <c r="F580" s="26" t="s">
        <v>405</v>
      </c>
      <c r="G580" s="26" t="s">
        <v>178</v>
      </c>
      <c r="H580" s="19" t="s">
        <v>52</v>
      </c>
      <c r="I580" s="19" t="s">
        <v>136</v>
      </c>
      <c r="J580" s="27">
        <v>94.47000122070312</v>
      </c>
      <c r="K580" s="26">
        <v>47</v>
      </c>
      <c r="L580" s="26" t="s">
        <v>404</v>
      </c>
      <c r="O580" s="19" t="s">
        <v>3316</v>
      </c>
      <c r="R580" s="19" t="s">
        <v>1356</v>
      </c>
      <c r="S580" s="19" t="s">
        <v>1357</v>
      </c>
      <c r="U580" s="19" t="s">
        <v>3296</v>
      </c>
      <c r="V580" s="19" t="s">
        <v>3304</v>
      </c>
      <c r="AB580" s="28">
        <v>40724.61400462963</v>
      </c>
      <c r="AC580" s="19" t="s">
        <v>3296</v>
      </c>
    </row>
    <row r="581" spans="1:29" ht="51">
      <c r="A581" s="25">
        <v>2579</v>
      </c>
      <c r="B581" s="19" t="s">
        <v>1289</v>
      </c>
      <c r="C581" s="19">
        <v>178</v>
      </c>
      <c r="D581" s="19">
        <v>1</v>
      </c>
      <c r="E581" s="26" t="s">
        <v>1358</v>
      </c>
      <c r="F581" s="26" t="s">
        <v>1359</v>
      </c>
      <c r="G581" s="26" t="s">
        <v>51</v>
      </c>
      <c r="H581" s="19" t="s">
        <v>59</v>
      </c>
      <c r="I581" s="19" t="s">
        <v>136</v>
      </c>
      <c r="J581" s="27">
        <v>95.1500015258789</v>
      </c>
      <c r="K581" s="26">
        <v>15</v>
      </c>
      <c r="L581" s="26" t="s">
        <v>1358</v>
      </c>
      <c r="R581" s="19" t="s">
        <v>1360</v>
      </c>
      <c r="S581" s="19" t="s">
        <v>1361</v>
      </c>
      <c r="U581" s="19" t="s">
        <v>3292</v>
      </c>
      <c r="AB581" s="28">
        <v>40724.01421296296</v>
      </c>
      <c r="AC581" s="19" t="s">
        <v>3292</v>
      </c>
    </row>
    <row r="582" spans="1:28" ht="76.5">
      <c r="A582" s="25">
        <v>2580</v>
      </c>
      <c r="B582" s="19" t="s">
        <v>1289</v>
      </c>
      <c r="C582" s="19">
        <v>178</v>
      </c>
      <c r="D582" s="19">
        <v>1</v>
      </c>
      <c r="E582" s="26" t="s">
        <v>1358</v>
      </c>
      <c r="F582" s="26" t="s">
        <v>1359</v>
      </c>
      <c r="G582" s="26" t="s">
        <v>178</v>
      </c>
      <c r="H582" s="19" t="s">
        <v>52</v>
      </c>
      <c r="I582" s="19" t="s">
        <v>136</v>
      </c>
      <c r="J582" s="27">
        <v>95.47000122070312</v>
      </c>
      <c r="K582" s="26">
        <v>47</v>
      </c>
      <c r="L582" s="26" t="s">
        <v>1358</v>
      </c>
      <c r="R582" s="19" t="s">
        <v>1362</v>
      </c>
      <c r="S582" s="19" t="s">
        <v>1363</v>
      </c>
      <c r="AB582" s="28">
        <v>40722.41800925926</v>
      </c>
    </row>
    <row r="583" spans="1:29" ht="127.5">
      <c r="A583" s="25">
        <v>2581</v>
      </c>
      <c r="B583" s="19" t="s">
        <v>1289</v>
      </c>
      <c r="C583" s="19">
        <v>178</v>
      </c>
      <c r="D583" s="19">
        <v>1</v>
      </c>
      <c r="E583" s="26" t="s">
        <v>1364</v>
      </c>
      <c r="F583" s="26" t="s">
        <v>1365</v>
      </c>
      <c r="G583" s="26" t="s">
        <v>290</v>
      </c>
      <c r="H583" s="19" t="s">
        <v>59</v>
      </c>
      <c r="I583" s="19" t="s">
        <v>136</v>
      </c>
      <c r="J583" s="27">
        <v>96.04000091552734</v>
      </c>
      <c r="K583" s="26">
        <v>4</v>
      </c>
      <c r="L583" s="26" t="s">
        <v>1364</v>
      </c>
      <c r="R583" s="19" t="s">
        <v>1366</v>
      </c>
      <c r="S583" s="19" t="s">
        <v>1367</v>
      </c>
      <c r="U583" s="19" t="s">
        <v>3292</v>
      </c>
      <c r="AB583" s="28">
        <v>40724.01421296296</v>
      </c>
      <c r="AC583" s="19" t="s">
        <v>3292</v>
      </c>
    </row>
    <row r="584" spans="1:29" ht="38.25">
      <c r="A584" s="25">
        <v>2582</v>
      </c>
      <c r="B584" s="19" t="s">
        <v>1289</v>
      </c>
      <c r="C584" s="19">
        <v>178</v>
      </c>
      <c r="D584" s="19">
        <v>1</v>
      </c>
      <c r="E584" s="26" t="s">
        <v>1364</v>
      </c>
      <c r="F584" s="26" t="s">
        <v>1365</v>
      </c>
      <c r="G584" s="26" t="s">
        <v>143</v>
      </c>
      <c r="H584" s="19" t="s">
        <v>59</v>
      </c>
      <c r="I584" s="19" t="s">
        <v>136</v>
      </c>
      <c r="J584" s="27">
        <v>96.08000183105469</v>
      </c>
      <c r="K584" s="26">
        <v>8</v>
      </c>
      <c r="L584" s="26" t="s">
        <v>1364</v>
      </c>
      <c r="R584" s="19" t="s">
        <v>1368</v>
      </c>
      <c r="S584" s="19" t="s">
        <v>1369</v>
      </c>
      <c r="U584" s="19" t="s">
        <v>3292</v>
      </c>
      <c r="AB584" s="28">
        <v>40724.01421296296</v>
      </c>
      <c r="AC584" s="19" t="s">
        <v>3292</v>
      </c>
    </row>
    <row r="585" spans="1:29" ht="76.5">
      <c r="A585" s="25">
        <v>2583</v>
      </c>
      <c r="B585" s="19" t="s">
        <v>1289</v>
      </c>
      <c r="C585" s="19">
        <v>178</v>
      </c>
      <c r="D585" s="19">
        <v>1</v>
      </c>
      <c r="E585" s="26" t="s">
        <v>1364</v>
      </c>
      <c r="F585" s="26" t="s">
        <v>1365</v>
      </c>
      <c r="G585" s="26" t="s">
        <v>143</v>
      </c>
      <c r="H585" s="19" t="s">
        <v>59</v>
      </c>
      <c r="I585" s="19" t="s">
        <v>136</v>
      </c>
      <c r="J585" s="27">
        <v>96.08000183105469</v>
      </c>
      <c r="K585" s="26">
        <v>8</v>
      </c>
      <c r="L585" s="26" t="s">
        <v>1364</v>
      </c>
      <c r="R585" s="19" t="s">
        <v>1370</v>
      </c>
      <c r="S585" s="19" t="s">
        <v>1371</v>
      </c>
      <c r="U585" s="19" t="s">
        <v>3292</v>
      </c>
      <c r="AB585" s="28">
        <v>40724.01421296296</v>
      </c>
      <c r="AC585" s="19" t="s">
        <v>3292</v>
      </c>
    </row>
    <row r="586" spans="1:29" ht="51">
      <c r="A586" s="25">
        <v>2584</v>
      </c>
      <c r="B586" s="19" t="s">
        <v>1289</v>
      </c>
      <c r="C586" s="19">
        <v>178</v>
      </c>
      <c r="D586" s="19">
        <v>1</v>
      </c>
      <c r="E586" s="26" t="s">
        <v>1364</v>
      </c>
      <c r="F586" s="26" t="s">
        <v>1365</v>
      </c>
      <c r="G586" s="26" t="s">
        <v>83</v>
      </c>
      <c r="H586" s="19" t="s">
        <v>59</v>
      </c>
      <c r="I586" s="19" t="s">
        <v>136</v>
      </c>
      <c r="J586" s="27">
        <v>96.12999725341797</v>
      </c>
      <c r="K586" s="26">
        <v>13</v>
      </c>
      <c r="L586" s="26" t="s">
        <v>1364</v>
      </c>
      <c r="R586" s="19" t="s">
        <v>1372</v>
      </c>
      <c r="S586" s="19" t="s">
        <v>1373</v>
      </c>
      <c r="U586" s="19" t="s">
        <v>3292</v>
      </c>
      <c r="AB586" s="28">
        <v>40724.01421296296</v>
      </c>
      <c r="AC586" s="19" t="s">
        <v>3292</v>
      </c>
    </row>
    <row r="587" spans="1:29" ht="25.5">
      <c r="A587" s="25">
        <v>2585</v>
      </c>
      <c r="B587" s="19" t="s">
        <v>1289</v>
      </c>
      <c r="C587" s="19">
        <v>178</v>
      </c>
      <c r="D587" s="19">
        <v>1</v>
      </c>
      <c r="E587" s="26" t="s">
        <v>1364</v>
      </c>
      <c r="F587" s="26" t="s">
        <v>1365</v>
      </c>
      <c r="G587" s="26" t="s">
        <v>117</v>
      </c>
      <c r="H587" s="19" t="s">
        <v>59</v>
      </c>
      <c r="I587" s="19" t="s">
        <v>136</v>
      </c>
      <c r="J587" s="27">
        <v>96.13999938964844</v>
      </c>
      <c r="K587" s="26">
        <v>14</v>
      </c>
      <c r="L587" s="26" t="s">
        <v>1364</v>
      </c>
      <c r="R587" s="19" t="s">
        <v>1374</v>
      </c>
      <c r="S587" s="19" t="s">
        <v>1375</v>
      </c>
      <c r="U587" s="19" t="s">
        <v>3292</v>
      </c>
      <c r="AB587" s="28">
        <v>40724.01421296296</v>
      </c>
      <c r="AC587" s="19" t="s">
        <v>3292</v>
      </c>
    </row>
    <row r="588" spans="1:29" ht="25.5">
      <c r="A588" s="25">
        <v>2586</v>
      </c>
      <c r="B588" s="19" t="s">
        <v>1289</v>
      </c>
      <c r="C588" s="19">
        <v>178</v>
      </c>
      <c r="D588" s="19">
        <v>1</v>
      </c>
      <c r="E588" s="26" t="s">
        <v>1376</v>
      </c>
      <c r="F588" s="26" t="s">
        <v>1365</v>
      </c>
      <c r="G588" s="26" t="s">
        <v>178</v>
      </c>
      <c r="H588" s="19" t="s">
        <v>59</v>
      </c>
      <c r="I588" s="19" t="s">
        <v>136</v>
      </c>
      <c r="J588" s="27">
        <v>96.47000122070312</v>
      </c>
      <c r="K588" s="26">
        <v>47</v>
      </c>
      <c r="L588" s="26" t="s">
        <v>1376</v>
      </c>
      <c r="R588" s="19" t="s">
        <v>1377</v>
      </c>
      <c r="S588" s="19" t="s">
        <v>1378</v>
      </c>
      <c r="U588" s="19" t="s">
        <v>3292</v>
      </c>
      <c r="AB588" s="28">
        <v>40724.01421296296</v>
      </c>
      <c r="AC588" s="19" t="s">
        <v>3292</v>
      </c>
    </row>
    <row r="589" spans="1:29" ht="25.5">
      <c r="A589" s="25">
        <v>2587</v>
      </c>
      <c r="B589" s="19" t="s">
        <v>1289</v>
      </c>
      <c r="C589" s="19">
        <v>178</v>
      </c>
      <c r="D589" s="19">
        <v>1</v>
      </c>
      <c r="E589" s="26" t="s">
        <v>101</v>
      </c>
      <c r="F589" s="26" t="s">
        <v>106</v>
      </c>
      <c r="G589" s="26" t="s">
        <v>148</v>
      </c>
      <c r="H589" s="19" t="s">
        <v>59</v>
      </c>
      <c r="I589" s="19" t="s">
        <v>136</v>
      </c>
      <c r="J589" s="27">
        <v>97.52999877929688</v>
      </c>
      <c r="K589" s="26">
        <v>53</v>
      </c>
      <c r="L589" s="26" t="s">
        <v>101</v>
      </c>
      <c r="R589" s="19" t="s">
        <v>1379</v>
      </c>
      <c r="S589" s="19" t="s">
        <v>1380</v>
      </c>
      <c r="U589" s="19" t="s">
        <v>3292</v>
      </c>
      <c r="AB589" s="28">
        <v>40724.01421296296</v>
      </c>
      <c r="AC589" s="19" t="s">
        <v>3292</v>
      </c>
    </row>
    <row r="590" spans="1:28" ht="38.25">
      <c r="A590" s="25">
        <v>2588</v>
      </c>
      <c r="B590" s="19" t="s">
        <v>1289</v>
      </c>
      <c r="C590" s="19">
        <v>178</v>
      </c>
      <c r="D590" s="19">
        <v>1</v>
      </c>
      <c r="E590" s="26" t="s">
        <v>101</v>
      </c>
      <c r="F590" s="26" t="s">
        <v>102</v>
      </c>
      <c r="G590" s="26" t="s">
        <v>282</v>
      </c>
      <c r="H590" s="19" t="s">
        <v>52</v>
      </c>
      <c r="I590" s="19" t="s">
        <v>136</v>
      </c>
      <c r="J590" s="27">
        <v>98.30000305175781</v>
      </c>
      <c r="K590" s="26">
        <v>30</v>
      </c>
      <c r="L590" s="26" t="s">
        <v>101</v>
      </c>
      <c r="R590" s="19" t="s">
        <v>1381</v>
      </c>
      <c r="S590" s="19" t="s">
        <v>1382</v>
      </c>
      <c r="AB590" s="28">
        <v>40722.41800925926</v>
      </c>
    </row>
    <row r="591" spans="1:29" ht="63.75">
      <c r="A591" s="25">
        <v>2589</v>
      </c>
      <c r="B591" s="19" t="s">
        <v>1289</v>
      </c>
      <c r="C591" s="19">
        <v>178</v>
      </c>
      <c r="D591" s="19">
        <v>1</v>
      </c>
      <c r="E591" s="26" t="s">
        <v>220</v>
      </c>
      <c r="F591" s="26" t="s">
        <v>102</v>
      </c>
      <c r="G591" s="26" t="s">
        <v>350</v>
      </c>
      <c r="H591" s="19" t="s">
        <v>59</v>
      </c>
      <c r="I591" s="19" t="s">
        <v>136</v>
      </c>
      <c r="J591" s="27">
        <v>98.55000305175781</v>
      </c>
      <c r="K591" s="26">
        <v>55</v>
      </c>
      <c r="L591" s="26" t="s">
        <v>220</v>
      </c>
      <c r="R591" s="19" t="s">
        <v>1383</v>
      </c>
      <c r="S591" s="19" t="s">
        <v>1384</v>
      </c>
      <c r="U591" s="19" t="s">
        <v>3292</v>
      </c>
      <c r="AB591" s="28">
        <v>40724.01421296296</v>
      </c>
      <c r="AC591" s="19" t="s">
        <v>3292</v>
      </c>
    </row>
    <row r="592" spans="1:28" ht="51">
      <c r="A592" s="25">
        <v>2590</v>
      </c>
      <c r="B592" s="19" t="s">
        <v>1289</v>
      </c>
      <c r="C592" s="19">
        <v>178</v>
      </c>
      <c r="D592" s="19">
        <v>1</v>
      </c>
      <c r="E592" s="26" t="s">
        <v>220</v>
      </c>
      <c r="F592" s="26" t="s">
        <v>102</v>
      </c>
      <c r="G592" s="26" t="s">
        <v>88</v>
      </c>
      <c r="H592" s="19" t="s">
        <v>52</v>
      </c>
      <c r="I592" s="19" t="s">
        <v>136</v>
      </c>
      <c r="J592" s="27">
        <v>98.58000183105469</v>
      </c>
      <c r="K592" s="26">
        <v>58</v>
      </c>
      <c r="L592" s="26" t="s">
        <v>220</v>
      </c>
      <c r="R592" s="19" t="s">
        <v>1385</v>
      </c>
      <c r="S592" s="19" t="s">
        <v>1386</v>
      </c>
      <c r="AB592" s="28">
        <v>40722.41800925926</v>
      </c>
    </row>
    <row r="593" spans="1:29" ht="25.5">
      <c r="A593" s="25">
        <v>2591</v>
      </c>
      <c r="B593" s="19" t="s">
        <v>1289</v>
      </c>
      <c r="C593" s="19">
        <v>178</v>
      </c>
      <c r="D593" s="19">
        <v>1</v>
      </c>
      <c r="E593" s="26" t="s">
        <v>220</v>
      </c>
      <c r="F593" s="26" t="s">
        <v>221</v>
      </c>
      <c r="G593" s="26" t="s">
        <v>222</v>
      </c>
      <c r="H593" s="19" t="s">
        <v>59</v>
      </c>
      <c r="I593" s="19" t="s">
        <v>136</v>
      </c>
      <c r="J593" s="27">
        <v>99.01000213623047</v>
      </c>
      <c r="K593" s="26">
        <v>1</v>
      </c>
      <c r="L593" s="26" t="s">
        <v>220</v>
      </c>
      <c r="R593" s="19" t="s">
        <v>1387</v>
      </c>
      <c r="S593" s="19" t="s">
        <v>1388</v>
      </c>
      <c r="U593" s="19" t="s">
        <v>3292</v>
      </c>
      <c r="AB593" s="28">
        <v>40724.01421296296</v>
      </c>
      <c r="AC593" s="19" t="s">
        <v>3292</v>
      </c>
    </row>
    <row r="594" spans="1:28" ht="127.5">
      <c r="A594" s="25">
        <v>2592</v>
      </c>
      <c r="B594" s="19" t="s">
        <v>1289</v>
      </c>
      <c r="C594" s="19">
        <v>178</v>
      </c>
      <c r="D594" s="19">
        <v>1</v>
      </c>
      <c r="E594" s="26" t="s">
        <v>373</v>
      </c>
      <c r="F594" s="26" t="s">
        <v>221</v>
      </c>
      <c r="G594" s="26" t="s">
        <v>362</v>
      </c>
      <c r="H594" s="19" t="s">
        <v>52</v>
      </c>
      <c r="I594" s="19" t="s">
        <v>136</v>
      </c>
      <c r="J594" s="27">
        <v>99.33999633789062</v>
      </c>
      <c r="K594" s="26">
        <v>34</v>
      </c>
      <c r="L594" s="26" t="s">
        <v>373</v>
      </c>
      <c r="R594" s="19" t="s">
        <v>1389</v>
      </c>
      <c r="S594" s="19" t="s">
        <v>1390</v>
      </c>
      <c r="AB594" s="28">
        <v>40722.41800925926</v>
      </c>
    </row>
    <row r="595" spans="1:28" ht="89.25">
      <c r="A595" s="25">
        <v>2593</v>
      </c>
      <c r="B595" s="19" t="s">
        <v>1289</v>
      </c>
      <c r="C595" s="19">
        <v>178</v>
      </c>
      <c r="D595" s="19">
        <v>1</v>
      </c>
      <c r="E595" s="26" t="s">
        <v>373</v>
      </c>
      <c r="F595" s="26" t="s">
        <v>221</v>
      </c>
      <c r="G595" s="26" t="s">
        <v>374</v>
      </c>
      <c r="H595" s="19" t="s">
        <v>52</v>
      </c>
      <c r="I595" s="19" t="s">
        <v>136</v>
      </c>
      <c r="J595" s="27">
        <v>99.4000015258789</v>
      </c>
      <c r="K595" s="26">
        <v>40</v>
      </c>
      <c r="L595" s="26" t="s">
        <v>373</v>
      </c>
      <c r="R595" s="19" t="s">
        <v>1391</v>
      </c>
      <c r="S595" s="19" t="s">
        <v>1392</v>
      </c>
      <c r="AB595" s="28">
        <v>40722.41800925926</v>
      </c>
    </row>
    <row r="596" spans="1:29" ht="51">
      <c r="A596" s="25">
        <v>2594</v>
      </c>
      <c r="B596" s="19" t="s">
        <v>1289</v>
      </c>
      <c r="C596" s="19">
        <v>178</v>
      </c>
      <c r="D596" s="19">
        <v>1</v>
      </c>
      <c r="E596" s="26" t="s">
        <v>110</v>
      </c>
      <c r="F596" s="26" t="s">
        <v>111</v>
      </c>
      <c r="G596" s="26" t="s">
        <v>156</v>
      </c>
      <c r="H596" s="19" t="s">
        <v>52</v>
      </c>
      <c r="I596" s="19" t="s">
        <v>136</v>
      </c>
      <c r="J596" s="27">
        <v>100.11000061035156</v>
      </c>
      <c r="K596" s="26">
        <v>11</v>
      </c>
      <c r="L596" s="26" t="s">
        <v>110</v>
      </c>
      <c r="R596" s="19" t="s">
        <v>1393</v>
      </c>
      <c r="S596" s="19" t="s">
        <v>1394</v>
      </c>
      <c r="U596" s="19" t="s">
        <v>3296</v>
      </c>
      <c r="V596" s="19" t="s">
        <v>3298</v>
      </c>
      <c r="AB596" s="28">
        <v>40724.18246527778</v>
      </c>
      <c r="AC596" s="19" t="s">
        <v>251</v>
      </c>
    </row>
    <row r="597" spans="1:29" ht="38.25">
      <c r="A597" s="25">
        <v>2595</v>
      </c>
      <c r="B597" s="19" t="s">
        <v>1289</v>
      </c>
      <c r="C597" s="19">
        <v>178</v>
      </c>
      <c r="D597" s="19">
        <v>1</v>
      </c>
      <c r="E597" s="26" t="s">
        <v>379</v>
      </c>
      <c r="F597" s="26" t="s">
        <v>111</v>
      </c>
      <c r="G597" s="26" t="s">
        <v>57</v>
      </c>
      <c r="H597" s="19" t="s">
        <v>52</v>
      </c>
      <c r="I597" s="19" t="s">
        <v>136</v>
      </c>
      <c r="J597" s="27">
        <v>100.2300033569336</v>
      </c>
      <c r="K597" s="26">
        <v>23</v>
      </c>
      <c r="L597" s="26" t="s">
        <v>379</v>
      </c>
      <c r="R597" s="19" t="s">
        <v>1395</v>
      </c>
      <c r="S597" s="19" t="s">
        <v>1396</v>
      </c>
      <c r="U597" s="19" t="s">
        <v>3296</v>
      </c>
      <c r="V597" s="19" t="s">
        <v>3298</v>
      </c>
      <c r="AB597" s="28">
        <v>40724.19709490741</v>
      </c>
      <c r="AC597" s="19" t="s">
        <v>251</v>
      </c>
    </row>
    <row r="598" spans="1:29" ht="51">
      <c r="A598" s="25">
        <v>2596</v>
      </c>
      <c r="B598" s="19" t="s">
        <v>1289</v>
      </c>
      <c r="C598" s="19">
        <v>178</v>
      </c>
      <c r="D598" s="19">
        <v>1</v>
      </c>
      <c r="E598" s="26" t="s">
        <v>379</v>
      </c>
      <c r="F598" s="26" t="s">
        <v>111</v>
      </c>
      <c r="G598" s="26" t="s">
        <v>57</v>
      </c>
      <c r="H598" s="19" t="s">
        <v>52</v>
      </c>
      <c r="I598" s="19" t="s">
        <v>136</v>
      </c>
      <c r="J598" s="27">
        <v>100.2300033569336</v>
      </c>
      <c r="K598" s="26">
        <v>23</v>
      </c>
      <c r="L598" s="26" t="s">
        <v>379</v>
      </c>
      <c r="R598" s="19" t="s">
        <v>1393</v>
      </c>
      <c r="S598" s="19" t="s">
        <v>1394</v>
      </c>
      <c r="U598" s="19" t="s">
        <v>3296</v>
      </c>
      <c r="V598" s="19" t="s">
        <v>3298</v>
      </c>
      <c r="AB598" s="28">
        <v>40724.18246527778</v>
      </c>
      <c r="AC598" s="19" t="s">
        <v>251</v>
      </c>
    </row>
    <row r="599" spans="1:29" ht="76.5">
      <c r="A599" s="25">
        <v>2597</v>
      </c>
      <c r="B599" s="19" t="s">
        <v>1289</v>
      </c>
      <c r="C599" s="19">
        <v>178</v>
      </c>
      <c r="D599" s="19">
        <v>1</v>
      </c>
      <c r="E599" s="26" t="s">
        <v>379</v>
      </c>
      <c r="F599" s="26" t="s">
        <v>111</v>
      </c>
      <c r="G599" s="26" t="s">
        <v>166</v>
      </c>
      <c r="H599" s="19" t="s">
        <v>52</v>
      </c>
      <c r="I599" s="19" t="s">
        <v>136</v>
      </c>
      <c r="J599" s="27">
        <v>100.26000213623047</v>
      </c>
      <c r="K599" s="26">
        <v>26</v>
      </c>
      <c r="L599" s="26" t="s">
        <v>379</v>
      </c>
      <c r="R599" s="19" t="s">
        <v>1397</v>
      </c>
      <c r="S599" s="19" t="s">
        <v>1398</v>
      </c>
      <c r="U599" s="19" t="s">
        <v>3296</v>
      </c>
      <c r="V599" s="19" t="s">
        <v>3298</v>
      </c>
      <c r="AB599" s="28">
        <v>40724.18246527778</v>
      </c>
      <c r="AC599" s="19" t="s">
        <v>251</v>
      </c>
    </row>
    <row r="600" spans="1:29" ht="51">
      <c r="A600" s="25">
        <v>2598</v>
      </c>
      <c r="B600" s="19" t="s">
        <v>1289</v>
      </c>
      <c r="C600" s="19">
        <v>178</v>
      </c>
      <c r="D600" s="19">
        <v>1</v>
      </c>
      <c r="E600" s="26" t="s">
        <v>379</v>
      </c>
      <c r="F600" s="26" t="s">
        <v>111</v>
      </c>
      <c r="G600" s="26" t="s">
        <v>204</v>
      </c>
      <c r="H600" s="19" t="s">
        <v>59</v>
      </c>
      <c r="I600" s="19" t="s">
        <v>136</v>
      </c>
      <c r="J600" s="27">
        <v>100.29000091552734</v>
      </c>
      <c r="K600" s="26">
        <v>29</v>
      </c>
      <c r="L600" s="26" t="s">
        <v>379</v>
      </c>
      <c r="R600" s="19" t="s">
        <v>1399</v>
      </c>
      <c r="S600" s="19" t="s">
        <v>1400</v>
      </c>
      <c r="U600" s="19" t="s">
        <v>3292</v>
      </c>
      <c r="AB600" s="28">
        <v>40724.01421296296</v>
      </c>
      <c r="AC600" s="19" t="s">
        <v>3292</v>
      </c>
    </row>
    <row r="601" spans="1:29" ht="51">
      <c r="A601" s="25">
        <v>2599</v>
      </c>
      <c r="B601" s="19" t="s">
        <v>1289</v>
      </c>
      <c r="C601" s="19">
        <v>178</v>
      </c>
      <c r="D601" s="19">
        <v>1</v>
      </c>
      <c r="E601" s="26" t="s">
        <v>224</v>
      </c>
      <c r="F601" s="26" t="s">
        <v>225</v>
      </c>
      <c r="G601" s="26" t="s">
        <v>50</v>
      </c>
      <c r="H601" s="19" t="s">
        <v>59</v>
      </c>
      <c r="I601" s="19" t="s">
        <v>136</v>
      </c>
      <c r="J601" s="27">
        <v>102.19999694824219</v>
      </c>
      <c r="K601" s="26">
        <v>20</v>
      </c>
      <c r="L601" s="26" t="s">
        <v>224</v>
      </c>
      <c r="R601" s="19" t="s">
        <v>1401</v>
      </c>
      <c r="S601" s="19" t="s">
        <v>1402</v>
      </c>
      <c r="U601" s="19" t="s">
        <v>3292</v>
      </c>
      <c r="AB601" s="28">
        <v>40724.01421296296</v>
      </c>
      <c r="AC601" s="19" t="s">
        <v>3292</v>
      </c>
    </row>
    <row r="602" spans="1:29" ht="38.25">
      <c r="A602" s="25">
        <v>2600</v>
      </c>
      <c r="B602" s="19" t="s">
        <v>1289</v>
      </c>
      <c r="C602" s="19">
        <v>178</v>
      </c>
      <c r="D602" s="19">
        <v>1</v>
      </c>
      <c r="E602" s="26" t="s">
        <v>1403</v>
      </c>
      <c r="F602" s="26" t="s">
        <v>225</v>
      </c>
      <c r="G602" s="26" t="s">
        <v>127</v>
      </c>
      <c r="H602" s="19" t="s">
        <v>52</v>
      </c>
      <c r="I602" s="19" t="s">
        <v>136</v>
      </c>
      <c r="J602" s="27">
        <v>102.44999694824219</v>
      </c>
      <c r="K602" s="26">
        <v>45</v>
      </c>
      <c r="L602" s="26" t="s">
        <v>1403</v>
      </c>
      <c r="O602" s="19" t="s">
        <v>3313</v>
      </c>
      <c r="R602" s="19" t="s">
        <v>1404</v>
      </c>
      <c r="S602" s="19" t="s">
        <v>1405</v>
      </c>
      <c r="U602" s="19" t="s">
        <v>3300</v>
      </c>
      <c r="V602" s="19" t="s">
        <v>3301</v>
      </c>
      <c r="AB602" s="28">
        <v>40724.674479166664</v>
      </c>
      <c r="AC602" s="19" t="s">
        <v>3300</v>
      </c>
    </row>
    <row r="603" spans="1:29" ht="25.5">
      <c r="A603" s="25">
        <v>2601</v>
      </c>
      <c r="B603" s="19" t="s">
        <v>1289</v>
      </c>
      <c r="C603" s="19">
        <v>178</v>
      </c>
      <c r="D603" s="19">
        <v>1</v>
      </c>
      <c r="E603" s="26" t="s">
        <v>1403</v>
      </c>
      <c r="F603" s="26" t="s">
        <v>225</v>
      </c>
      <c r="G603" s="26" t="s">
        <v>179</v>
      </c>
      <c r="H603" s="19" t="s">
        <v>59</v>
      </c>
      <c r="I603" s="19" t="s">
        <v>136</v>
      </c>
      <c r="J603" s="27">
        <v>102.4800033569336</v>
      </c>
      <c r="K603" s="26">
        <v>48</v>
      </c>
      <c r="L603" s="26" t="s">
        <v>1403</v>
      </c>
      <c r="R603" s="19" t="s">
        <v>1406</v>
      </c>
      <c r="S603" s="19" t="s">
        <v>1407</v>
      </c>
      <c r="U603" s="19" t="s">
        <v>3292</v>
      </c>
      <c r="AB603" s="28">
        <v>40724.01421296296</v>
      </c>
      <c r="AC603" s="19" t="s">
        <v>3292</v>
      </c>
    </row>
    <row r="604" spans="1:29" ht="89.25">
      <c r="A604" s="25">
        <v>2602</v>
      </c>
      <c r="B604" s="19" t="s">
        <v>1289</v>
      </c>
      <c r="C604" s="19">
        <v>178</v>
      </c>
      <c r="D604" s="19">
        <v>1</v>
      </c>
      <c r="E604" s="26" t="s">
        <v>895</v>
      </c>
      <c r="F604" s="26" t="s">
        <v>232</v>
      </c>
      <c r="G604" s="26" t="s">
        <v>77</v>
      </c>
      <c r="H604" s="19" t="s">
        <v>59</v>
      </c>
      <c r="I604" s="19" t="s">
        <v>136</v>
      </c>
      <c r="J604" s="27">
        <v>103.63999938964844</v>
      </c>
      <c r="K604" s="26">
        <v>64</v>
      </c>
      <c r="L604" s="26" t="s">
        <v>895</v>
      </c>
      <c r="R604" s="19" t="s">
        <v>1408</v>
      </c>
      <c r="S604" s="19" t="s">
        <v>1409</v>
      </c>
      <c r="U604" s="19" t="s">
        <v>3292</v>
      </c>
      <c r="AB604" s="28">
        <v>40724.01421296296</v>
      </c>
      <c r="AC604" s="19" t="s">
        <v>3292</v>
      </c>
    </row>
    <row r="605" spans="1:29" ht="25.5">
      <c r="A605" s="25">
        <v>2603</v>
      </c>
      <c r="B605" s="19" t="s">
        <v>1289</v>
      </c>
      <c r="C605" s="19">
        <v>178</v>
      </c>
      <c r="D605" s="19">
        <v>1</v>
      </c>
      <c r="E605" s="26" t="s">
        <v>550</v>
      </c>
      <c r="F605" s="26" t="s">
        <v>551</v>
      </c>
      <c r="G605" s="26" t="s">
        <v>229</v>
      </c>
      <c r="H605" s="19" t="s">
        <v>59</v>
      </c>
      <c r="I605" s="19" t="s">
        <v>136</v>
      </c>
      <c r="J605" s="27">
        <v>104.30999755859375</v>
      </c>
      <c r="K605" s="26">
        <v>31</v>
      </c>
      <c r="L605" s="26" t="s">
        <v>550</v>
      </c>
      <c r="R605" s="19" t="s">
        <v>1410</v>
      </c>
      <c r="S605" s="19" t="s">
        <v>1411</v>
      </c>
      <c r="U605" s="19" t="s">
        <v>3292</v>
      </c>
      <c r="AB605" s="28">
        <v>40724.01421296296</v>
      </c>
      <c r="AC605" s="19" t="s">
        <v>3292</v>
      </c>
    </row>
    <row r="606" spans="1:29" ht="25.5">
      <c r="A606" s="25">
        <v>2604</v>
      </c>
      <c r="B606" s="19" t="s">
        <v>1289</v>
      </c>
      <c r="C606" s="19">
        <v>178</v>
      </c>
      <c r="D606" s="19">
        <v>1</v>
      </c>
      <c r="E606" s="26" t="s">
        <v>602</v>
      </c>
      <c r="F606" s="26" t="s">
        <v>603</v>
      </c>
      <c r="G606" s="26" t="s">
        <v>127</v>
      </c>
      <c r="H606" s="19" t="s">
        <v>59</v>
      </c>
      <c r="I606" s="19" t="s">
        <v>136</v>
      </c>
      <c r="J606" s="27">
        <v>106.44999694824219</v>
      </c>
      <c r="K606" s="26">
        <v>45</v>
      </c>
      <c r="L606" s="26" t="s">
        <v>602</v>
      </c>
      <c r="R606" s="19" t="s">
        <v>1412</v>
      </c>
      <c r="S606" s="19" t="s">
        <v>1413</v>
      </c>
      <c r="U606" s="19" t="s">
        <v>3292</v>
      </c>
      <c r="AB606" s="28">
        <v>40724.01421296296</v>
      </c>
      <c r="AC606" s="19" t="s">
        <v>3292</v>
      </c>
    </row>
    <row r="607" spans="1:29" ht="114.75">
      <c r="A607" s="25">
        <v>2605</v>
      </c>
      <c r="B607" s="19" t="s">
        <v>1289</v>
      </c>
      <c r="C607" s="19">
        <v>178</v>
      </c>
      <c r="D607" s="19">
        <v>1</v>
      </c>
      <c r="E607" s="26" t="s">
        <v>240</v>
      </c>
      <c r="F607" s="26" t="s">
        <v>620</v>
      </c>
      <c r="G607" s="26" t="s">
        <v>282</v>
      </c>
      <c r="H607" s="19" t="s">
        <v>52</v>
      </c>
      <c r="I607" s="19" t="s">
        <v>136</v>
      </c>
      <c r="J607" s="27">
        <v>113.30000305175781</v>
      </c>
      <c r="K607" s="26">
        <v>30</v>
      </c>
      <c r="L607" s="26" t="s">
        <v>240</v>
      </c>
      <c r="O607" s="19" t="s">
        <v>3313</v>
      </c>
      <c r="R607" s="19" t="s">
        <v>1414</v>
      </c>
      <c r="S607" s="19" t="s">
        <v>1415</v>
      </c>
      <c r="U607" s="19" t="s">
        <v>3299</v>
      </c>
      <c r="AB607" s="28">
        <v>40724.65131944444</v>
      </c>
      <c r="AC607" s="19" t="s">
        <v>3299</v>
      </c>
    </row>
    <row r="608" spans="1:28" ht="63.75">
      <c r="A608" s="25">
        <v>2606</v>
      </c>
      <c r="B608" s="19" t="s">
        <v>1416</v>
      </c>
      <c r="C608" s="19">
        <v>178</v>
      </c>
      <c r="D608" s="19">
        <v>1</v>
      </c>
      <c r="E608" s="26" t="s">
        <v>134</v>
      </c>
      <c r="F608" s="26" t="s">
        <v>139</v>
      </c>
      <c r="G608" s="26" t="s">
        <v>166</v>
      </c>
      <c r="H608" s="19" t="s">
        <v>52</v>
      </c>
      <c r="I608" s="19" t="s">
        <v>53</v>
      </c>
      <c r="J608" s="27">
        <v>3.259999990463257</v>
      </c>
      <c r="K608" s="26">
        <v>26</v>
      </c>
      <c r="L608" s="26" t="s">
        <v>134</v>
      </c>
      <c r="R608" s="19" t="s">
        <v>1417</v>
      </c>
      <c r="S608" s="19" t="s">
        <v>1418</v>
      </c>
      <c r="AB608" s="28">
        <v>40722.41800925926</v>
      </c>
    </row>
    <row r="609" spans="1:29" ht="102">
      <c r="A609" s="25">
        <v>2607</v>
      </c>
      <c r="B609" s="19" t="s">
        <v>1416</v>
      </c>
      <c r="C609" s="19">
        <v>178</v>
      </c>
      <c r="D609" s="19">
        <v>1</v>
      </c>
      <c r="E609" s="26" t="s">
        <v>184</v>
      </c>
      <c r="F609" s="26" t="s">
        <v>185</v>
      </c>
      <c r="H609" s="19" t="s">
        <v>52</v>
      </c>
      <c r="I609" s="19" t="s">
        <v>53</v>
      </c>
      <c r="J609" s="27">
        <v>56</v>
      </c>
      <c r="L609" s="26" t="s">
        <v>184</v>
      </c>
      <c r="M609" s="19">
        <v>2697</v>
      </c>
      <c r="R609" s="19" t="s">
        <v>1419</v>
      </c>
      <c r="S609" s="19" t="s">
        <v>1420</v>
      </c>
      <c r="U609" s="19" t="s">
        <v>3296</v>
      </c>
      <c r="V609" s="19" t="s">
        <v>3309</v>
      </c>
      <c r="AB609" s="28">
        <v>40724.08405092593</v>
      </c>
      <c r="AC609" s="19" t="s">
        <v>251</v>
      </c>
    </row>
    <row r="610" spans="1:29" ht="114.75">
      <c r="A610" s="25">
        <v>2608</v>
      </c>
      <c r="B610" s="19" t="s">
        <v>1416</v>
      </c>
      <c r="C610" s="19">
        <v>178</v>
      </c>
      <c r="D610" s="19">
        <v>1</v>
      </c>
      <c r="E610" s="26" t="s">
        <v>184</v>
      </c>
      <c r="F610" s="26" t="s">
        <v>185</v>
      </c>
      <c r="H610" s="19" t="s">
        <v>52</v>
      </c>
      <c r="I610" s="19" t="s">
        <v>53</v>
      </c>
      <c r="J610" s="27">
        <v>56</v>
      </c>
      <c r="L610" s="26" t="s">
        <v>184</v>
      </c>
      <c r="R610" s="19" t="s">
        <v>1421</v>
      </c>
      <c r="S610" s="19" t="s">
        <v>1422</v>
      </c>
      <c r="U610" s="19" t="s">
        <v>3296</v>
      </c>
      <c r="AB610" s="28">
        <v>40724.199467592596</v>
      </c>
      <c r="AC610" s="19" t="s">
        <v>251</v>
      </c>
    </row>
    <row r="611" spans="1:29" ht="216.75">
      <c r="A611" s="25">
        <v>2609</v>
      </c>
      <c r="B611" s="19" t="s">
        <v>1416</v>
      </c>
      <c r="C611" s="19">
        <v>178</v>
      </c>
      <c r="D611" s="19">
        <v>1</v>
      </c>
      <c r="E611" s="26" t="s">
        <v>184</v>
      </c>
      <c r="F611" s="26" t="s">
        <v>185</v>
      </c>
      <c r="G611" s="26" t="s">
        <v>127</v>
      </c>
      <c r="H611" s="19" t="s">
        <v>52</v>
      </c>
      <c r="I611" s="19" t="s">
        <v>53</v>
      </c>
      <c r="J611" s="27">
        <v>56.45000076293945</v>
      </c>
      <c r="K611" s="26">
        <v>45</v>
      </c>
      <c r="L611" s="26" t="s">
        <v>184</v>
      </c>
      <c r="R611" s="19" t="s">
        <v>1423</v>
      </c>
      <c r="S611" s="19" t="s">
        <v>1424</v>
      </c>
      <c r="U611" s="19" t="s">
        <v>3296</v>
      </c>
      <c r="AB611" s="28">
        <v>40724.199467592596</v>
      </c>
      <c r="AC611" s="19" t="s">
        <v>251</v>
      </c>
    </row>
    <row r="612" spans="1:29" ht="127.5">
      <c r="A612" s="25">
        <v>2610</v>
      </c>
      <c r="B612" s="19" t="s">
        <v>1416</v>
      </c>
      <c r="C612" s="19">
        <v>178</v>
      </c>
      <c r="D612" s="19">
        <v>1</v>
      </c>
      <c r="E612" s="26" t="s">
        <v>72</v>
      </c>
      <c r="F612" s="26" t="s">
        <v>73</v>
      </c>
      <c r="G612" s="26" t="s">
        <v>222</v>
      </c>
      <c r="H612" s="19" t="s">
        <v>52</v>
      </c>
      <c r="I612" s="19" t="s">
        <v>53</v>
      </c>
      <c r="J612" s="27">
        <v>63.0099983215332</v>
      </c>
      <c r="K612" s="26">
        <v>1</v>
      </c>
      <c r="L612" s="26" t="s">
        <v>72</v>
      </c>
      <c r="O612" s="19" t="s">
        <v>3311</v>
      </c>
      <c r="R612" s="19" t="s">
        <v>1425</v>
      </c>
      <c r="S612" s="19" t="s">
        <v>1426</v>
      </c>
      <c r="U612" s="19" t="s">
        <v>3293</v>
      </c>
      <c r="V612" s="19" t="s">
        <v>3295</v>
      </c>
      <c r="AB612" s="28">
        <v>40724.63947916667</v>
      </c>
      <c r="AC612" s="19" t="s">
        <v>3293</v>
      </c>
    </row>
    <row r="613" spans="1:29" ht="306">
      <c r="A613" s="25">
        <v>2611</v>
      </c>
      <c r="B613" s="19" t="s">
        <v>1416</v>
      </c>
      <c r="C613" s="19">
        <v>178</v>
      </c>
      <c r="D613" s="19">
        <v>1</v>
      </c>
      <c r="E613" s="26" t="s">
        <v>390</v>
      </c>
      <c r="F613" s="26" t="s">
        <v>391</v>
      </c>
      <c r="G613" s="26" t="s">
        <v>78</v>
      </c>
      <c r="H613" s="19" t="s">
        <v>52</v>
      </c>
      <c r="I613" s="19" t="s">
        <v>53</v>
      </c>
      <c r="J613" s="27">
        <v>72.23999786376953</v>
      </c>
      <c r="K613" s="26">
        <v>24</v>
      </c>
      <c r="L613" s="26" t="s">
        <v>390</v>
      </c>
      <c r="R613" s="19" t="s">
        <v>1427</v>
      </c>
      <c r="S613" s="19" t="s">
        <v>1428</v>
      </c>
      <c r="U613" s="19" t="s">
        <v>3300</v>
      </c>
      <c r="V613" s="19" t="s">
        <v>3301</v>
      </c>
      <c r="AB613" s="28">
        <v>40724.19462962963</v>
      </c>
      <c r="AC613" s="19" t="s">
        <v>251</v>
      </c>
    </row>
    <row r="614" spans="1:29" ht="140.25">
      <c r="A614" s="25">
        <v>2612</v>
      </c>
      <c r="B614" s="19" t="s">
        <v>1416</v>
      </c>
      <c r="C614" s="19">
        <v>178</v>
      </c>
      <c r="D614" s="19">
        <v>1</v>
      </c>
      <c r="E614" s="26" t="s">
        <v>1429</v>
      </c>
      <c r="H614" s="19" t="s">
        <v>52</v>
      </c>
      <c r="I614" s="19" t="s">
        <v>53</v>
      </c>
      <c r="L614" s="26" t="s">
        <v>1429</v>
      </c>
      <c r="O614" s="19" t="s">
        <v>3330</v>
      </c>
      <c r="R614" s="19" t="s">
        <v>1430</v>
      </c>
      <c r="S614" s="19" t="s">
        <v>1431</v>
      </c>
      <c r="U614" s="19" t="s">
        <v>3300</v>
      </c>
      <c r="V614" s="19" t="s">
        <v>3301</v>
      </c>
      <c r="AB614" s="28">
        <v>40724.71818287037</v>
      </c>
      <c r="AC614" s="19" t="s">
        <v>3300</v>
      </c>
    </row>
    <row r="615" spans="1:29" ht="102">
      <c r="A615" s="25">
        <v>2613</v>
      </c>
      <c r="B615" s="19" t="s">
        <v>1416</v>
      </c>
      <c r="C615" s="19">
        <v>178</v>
      </c>
      <c r="D615" s="19">
        <v>1</v>
      </c>
      <c r="H615" s="19" t="s">
        <v>52</v>
      </c>
      <c r="I615" s="19" t="s">
        <v>53</v>
      </c>
      <c r="R615" s="19" t="s">
        <v>1432</v>
      </c>
      <c r="S615" s="19" t="s">
        <v>1433</v>
      </c>
      <c r="U615" s="19" t="s">
        <v>3306</v>
      </c>
      <c r="AB615" s="28">
        <v>40724.02206018518</v>
      </c>
      <c r="AC615" s="19" t="s">
        <v>3292</v>
      </c>
    </row>
    <row r="616" spans="1:29" ht="344.25">
      <c r="A616" s="25">
        <v>2614</v>
      </c>
      <c r="B616" s="19" t="s">
        <v>1416</v>
      </c>
      <c r="C616" s="19">
        <v>178</v>
      </c>
      <c r="D616" s="19">
        <v>1</v>
      </c>
      <c r="E616" s="26" t="s">
        <v>539</v>
      </c>
      <c r="F616" s="26" t="s">
        <v>203</v>
      </c>
      <c r="G616" s="26" t="s">
        <v>98</v>
      </c>
      <c r="H616" s="19" t="s">
        <v>52</v>
      </c>
      <c r="I616" s="19" t="s">
        <v>53</v>
      </c>
      <c r="J616" s="27">
        <v>78.51000213623047</v>
      </c>
      <c r="K616" s="26">
        <v>51</v>
      </c>
      <c r="L616" s="26" t="s">
        <v>539</v>
      </c>
      <c r="M616" s="19">
        <v>3704</v>
      </c>
      <c r="R616" s="19" t="s">
        <v>1434</v>
      </c>
      <c r="S616" s="19" t="s">
        <v>1435</v>
      </c>
      <c r="U616" s="19" t="s">
        <v>3296</v>
      </c>
      <c r="V616" s="19" t="s">
        <v>3305</v>
      </c>
      <c r="AB616" s="28">
        <v>40724.071851851855</v>
      </c>
      <c r="AC616" s="19" t="s">
        <v>251</v>
      </c>
    </row>
    <row r="617" spans="1:28" ht="191.25">
      <c r="A617" s="25">
        <v>2615</v>
      </c>
      <c r="B617" s="19" t="s">
        <v>1416</v>
      </c>
      <c r="C617" s="19">
        <v>178</v>
      </c>
      <c r="D617" s="19">
        <v>1</v>
      </c>
      <c r="E617" s="26" t="s">
        <v>1429</v>
      </c>
      <c r="H617" s="19" t="s">
        <v>52</v>
      </c>
      <c r="I617" s="19" t="s">
        <v>53</v>
      </c>
      <c r="L617" s="26" t="s">
        <v>1429</v>
      </c>
      <c r="R617" s="19" t="s">
        <v>1436</v>
      </c>
      <c r="S617" s="19" t="s">
        <v>1437</v>
      </c>
      <c r="AB617" s="28">
        <v>40722.41800925926</v>
      </c>
    </row>
    <row r="618" spans="1:29" ht="102">
      <c r="A618" s="25">
        <v>2616</v>
      </c>
      <c r="B618" s="19" t="s">
        <v>1416</v>
      </c>
      <c r="C618" s="19">
        <v>178</v>
      </c>
      <c r="D618" s="19">
        <v>1</v>
      </c>
      <c r="E618" s="26" t="s">
        <v>602</v>
      </c>
      <c r="F618" s="26" t="s">
        <v>603</v>
      </c>
      <c r="G618" s="26" t="s">
        <v>1438</v>
      </c>
      <c r="H618" s="19" t="s">
        <v>52</v>
      </c>
      <c r="I618" s="19" t="s">
        <v>53</v>
      </c>
      <c r="J618" s="27">
        <v>106</v>
      </c>
      <c r="L618" s="26" t="s">
        <v>602</v>
      </c>
      <c r="R618" s="19" t="s">
        <v>1439</v>
      </c>
      <c r="S618" s="19" t="s">
        <v>1440</v>
      </c>
      <c r="U618" s="19" t="s">
        <v>3299</v>
      </c>
      <c r="AB618" s="28">
        <v>40724.015868055554</v>
      </c>
      <c r="AC618" s="19" t="s">
        <v>3292</v>
      </c>
    </row>
    <row r="619" spans="1:29" ht="63.75">
      <c r="A619" s="25">
        <v>2617</v>
      </c>
      <c r="B619" s="19" t="s">
        <v>1441</v>
      </c>
      <c r="C619" s="19">
        <v>178</v>
      </c>
      <c r="D619" s="19">
        <v>1</v>
      </c>
      <c r="E619" s="26" t="s">
        <v>134</v>
      </c>
      <c r="F619" s="26" t="s">
        <v>139</v>
      </c>
      <c r="G619" s="26" t="s">
        <v>166</v>
      </c>
      <c r="H619" s="19" t="s">
        <v>52</v>
      </c>
      <c r="I619" s="19" t="s">
        <v>136</v>
      </c>
      <c r="J619" s="27">
        <v>3.259999990463257</v>
      </c>
      <c r="K619" s="26">
        <v>26</v>
      </c>
      <c r="L619" s="26" t="s">
        <v>134</v>
      </c>
      <c r="M619" s="19">
        <v>3695</v>
      </c>
      <c r="R619" s="19" t="s">
        <v>1442</v>
      </c>
      <c r="S619" s="19" t="s">
        <v>1443</v>
      </c>
      <c r="U619" s="19" t="s">
        <v>3296</v>
      </c>
      <c r="AB619" s="28">
        <v>40724.06584490741</v>
      </c>
      <c r="AC619" s="19" t="s">
        <v>251</v>
      </c>
    </row>
    <row r="620" spans="1:29" ht="102">
      <c r="A620" s="25">
        <v>2618</v>
      </c>
      <c r="B620" s="19" t="s">
        <v>1441</v>
      </c>
      <c r="C620" s="19">
        <v>178</v>
      </c>
      <c r="D620" s="19">
        <v>1</v>
      </c>
      <c r="E620" s="26" t="s">
        <v>760</v>
      </c>
      <c r="F620" s="26" t="s">
        <v>334</v>
      </c>
      <c r="G620" s="26" t="s">
        <v>58</v>
      </c>
      <c r="H620" s="19" t="s">
        <v>59</v>
      </c>
      <c r="I620" s="19" t="s">
        <v>53</v>
      </c>
      <c r="J620" s="27">
        <v>16.219999313354492</v>
      </c>
      <c r="K620" s="26">
        <v>22</v>
      </c>
      <c r="L620" s="26" t="s">
        <v>760</v>
      </c>
      <c r="M620" s="19">
        <v>2719</v>
      </c>
      <c r="R620" s="19" t="s">
        <v>1444</v>
      </c>
      <c r="S620" s="19" t="s">
        <v>1445</v>
      </c>
      <c r="U620" s="19" t="s">
        <v>3292</v>
      </c>
      <c r="AB620" s="28">
        <v>40724.16950231481</v>
      </c>
      <c r="AC620" s="19" t="s">
        <v>251</v>
      </c>
    </row>
    <row r="621" spans="1:29" ht="89.25">
      <c r="A621" s="25">
        <v>2619</v>
      </c>
      <c r="B621" s="19" t="s">
        <v>1441</v>
      </c>
      <c r="C621" s="19">
        <v>178</v>
      </c>
      <c r="D621" s="19">
        <v>1</v>
      </c>
      <c r="E621" s="26" t="s">
        <v>151</v>
      </c>
      <c r="F621" s="26" t="s">
        <v>50</v>
      </c>
      <c r="G621" s="26" t="s">
        <v>286</v>
      </c>
      <c r="H621" s="19" t="s">
        <v>52</v>
      </c>
      <c r="I621" s="19" t="s">
        <v>136</v>
      </c>
      <c r="J621" s="27">
        <v>20.059999465942383</v>
      </c>
      <c r="K621" s="26">
        <v>6</v>
      </c>
      <c r="L621" s="26" t="s">
        <v>151</v>
      </c>
      <c r="M621" s="19">
        <v>3696</v>
      </c>
      <c r="R621" s="19" t="s">
        <v>1446</v>
      </c>
      <c r="S621" s="19" t="s">
        <v>1447</v>
      </c>
      <c r="U621" s="19" t="s">
        <v>3296</v>
      </c>
      <c r="V621" s="19" t="s">
        <v>3304</v>
      </c>
      <c r="AB621" s="28">
        <v>40724.08590277778</v>
      </c>
      <c r="AC621" s="19" t="s">
        <v>251</v>
      </c>
    </row>
    <row r="622" spans="1:29" ht="63.75">
      <c r="A622" s="25">
        <v>2620</v>
      </c>
      <c r="B622" s="19" t="s">
        <v>1441</v>
      </c>
      <c r="C622" s="19">
        <v>178</v>
      </c>
      <c r="D622" s="19">
        <v>1</v>
      </c>
      <c r="E622" s="26" t="s">
        <v>582</v>
      </c>
      <c r="F622" s="26" t="s">
        <v>152</v>
      </c>
      <c r="G622" s="26" t="s">
        <v>170</v>
      </c>
      <c r="H622" s="19" t="s">
        <v>52</v>
      </c>
      <c r="I622" s="19" t="s">
        <v>53</v>
      </c>
      <c r="J622" s="27">
        <v>21.360000610351562</v>
      </c>
      <c r="K622" s="26">
        <v>36</v>
      </c>
      <c r="L622" s="26" t="s">
        <v>582</v>
      </c>
      <c r="M622" s="19">
        <v>2725</v>
      </c>
      <c r="R622" s="19" t="s">
        <v>1448</v>
      </c>
      <c r="S622" s="19" t="s">
        <v>1449</v>
      </c>
      <c r="U622" s="19" t="s">
        <v>3296</v>
      </c>
      <c r="AB622" s="28">
        <v>40724.162835648145</v>
      </c>
      <c r="AC622" s="19" t="s">
        <v>251</v>
      </c>
    </row>
    <row r="623" spans="1:29" ht="51">
      <c r="A623" s="25">
        <v>2621</v>
      </c>
      <c r="B623" s="19" t="s">
        <v>1441</v>
      </c>
      <c r="C623" s="19">
        <v>178</v>
      </c>
      <c r="D623" s="19">
        <v>1</v>
      </c>
      <c r="E623" s="26" t="s">
        <v>184</v>
      </c>
      <c r="F623" s="26" t="s">
        <v>185</v>
      </c>
      <c r="G623" s="26" t="s">
        <v>152</v>
      </c>
      <c r="H623" s="19" t="s">
        <v>52</v>
      </c>
      <c r="I623" s="19" t="s">
        <v>53</v>
      </c>
      <c r="J623" s="27">
        <v>56.209999084472656</v>
      </c>
      <c r="K623" s="26">
        <v>21</v>
      </c>
      <c r="L623" s="26" t="s">
        <v>184</v>
      </c>
      <c r="M623" s="19">
        <v>2726</v>
      </c>
      <c r="R623" s="19" t="s">
        <v>1450</v>
      </c>
      <c r="S623" s="19" t="s">
        <v>1451</v>
      </c>
      <c r="U623" s="19" t="s">
        <v>3296</v>
      </c>
      <c r="V623" s="19" t="s">
        <v>3309</v>
      </c>
      <c r="AB623" s="28">
        <v>40724.08405092593</v>
      </c>
      <c r="AC623" s="19" t="s">
        <v>251</v>
      </c>
    </row>
    <row r="624" spans="1:29" ht="102">
      <c r="A624" s="25">
        <v>2622</v>
      </c>
      <c r="B624" s="19" t="s">
        <v>1441</v>
      </c>
      <c r="C624" s="19">
        <v>178</v>
      </c>
      <c r="D624" s="19">
        <v>1</v>
      </c>
      <c r="E624" s="26" t="s">
        <v>184</v>
      </c>
      <c r="F624" s="26" t="s">
        <v>185</v>
      </c>
      <c r="H624" s="19" t="s">
        <v>52</v>
      </c>
      <c r="I624" s="19" t="s">
        <v>136</v>
      </c>
      <c r="J624" s="27">
        <v>56</v>
      </c>
      <c r="L624" s="26" t="s">
        <v>184</v>
      </c>
      <c r="M624" s="19">
        <v>3697</v>
      </c>
      <c r="R624" s="19" t="s">
        <v>1419</v>
      </c>
      <c r="S624" s="19" t="s">
        <v>1420</v>
      </c>
      <c r="U624" s="19" t="s">
        <v>3296</v>
      </c>
      <c r="V624" s="19" t="s">
        <v>3309</v>
      </c>
      <c r="AB624" s="28">
        <v>40724.08405092593</v>
      </c>
      <c r="AC624" s="19" t="s">
        <v>251</v>
      </c>
    </row>
    <row r="625" spans="1:29" ht="102">
      <c r="A625" s="25">
        <v>2623</v>
      </c>
      <c r="B625" s="19" t="s">
        <v>1441</v>
      </c>
      <c r="C625" s="19">
        <v>178</v>
      </c>
      <c r="D625" s="19">
        <v>1</v>
      </c>
      <c r="E625" s="26" t="s">
        <v>184</v>
      </c>
      <c r="F625" s="26" t="s">
        <v>185</v>
      </c>
      <c r="H625" s="19" t="s">
        <v>52</v>
      </c>
      <c r="I625" s="19" t="s">
        <v>136</v>
      </c>
      <c r="J625" s="27">
        <v>56</v>
      </c>
      <c r="L625" s="26" t="s">
        <v>184</v>
      </c>
      <c r="R625" s="19" t="s">
        <v>1452</v>
      </c>
      <c r="S625" s="19" t="s">
        <v>1453</v>
      </c>
      <c r="U625" s="19" t="s">
        <v>3296</v>
      </c>
      <c r="AB625" s="28">
        <v>40724.199467592596</v>
      </c>
      <c r="AC625" s="19" t="s">
        <v>251</v>
      </c>
    </row>
    <row r="626" spans="1:29" ht="267.75">
      <c r="A626" s="25">
        <v>2624</v>
      </c>
      <c r="B626" s="19" t="s">
        <v>1441</v>
      </c>
      <c r="C626" s="19">
        <v>178</v>
      </c>
      <c r="D626" s="19">
        <v>1</v>
      </c>
      <c r="E626" s="26" t="s">
        <v>184</v>
      </c>
      <c r="F626" s="26" t="s">
        <v>185</v>
      </c>
      <c r="G626" s="26" t="s">
        <v>127</v>
      </c>
      <c r="H626" s="19" t="s">
        <v>52</v>
      </c>
      <c r="I626" s="19" t="s">
        <v>53</v>
      </c>
      <c r="J626" s="27">
        <v>56.45000076293945</v>
      </c>
      <c r="K626" s="26">
        <v>45</v>
      </c>
      <c r="L626" s="26" t="s">
        <v>184</v>
      </c>
      <c r="R626" s="19" t="s">
        <v>1454</v>
      </c>
      <c r="S626" s="19" t="s">
        <v>1455</v>
      </c>
      <c r="U626" s="19" t="s">
        <v>3296</v>
      </c>
      <c r="AB626" s="28">
        <v>40724.199467592596</v>
      </c>
      <c r="AC626" s="19" t="s">
        <v>251</v>
      </c>
    </row>
    <row r="627" spans="1:29" ht="127.5">
      <c r="A627" s="25">
        <v>2625</v>
      </c>
      <c r="B627" s="19" t="s">
        <v>1441</v>
      </c>
      <c r="C627" s="19">
        <v>178</v>
      </c>
      <c r="D627" s="19">
        <v>1</v>
      </c>
      <c r="E627" s="26" t="s">
        <v>72</v>
      </c>
      <c r="F627" s="26" t="s">
        <v>73</v>
      </c>
      <c r="G627" s="26" t="s">
        <v>222</v>
      </c>
      <c r="H627" s="19" t="s">
        <v>52</v>
      </c>
      <c r="I627" s="19" t="s">
        <v>136</v>
      </c>
      <c r="J627" s="27">
        <v>63.0099983215332</v>
      </c>
      <c r="K627" s="26">
        <v>1</v>
      </c>
      <c r="L627" s="26" t="s">
        <v>72</v>
      </c>
      <c r="O627" s="19" t="s">
        <v>3311</v>
      </c>
      <c r="R627" s="19" t="s">
        <v>1456</v>
      </c>
      <c r="S627" s="19" t="s">
        <v>1426</v>
      </c>
      <c r="U627" s="19" t="s">
        <v>3293</v>
      </c>
      <c r="V627" s="19" t="s">
        <v>3295</v>
      </c>
      <c r="AB627" s="28">
        <v>40724.63947916667</v>
      </c>
      <c r="AC627" s="19" t="s">
        <v>3293</v>
      </c>
    </row>
    <row r="628" spans="1:29" ht="114.75">
      <c r="A628" s="25">
        <v>2626</v>
      </c>
      <c r="B628" s="19" t="s">
        <v>1441</v>
      </c>
      <c r="C628" s="19">
        <v>178</v>
      </c>
      <c r="D628" s="19">
        <v>1</v>
      </c>
      <c r="E628" s="26" t="s">
        <v>1457</v>
      </c>
      <c r="F628" s="26" t="s">
        <v>77</v>
      </c>
      <c r="G628" s="26" t="s">
        <v>68</v>
      </c>
      <c r="H628" s="19" t="s">
        <v>52</v>
      </c>
      <c r="I628" s="19" t="s">
        <v>53</v>
      </c>
      <c r="J628" s="27">
        <v>64.33000183105469</v>
      </c>
      <c r="K628" s="26">
        <v>33</v>
      </c>
      <c r="L628" s="26" t="s">
        <v>1457</v>
      </c>
      <c r="M628" s="19">
        <v>2732</v>
      </c>
      <c r="R628" s="19" t="s">
        <v>1458</v>
      </c>
      <c r="S628" s="19" t="s">
        <v>1455</v>
      </c>
      <c r="U628" s="19" t="s">
        <v>3296</v>
      </c>
      <c r="AB628" s="28">
        <v>40724.093564814815</v>
      </c>
      <c r="AC628" s="19" t="s">
        <v>251</v>
      </c>
    </row>
    <row r="629" spans="1:29" ht="306">
      <c r="A629" s="25">
        <v>2627</v>
      </c>
      <c r="B629" s="19" t="s">
        <v>1441</v>
      </c>
      <c r="C629" s="19">
        <v>178</v>
      </c>
      <c r="D629" s="19">
        <v>1</v>
      </c>
      <c r="E629" s="26" t="s">
        <v>390</v>
      </c>
      <c r="F629" s="26" t="s">
        <v>391</v>
      </c>
      <c r="G629" s="26" t="s">
        <v>78</v>
      </c>
      <c r="H629" s="19" t="s">
        <v>52</v>
      </c>
      <c r="I629" s="19" t="s">
        <v>136</v>
      </c>
      <c r="J629" s="27">
        <v>72.23999786376953</v>
      </c>
      <c r="K629" s="26">
        <v>24</v>
      </c>
      <c r="L629" s="26" t="s">
        <v>390</v>
      </c>
      <c r="M629" s="19">
        <v>3701</v>
      </c>
      <c r="R629" s="19" t="s">
        <v>1459</v>
      </c>
      <c r="S629" s="19" t="s">
        <v>1428</v>
      </c>
      <c r="U629" s="19" t="s">
        <v>3300</v>
      </c>
      <c r="V629" s="19" t="s">
        <v>3301</v>
      </c>
      <c r="AB629" s="28">
        <v>40724.14960648148</v>
      </c>
      <c r="AC629" s="19" t="s">
        <v>251</v>
      </c>
    </row>
    <row r="630" spans="1:29" ht="242.25">
      <c r="A630" s="25">
        <v>2628</v>
      </c>
      <c r="B630" s="19" t="s">
        <v>1441</v>
      </c>
      <c r="C630" s="19">
        <v>178</v>
      </c>
      <c r="D630" s="19">
        <v>1</v>
      </c>
      <c r="E630" s="26" t="s">
        <v>1429</v>
      </c>
      <c r="H630" s="19" t="s">
        <v>52</v>
      </c>
      <c r="I630" s="19" t="s">
        <v>136</v>
      </c>
      <c r="J630" s="27">
        <v>72.52999877929688</v>
      </c>
      <c r="L630" s="26" t="s">
        <v>1429</v>
      </c>
      <c r="M630" s="19">
        <v>3702</v>
      </c>
      <c r="R630" s="19" t="s">
        <v>1460</v>
      </c>
      <c r="S630" s="19" t="s">
        <v>1431</v>
      </c>
      <c r="U630" s="19" t="s">
        <v>3296</v>
      </c>
      <c r="AB630" s="28">
        <v>40724.063784722224</v>
      </c>
      <c r="AC630" s="19" t="s">
        <v>251</v>
      </c>
    </row>
    <row r="631" spans="1:29" ht="127.5">
      <c r="A631" s="25">
        <v>2629</v>
      </c>
      <c r="B631" s="19" t="s">
        <v>1441</v>
      </c>
      <c r="C631" s="19">
        <v>178</v>
      </c>
      <c r="D631" s="19">
        <v>1</v>
      </c>
      <c r="E631" s="26" t="s">
        <v>390</v>
      </c>
      <c r="F631" s="26" t="s">
        <v>391</v>
      </c>
      <c r="G631" s="26" t="s">
        <v>78</v>
      </c>
      <c r="H631" s="19" t="s">
        <v>52</v>
      </c>
      <c r="I631" s="19" t="s">
        <v>53</v>
      </c>
      <c r="J631" s="27">
        <v>72.23999786376953</v>
      </c>
      <c r="K631" s="26">
        <v>24</v>
      </c>
      <c r="L631" s="26" t="s">
        <v>390</v>
      </c>
      <c r="R631" s="19" t="s">
        <v>1461</v>
      </c>
      <c r="S631" s="19" t="s">
        <v>1462</v>
      </c>
      <c r="U631" s="19" t="s">
        <v>3300</v>
      </c>
      <c r="V631" s="19" t="s">
        <v>3301</v>
      </c>
      <c r="AB631" s="28">
        <v>40724.19462962963</v>
      </c>
      <c r="AC631" s="19" t="s">
        <v>251</v>
      </c>
    </row>
    <row r="632" spans="1:29" ht="114.75">
      <c r="A632" s="25">
        <v>2630</v>
      </c>
      <c r="B632" s="19" t="s">
        <v>1441</v>
      </c>
      <c r="C632" s="19">
        <v>178</v>
      </c>
      <c r="D632" s="19">
        <v>1</v>
      </c>
      <c r="E632" s="26" t="s">
        <v>1463</v>
      </c>
      <c r="F632" s="26" t="s">
        <v>405</v>
      </c>
      <c r="G632" s="26" t="s">
        <v>175</v>
      </c>
      <c r="H632" s="19" t="s">
        <v>52</v>
      </c>
      <c r="I632" s="19" t="s">
        <v>53</v>
      </c>
      <c r="J632" s="27">
        <v>94.41999816894531</v>
      </c>
      <c r="K632" s="26">
        <v>42</v>
      </c>
      <c r="L632" s="26" t="s">
        <v>404</v>
      </c>
      <c r="M632" s="19">
        <v>2738</v>
      </c>
      <c r="R632" s="19" t="s">
        <v>1464</v>
      </c>
      <c r="S632" s="19" t="s">
        <v>1465</v>
      </c>
      <c r="U632" s="19" t="s">
        <v>3296</v>
      </c>
      <c r="V632" s="19" t="s">
        <v>3304</v>
      </c>
      <c r="AB632" s="28">
        <v>40724.089733796296</v>
      </c>
      <c r="AC632" s="19" t="s">
        <v>251</v>
      </c>
    </row>
    <row r="633" spans="1:29" ht="344.25">
      <c r="A633" s="25">
        <v>2631</v>
      </c>
      <c r="B633" s="19" t="s">
        <v>1441</v>
      </c>
      <c r="C633" s="19">
        <v>178</v>
      </c>
      <c r="D633" s="19">
        <v>1</v>
      </c>
      <c r="E633" s="26" t="s">
        <v>539</v>
      </c>
      <c r="F633" s="26" t="s">
        <v>203</v>
      </c>
      <c r="G633" s="26" t="s">
        <v>98</v>
      </c>
      <c r="H633" s="19" t="s">
        <v>52</v>
      </c>
      <c r="I633" s="19" t="s">
        <v>136</v>
      </c>
      <c r="J633" s="27">
        <v>78.51000213623047</v>
      </c>
      <c r="K633" s="26">
        <v>51</v>
      </c>
      <c r="L633" s="26" t="s">
        <v>539</v>
      </c>
      <c r="M633" s="19">
        <v>3704</v>
      </c>
      <c r="R633" s="19" t="s">
        <v>1434</v>
      </c>
      <c r="S633" s="19" t="s">
        <v>1435</v>
      </c>
      <c r="U633" s="19" t="s">
        <v>3296</v>
      </c>
      <c r="V633" s="19" t="s">
        <v>3305</v>
      </c>
      <c r="AB633" s="28">
        <v>40724.071851851855</v>
      </c>
      <c r="AC633" s="19" t="s">
        <v>251</v>
      </c>
    </row>
    <row r="634" spans="1:28" ht="331.5">
      <c r="A634" s="25">
        <v>2632</v>
      </c>
      <c r="B634" s="19" t="s">
        <v>1441</v>
      </c>
      <c r="C634" s="19">
        <v>178</v>
      </c>
      <c r="D634" s="19">
        <v>1</v>
      </c>
      <c r="E634" s="26" t="s">
        <v>1429</v>
      </c>
      <c r="H634" s="19" t="s">
        <v>52</v>
      </c>
      <c r="I634" s="19" t="s">
        <v>136</v>
      </c>
      <c r="L634" s="26" t="s">
        <v>1429</v>
      </c>
      <c r="R634" s="19" t="s">
        <v>1466</v>
      </c>
      <c r="S634" s="19" t="s">
        <v>1467</v>
      </c>
      <c r="AB634" s="28">
        <v>40722.41800925926</v>
      </c>
    </row>
    <row r="635" spans="1:29" ht="153">
      <c r="A635" s="25">
        <v>2633</v>
      </c>
      <c r="B635" s="19" t="s">
        <v>1468</v>
      </c>
      <c r="C635" s="19">
        <v>178</v>
      </c>
      <c r="D635" s="19">
        <v>1</v>
      </c>
      <c r="E635" s="26" t="s">
        <v>110</v>
      </c>
      <c r="F635" s="26" t="s">
        <v>111</v>
      </c>
      <c r="G635" s="26" t="s">
        <v>156</v>
      </c>
      <c r="H635" s="19" t="s">
        <v>52</v>
      </c>
      <c r="I635" s="19" t="s">
        <v>136</v>
      </c>
      <c r="J635" s="27">
        <v>100.11000061035156</v>
      </c>
      <c r="K635" s="26">
        <v>11</v>
      </c>
      <c r="L635" s="26" t="s">
        <v>110</v>
      </c>
      <c r="R635" s="19" t="s">
        <v>1469</v>
      </c>
      <c r="S635" s="19" t="s">
        <v>1470</v>
      </c>
      <c r="U635" s="19" t="s">
        <v>3296</v>
      </c>
      <c r="V635" s="19" t="s">
        <v>3298</v>
      </c>
      <c r="AB635" s="28">
        <v>40724.18246527778</v>
      </c>
      <c r="AC635" s="19" t="s">
        <v>251</v>
      </c>
    </row>
    <row r="636" spans="1:29" ht="153">
      <c r="A636" s="25">
        <v>2634</v>
      </c>
      <c r="B636" s="19" t="s">
        <v>1468</v>
      </c>
      <c r="C636" s="19">
        <v>178</v>
      </c>
      <c r="D636" s="19">
        <v>1</v>
      </c>
      <c r="E636" s="26" t="s">
        <v>110</v>
      </c>
      <c r="F636" s="26" t="s">
        <v>111</v>
      </c>
      <c r="G636" s="26" t="s">
        <v>117</v>
      </c>
      <c r="H636" s="19" t="s">
        <v>52</v>
      </c>
      <c r="I636" s="19" t="s">
        <v>136</v>
      </c>
      <c r="J636" s="27">
        <v>100.13999938964844</v>
      </c>
      <c r="K636" s="26">
        <v>14</v>
      </c>
      <c r="L636" s="26" t="s">
        <v>110</v>
      </c>
      <c r="R636" s="19" t="s">
        <v>1469</v>
      </c>
      <c r="S636" s="19" t="s">
        <v>1471</v>
      </c>
      <c r="U636" s="19" t="s">
        <v>3296</v>
      </c>
      <c r="V636" s="19" t="s">
        <v>3298</v>
      </c>
      <c r="AB636" s="28">
        <v>40724.18246527778</v>
      </c>
      <c r="AC636" s="19" t="s">
        <v>251</v>
      </c>
    </row>
    <row r="637" spans="1:29" ht="153">
      <c r="A637" s="25">
        <v>2635</v>
      </c>
      <c r="B637" s="19" t="s">
        <v>1468</v>
      </c>
      <c r="C637" s="19">
        <v>178</v>
      </c>
      <c r="D637" s="19">
        <v>1</v>
      </c>
      <c r="E637" s="26" t="s">
        <v>379</v>
      </c>
      <c r="F637" s="26" t="s">
        <v>111</v>
      </c>
      <c r="G637" s="26" t="s">
        <v>57</v>
      </c>
      <c r="H637" s="19" t="s">
        <v>52</v>
      </c>
      <c r="I637" s="19" t="s">
        <v>136</v>
      </c>
      <c r="J637" s="27">
        <v>100.2300033569336</v>
      </c>
      <c r="K637" s="26">
        <v>23</v>
      </c>
      <c r="L637" s="26" t="s">
        <v>379</v>
      </c>
      <c r="R637" s="19" t="s">
        <v>1469</v>
      </c>
      <c r="S637" s="19" t="s">
        <v>1472</v>
      </c>
      <c r="U637" s="19" t="s">
        <v>3296</v>
      </c>
      <c r="V637" s="19" t="s">
        <v>3298</v>
      </c>
      <c r="AB637" s="28">
        <v>40724.18246527778</v>
      </c>
      <c r="AC637" s="19" t="s">
        <v>251</v>
      </c>
    </row>
    <row r="638" spans="1:29" ht="153">
      <c r="A638" s="25">
        <v>2636</v>
      </c>
      <c r="B638" s="19" t="s">
        <v>1468</v>
      </c>
      <c r="C638" s="19">
        <v>178</v>
      </c>
      <c r="D638" s="19">
        <v>1</v>
      </c>
      <c r="E638" s="26" t="s">
        <v>379</v>
      </c>
      <c r="F638" s="26" t="s">
        <v>111</v>
      </c>
      <c r="G638" s="26" t="s">
        <v>309</v>
      </c>
      <c r="H638" s="19" t="s">
        <v>52</v>
      </c>
      <c r="I638" s="19" t="s">
        <v>136</v>
      </c>
      <c r="J638" s="27">
        <v>100.27999877929688</v>
      </c>
      <c r="K638" s="26">
        <v>28</v>
      </c>
      <c r="L638" s="26" t="s">
        <v>379</v>
      </c>
      <c r="R638" s="19" t="s">
        <v>1469</v>
      </c>
      <c r="S638" s="19" t="s">
        <v>1473</v>
      </c>
      <c r="U638" s="19" t="s">
        <v>3296</v>
      </c>
      <c r="V638" s="19" t="s">
        <v>3298</v>
      </c>
      <c r="AB638" s="28">
        <v>40724.18246527778</v>
      </c>
      <c r="AC638" s="19" t="s">
        <v>251</v>
      </c>
    </row>
    <row r="639" spans="1:29" ht="38.25">
      <c r="A639" s="25">
        <v>2637</v>
      </c>
      <c r="B639" s="19" t="s">
        <v>1474</v>
      </c>
      <c r="C639" s="19">
        <v>178</v>
      </c>
      <c r="D639" s="19">
        <v>1</v>
      </c>
      <c r="E639" s="26" t="s">
        <v>130</v>
      </c>
      <c r="F639" s="26" t="s">
        <v>131</v>
      </c>
      <c r="G639" s="26" t="s">
        <v>50</v>
      </c>
      <c r="H639" s="19" t="s">
        <v>59</v>
      </c>
      <c r="I639" s="19" t="s">
        <v>53</v>
      </c>
      <c r="J639" s="27">
        <v>2.200000047683716</v>
      </c>
      <c r="K639" s="26">
        <v>20</v>
      </c>
      <c r="L639" s="26" t="s">
        <v>130</v>
      </c>
      <c r="R639" s="19" t="s">
        <v>1475</v>
      </c>
      <c r="S639" s="19" t="s">
        <v>1476</v>
      </c>
      <c r="U639" s="19" t="s">
        <v>3292</v>
      </c>
      <c r="AB639" s="28">
        <v>40724.01421296296</v>
      </c>
      <c r="AC639" s="19" t="s">
        <v>3292</v>
      </c>
    </row>
    <row r="640" spans="1:29" ht="38.25">
      <c r="A640" s="25">
        <v>2638</v>
      </c>
      <c r="B640" s="19" t="s">
        <v>1474</v>
      </c>
      <c r="C640" s="19">
        <v>178</v>
      </c>
      <c r="D640" s="19">
        <v>1</v>
      </c>
      <c r="E640" s="26" t="s">
        <v>449</v>
      </c>
      <c r="F640" s="26" t="s">
        <v>143</v>
      </c>
      <c r="G640" s="26" t="s">
        <v>144</v>
      </c>
      <c r="H640" s="19" t="s">
        <v>59</v>
      </c>
      <c r="I640" s="19" t="s">
        <v>53</v>
      </c>
      <c r="J640" s="27">
        <v>8.270000457763672</v>
      </c>
      <c r="K640" s="26">
        <v>27</v>
      </c>
      <c r="L640" s="26" t="s">
        <v>449</v>
      </c>
      <c r="R640" s="19" t="s">
        <v>1477</v>
      </c>
      <c r="S640" s="19" t="s">
        <v>1478</v>
      </c>
      <c r="U640" s="19" t="s">
        <v>3292</v>
      </c>
      <c r="AB640" s="28">
        <v>40724.01421296296</v>
      </c>
      <c r="AC640" s="19" t="s">
        <v>3292</v>
      </c>
    </row>
    <row r="641" spans="1:29" ht="38.25">
      <c r="A641" s="25">
        <v>2639</v>
      </c>
      <c r="B641" s="19" t="s">
        <v>1474</v>
      </c>
      <c r="C641" s="19">
        <v>178</v>
      </c>
      <c r="D641" s="19">
        <v>1</v>
      </c>
      <c r="E641" s="26" t="s">
        <v>837</v>
      </c>
      <c r="F641" s="26" t="s">
        <v>156</v>
      </c>
      <c r="G641" s="26" t="s">
        <v>218</v>
      </c>
      <c r="H641" s="19" t="s">
        <v>59</v>
      </c>
      <c r="I641" s="19" t="s">
        <v>53</v>
      </c>
      <c r="J641" s="27">
        <v>11.430000305175781</v>
      </c>
      <c r="K641" s="26">
        <v>43</v>
      </c>
      <c r="L641" s="26" t="s">
        <v>837</v>
      </c>
      <c r="R641" s="19" t="s">
        <v>1477</v>
      </c>
      <c r="S641" s="19" t="s">
        <v>1478</v>
      </c>
      <c r="U641" s="19" t="s">
        <v>3292</v>
      </c>
      <c r="AB641" s="28">
        <v>40724.01421296296</v>
      </c>
      <c r="AC641" s="19" t="s">
        <v>3292</v>
      </c>
    </row>
    <row r="642" spans="1:29" ht="25.5">
      <c r="A642" s="25">
        <v>2640</v>
      </c>
      <c r="B642" s="19" t="s">
        <v>1474</v>
      </c>
      <c r="C642" s="19">
        <v>178</v>
      </c>
      <c r="D642" s="19">
        <v>1</v>
      </c>
      <c r="E642" s="26" t="s">
        <v>518</v>
      </c>
      <c r="F642" s="26" t="s">
        <v>117</v>
      </c>
      <c r="G642" s="26" t="s">
        <v>77</v>
      </c>
      <c r="H642" s="19" t="s">
        <v>59</v>
      </c>
      <c r="I642" s="19" t="s">
        <v>53</v>
      </c>
      <c r="J642" s="27">
        <v>14.640000343322754</v>
      </c>
      <c r="K642" s="26">
        <v>64</v>
      </c>
      <c r="L642" s="26" t="s">
        <v>518</v>
      </c>
      <c r="R642" s="19" t="s">
        <v>1479</v>
      </c>
      <c r="S642" s="19" t="s">
        <v>1480</v>
      </c>
      <c r="U642" s="19" t="s">
        <v>3292</v>
      </c>
      <c r="AB642" s="28">
        <v>40724.01421296296</v>
      </c>
      <c r="AC642" s="19" t="s">
        <v>3292</v>
      </c>
    </row>
    <row r="643" spans="1:29" ht="25.5">
      <c r="A643" s="25">
        <v>2641</v>
      </c>
      <c r="B643" s="19" t="s">
        <v>1474</v>
      </c>
      <c r="C643" s="19">
        <v>178</v>
      </c>
      <c r="D643" s="19">
        <v>1</v>
      </c>
      <c r="E643" s="26" t="s">
        <v>62</v>
      </c>
      <c r="F643" s="26" t="s">
        <v>63</v>
      </c>
      <c r="G643" s="26" t="s">
        <v>117</v>
      </c>
      <c r="H643" s="19" t="s">
        <v>59</v>
      </c>
      <c r="I643" s="19" t="s">
        <v>53</v>
      </c>
      <c r="J643" s="27">
        <v>32.13999938964844</v>
      </c>
      <c r="K643" s="26">
        <v>14</v>
      </c>
      <c r="L643" s="26" t="s">
        <v>62</v>
      </c>
      <c r="R643" s="19" t="s">
        <v>1481</v>
      </c>
      <c r="S643" s="19" t="s">
        <v>1482</v>
      </c>
      <c r="U643" s="19" t="s">
        <v>3292</v>
      </c>
      <c r="AB643" s="28">
        <v>40724.01421296296</v>
      </c>
      <c r="AC643" s="19" t="s">
        <v>3292</v>
      </c>
    </row>
    <row r="644" spans="1:29" ht="38.25">
      <c r="A644" s="25">
        <v>2642</v>
      </c>
      <c r="B644" s="19" t="s">
        <v>1474</v>
      </c>
      <c r="C644" s="19">
        <v>178</v>
      </c>
      <c r="D644" s="19">
        <v>1</v>
      </c>
      <c r="E644" s="26" t="s">
        <v>62</v>
      </c>
      <c r="F644" s="26" t="s">
        <v>68</v>
      </c>
      <c r="G644" s="26" t="s">
        <v>139</v>
      </c>
      <c r="H644" s="19" t="s">
        <v>59</v>
      </c>
      <c r="I644" s="19" t="s">
        <v>53</v>
      </c>
      <c r="J644" s="27">
        <v>33.029998779296875</v>
      </c>
      <c r="K644" s="26">
        <v>3</v>
      </c>
      <c r="L644" s="26" t="s">
        <v>62</v>
      </c>
      <c r="R644" s="19" t="s">
        <v>1483</v>
      </c>
      <c r="S644" s="19" t="s">
        <v>1484</v>
      </c>
      <c r="U644" s="19" t="s">
        <v>3292</v>
      </c>
      <c r="AB644" s="28">
        <v>40724.01421296296</v>
      </c>
      <c r="AC644" s="19" t="s">
        <v>3292</v>
      </c>
    </row>
    <row r="645" spans="1:29" ht="12.75">
      <c r="A645" s="25">
        <v>2643</v>
      </c>
      <c r="B645" s="19" t="s">
        <v>1474</v>
      </c>
      <c r="C645" s="19">
        <v>178</v>
      </c>
      <c r="D645" s="19">
        <v>1</v>
      </c>
      <c r="E645" s="26" t="s">
        <v>1485</v>
      </c>
      <c r="F645" s="26" t="s">
        <v>362</v>
      </c>
      <c r="G645" s="26" t="s">
        <v>143</v>
      </c>
      <c r="H645" s="19" t="s">
        <v>59</v>
      </c>
      <c r="I645" s="19" t="s">
        <v>53</v>
      </c>
      <c r="J645" s="27">
        <v>34.08000183105469</v>
      </c>
      <c r="K645" s="26">
        <v>8</v>
      </c>
      <c r="L645" s="26" t="s">
        <v>1485</v>
      </c>
      <c r="R645" s="19" t="s">
        <v>1486</v>
      </c>
      <c r="S645" s="19" t="s">
        <v>1487</v>
      </c>
      <c r="U645" s="19" t="s">
        <v>3292</v>
      </c>
      <c r="AB645" s="28">
        <v>40724.01421296296</v>
      </c>
      <c r="AC645" s="19" t="s">
        <v>3292</v>
      </c>
    </row>
    <row r="646" spans="1:29" ht="25.5">
      <c r="A646" s="25">
        <v>2644</v>
      </c>
      <c r="B646" s="19" t="s">
        <v>1474</v>
      </c>
      <c r="C646" s="19">
        <v>178</v>
      </c>
      <c r="D646" s="19">
        <v>1</v>
      </c>
      <c r="E646" s="26" t="s">
        <v>1485</v>
      </c>
      <c r="F646" s="26" t="s">
        <v>170</v>
      </c>
      <c r="G646" s="26" t="s">
        <v>1488</v>
      </c>
      <c r="H646" s="19" t="s">
        <v>59</v>
      </c>
      <c r="I646" s="19" t="s">
        <v>53</v>
      </c>
      <c r="J646" s="27">
        <v>78.51000213623047</v>
      </c>
      <c r="K646" s="26">
        <v>4251</v>
      </c>
      <c r="L646" s="26" t="s">
        <v>1485</v>
      </c>
      <c r="R646" s="19" t="s">
        <v>1489</v>
      </c>
      <c r="S646" s="19" t="s">
        <v>1490</v>
      </c>
      <c r="U646" s="19" t="s">
        <v>3292</v>
      </c>
      <c r="AB646" s="28">
        <v>40724.01421296296</v>
      </c>
      <c r="AC646" s="19" t="s">
        <v>3292</v>
      </c>
    </row>
    <row r="647" spans="1:29" ht="25.5">
      <c r="A647" s="25">
        <v>2645</v>
      </c>
      <c r="B647" s="19" t="s">
        <v>1474</v>
      </c>
      <c r="C647" s="19">
        <v>178</v>
      </c>
      <c r="D647" s="19">
        <v>1</v>
      </c>
      <c r="E647" s="26" t="s">
        <v>1485</v>
      </c>
      <c r="F647" s="26" t="s">
        <v>175</v>
      </c>
      <c r="G647" s="26" t="s">
        <v>290</v>
      </c>
      <c r="H647" s="19" t="s">
        <v>59</v>
      </c>
      <c r="I647" s="19" t="s">
        <v>53</v>
      </c>
      <c r="J647" s="27">
        <v>42.040000915527344</v>
      </c>
      <c r="K647" s="26">
        <v>4</v>
      </c>
      <c r="L647" s="26" t="s">
        <v>1485</v>
      </c>
      <c r="R647" s="19" t="s">
        <v>1491</v>
      </c>
      <c r="S647" s="19" t="s">
        <v>1490</v>
      </c>
      <c r="U647" s="19" t="s">
        <v>3292</v>
      </c>
      <c r="AB647" s="28">
        <v>40724.01421296296</v>
      </c>
      <c r="AC647" s="19" t="s">
        <v>3292</v>
      </c>
    </row>
    <row r="648" spans="1:29" ht="63.75">
      <c r="A648" s="25">
        <v>2646</v>
      </c>
      <c r="B648" s="19" t="s">
        <v>1474</v>
      </c>
      <c r="C648" s="19">
        <v>178</v>
      </c>
      <c r="D648" s="19">
        <v>1</v>
      </c>
      <c r="E648" s="26" t="s">
        <v>174</v>
      </c>
      <c r="F648" s="26" t="s">
        <v>218</v>
      </c>
      <c r="G648" s="26" t="s">
        <v>1492</v>
      </c>
      <c r="H648" s="19" t="s">
        <v>59</v>
      </c>
      <c r="I648" s="19" t="s">
        <v>53</v>
      </c>
      <c r="J648" s="27">
        <v>43</v>
      </c>
      <c r="L648" s="26" t="s">
        <v>174</v>
      </c>
      <c r="R648" s="19" t="s">
        <v>1493</v>
      </c>
      <c r="S648" s="19" t="s">
        <v>1494</v>
      </c>
      <c r="U648" s="19" t="s">
        <v>3292</v>
      </c>
      <c r="AB648" s="28">
        <v>40724.01421296296</v>
      </c>
      <c r="AC648" s="19" t="s">
        <v>3292</v>
      </c>
    </row>
    <row r="649" spans="1:29" ht="12.75">
      <c r="A649" s="25">
        <v>2647</v>
      </c>
      <c r="B649" s="19" t="s">
        <v>1474</v>
      </c>
      <c r="C649" s="19">
        <v>178</v>
      </c>
      <c r="D649" s="19">
        <v>1</v>
      </c>
      <c r="E649" s="26" t="s">
        <v>174</v>
      </c>
      <c r="F649" s="26" t="s">
        <v>218</v>
      </c>
      <c r="G649" s="26" t="s">
        <v>295</v>
      </c>
      <c r="H649" s="19" t="s">
        <v>59</v>
      </c>
      <c r="I649" s="19" t="s">
        <v>53</v>
      </c>
      <c r="J649" s="27">
        <v>43.56999969482422</v>
      </c>
      <c r="K649" s="26">
        <v>57</v>
      </c>
      <c r="L649" s="26" t="s">
        <v>174</v>
      </c>
      <c r="R649" s="19" t="s">
        <v>1495</v>
      </c>
      <c r="S649" s="19" t="s">
        <v>1496</v>
      </c>
      <c r="U649" s="19" t="s">
        <v>3292</v>
      </c>
      <c r="AB649" s="28">
        <v>40724.01421296296</v>
      </c>
      <c r="AC649" s="19" t="s">
        <v>3292</v>
      </c>
    </row>
    <row r="650" spans="1:29" ht="25.5">
      <c r="A650" s="25">
        <v>2648</v>
      </c>
      <c r="B650" s="19" t="s">
        <v>1474</v>
      </c>
      <c r="C650" s="19">
        <v>178</v>
      </c>
      <c r="D650" s="19">
        <v>1</v>
      </c>
      <c r="E650" s="26" t="s">
        <v>177</v>
      </c>
      <c r="F650" s="26" t="s">
        <v>178</v>
      </c>
      <c r="G650" s="26" t="s">
        <v>143</v>
      </c>
      <c r="H650" s="19" t="s">
        <v>59</v>
      </c>
      <c r="I650" s="19" t="s">
        <v>53</v>
      </c>
      <c r="J650" s="27">
        <v>47.08000183105469</v>
      </c>
      <c r="K650" s="26">
        <v>8</v>
      </c>
      <c r="L650" s="26" t="s">
        <v>177</v>
      </c>
      <c r="R650" s="19" t="s">
        <v>1497</v>
      </c>
      <c r="S650" s="19" t="s">
        <v>1498</v>
      </c>
      <c r="U650" s="19" t="s">
        <v>3292</v>
      </c>
      <c r="AB650" s="28">
        <v>40724.01421296296</v>
      </c>
      <c r="AC650" s="19" t="s">
        <v>3292</v>
      </c>
    </row>
    <row r="651" spans="1:29" ht="25.5">
      <c r="A651" s="25">
        <v>2649</v>
      </c>
      <c r="B651" s="19" t="s">
        <v>1474</v>
      </c>
      <c r="C651" s="19">
        <v>178</v>
      </c>
      <c r="D651" s="19">
        <v>1</v>
      </c>
      <c r="E651" s="26" t="s">
        <v>177</v>
      </c>
      <c r="F651" s="26" t="s">
        <v>178</v>
      </c>
      <c r="G651" s="26" t="s">
        <v>78</v>
      </c>
      <c r="H651" s="19" t="s">
        <v>59</v>
      </c>
      <c r="I651" s="19" t="s">
        <v>53</v>
      </c>
      <c r="J651" s="27">
        <v>47.2400016784668</v>
      </c>
      <c r="K651" s="26">
        <v>24</v>
      </c>
      <c r="L651" s="26" t="s">
        <v>177</v>
      </c>
      <c r="R651" s="19" t="s">
        <v>1499</v>
      </c>
      <c r="S651" s="19" t="s">
        <v>1500</v>
      </c>
      <c r="U651" s="19" t="s">
        <v>3292</v>
      </c>
      <c r="AB651" s="28">
        <v>40724.01421296296</v>
      </c>
      <c r="AC651" s="19" t="s">
        <v>3292</v>
      </c>
    </row>
    <row r="652" spans="1:29" ht="38.25">
      <c r="A652" s="25">
        <v>2650</v>
      </c>
      <c r="B652" s="19" t="s">
        <v>1474</v>
      </c>
      <c r="C652" s="19">
        <v>178</v>
      </c>
      <c r="D652" s="19">
        <v>1</v>
      </c>
      <c r="E652" s="26" t="s">
        <v>460</v>
      </c>
      <c r="F652" s="26" t="s">
        <v>337</v>
      </c>
      <c r="G652" s="26" t="s">
        <v>143</v>
      </c>
      <c r="H652" s="19" t="s">
        <v>59</v>
      </c>
      <c r="I652" s="19" t="s">
        <v>53</v>
      </c>
      <c r="J652" s="27">
        <v>54.08000183105469</v>
      </c>
      <c r="K652" s="26">
        <v>8</v>
      </c>
      <c r="L652" s="26" t="s">
        <v>460</v>
      </c>
      <c r="R652" s="19" t="s">
        <v>1501</v>
      </c>
      <c r="S652" s="19" t="s">
        <v>1502</v>
      </c>
      <c r="U652" s="19" t="s">
        <v>3292</v>
      </c>
      <c r="AB652" s="28">
        <v>40724.01421296296</v>
      </c>
      <c r="AC652" s="19" t="s">
        <v>3292</v>
      </c>
    </row>
    <row r="653" spans="1:29" ht="38.25">
      <c r="A653" s="25">
        <v>2651</v>
      </c>
      <c r="B653" s="19" t="s">
        <v>1474</v>
      </c>
      <c r="C653" s="19">
        <v>178</v>
      </c>
      <c r="D653" s="19">
        <v>1</v>
      </c>
      <c r="E653" s="26" t="s">
        <v>184</v>
      </c>
      <c r="F653" s="26" t="s">
        <v>185</v>
      </c>
      <c r="G653" s="26" t="s">
        <v>153</v>
      </c>
      <c r="H653" s="19" t="s">
        <v>59</v>
      </c>
      <c r="I653" s="19" t="s">
        <v>53</v>
      </c>
      <c r="J653" s="27">
        <v>56.06999969482422</v>
      </c>
      <c r="K653" s="26">
        <v>7</v>
      </c>
      <c r="L653" s="26" t="s">
        <v>184</v>
      </c>
      <c r="R653" s="19" t="s">
        <v>1503</v>
      </c>
      <c r="S653" s="19" t="s">
        <v>1504</v>
      </c>
      <c r="U653" s="19" t="s">
        <v>3292</v>
      </c>
      <c r="AB653" s="28">
        <v>40724.01421296296</v>
      </c>
      <c r="AC653" s="19" t="s">
        <v>3292</v>
      </c>
    </row>
    <row r="654" spans="1:29" ht="102">
      <c r="A654" s="25">
        <v>2652</v>
      </c>
      <c r="B654" s="19" t="s">
        <v>1474</v>
      </c>
      <c r="C654" s="19">
        <v>178</v>
      </c>
      <c r="D654" s="19">
        <v>1</v>
      </c>
      <c r="E654" s="26" t="s">
        <v>1084</v>
      </c>
      <c r="F654" s="26" t="s">
        <v>273</v>
      </c>
      <c r="G654" s="26" t="s">
        <v>185</v>
      </c>
      <c r="H654" s="19" t="s">
        <v>59</v>
      </c>
      <c r="I654" s="19" t="s">
        <v>53</v>
      </c>
      <c r="J654" s="27">
        <v>157.55999755859375</v>
      </c>
      <c r="K654" s="26">
        <v>56</v>
      </c>
      <c r="L654" s="26" t="s">
        <v>1084</v>
      </c>
      <c r="R654" s="19" t="s">
        <v>1505</v>
      </c>
      <c r="S654" s="19" t="s">
        <v>1506</v>
      </c>
      <c r="U654" s="19" t="s">
        <v>3292</v>
      </c>
      <c r="AB654" s="28">
        <v>40724.01421296296</v>
      </c>
      <c r="AC654" s="19" t="s">
        <v>3292</v>
      </c>
    </row>
    <row r="655" spans="1:29" ht="25.5">
      <c r="A655" s="25">
        <v>2653</v>
      </c>
      <c r="B655" s="19" t="s">
        <v>1474</v>
      </c>
      <c r="C655" s="19">
        <v>178</v>
      </c>
      <c r="D655" s="19">
        <v>1</v>
      </c>
      <c r="E655" s="26" t="s">
        <v>252</v>
      </c>
      <c r="F655" s="26" t="s">
        <v>809</v>
      </c>
      <c r="G655" s="26" t="s">
        <v>73</v>
      </c>
      <c r="H655" s="19" t="s">
        <v>59</v>
      </c>
      <c r="I655" s="19" t="s">
        <v>53</v>
      </c>
      <c r="J655" s="27">
        <v>119.62999725341797</v>
      </c>
      <c r="K655" s="26">
        <v>63</v>
      </c>
      <c r="L655" s="26" t="s">
        <v>252</v>
      </c>
      <c r="R655" s="19" t="s">
        <v>1507</v>
      </c>
      <c r="S655" s="19" t="s">
        <v>1500</v>
      </c>
      <c r="U655" s="19" t="s">
        <v>3292</v>
      </c>
      <c r="AB655" s="28">
        <v>40724.01421296296</v>
      </c>
      <c r="AC655" s="19" t="s">
        <v>3292</v>
      </c>
    </row>
    <row r="656" spans="1:29" ht="25.5">
      <c r="A656" s="25">
        <v>2654</v>
      </c>
      <c r="B656" s="19" t="s">
        <v>1474</v>
      </c>
      <c r="C656" s="19">
        <v>178</v>
      </c>
      <c r="D656" s="19">
        <v>1</v>
      </c>
      <c r="E656" s="26" t="s">
        <v>252</v>
      </c>
      <c r="F656" s="26" t="s">
        <v>253</v>
      </c>
      <c r="G656" s="26" t="s">
        <v>175</v>
      </c>
      <c r="H656" s="19" t="s">
        <v>59</v>
      </c>
      <c r="I656" s="19" t="s">
        <v>53</v>
      </c>
      <c r="J656" s="27">
        <v>123.41999816894531</v>
      </c>
      <c r="K656" s="26">
        <v>42</v>
      </c>
      <c r="L656" s="26" t="s">
        <v>252</v>
      </c>
      <c r="R656" s="19" t="s">
        <v>1508</v>
      </c>
      <c r="S656" s="19" t="s">
        <v>1509</v>
      </c>
      <c r="U656" s="19" t="s">
        <v>3292</v>
      </c>
      <c r="AB656" s="28">
        <v>40724.01421296296</v>
      </c>
      <c r="AC656" s="19" t="s">
        <v>3292</v>
      </c>
    </row>
    <row r="657" spans="1:29" ht="38.25">
      <c r="A657" s="25">
        <v>2655</v>
      </c>
      <c r="B657" s="19" t="s">
        <v>1474</v>
      </c>
      <c r="C657" s="19">
        <v>178</v>
      </c>
      <c r="D657" s="19">
        <v>1</v>
      </c>
      <c r="E657" s="26" t="s">
        <v>240</v>
      </c>
      <c r="F657" s="26" t="s">
        <v>246</v>
      </c>
      <c r="G657" s="26" t="s">
        <v>63</v>
      </c>
      <c r="H657" s="19" t="s">
        <v>59</v>
      </c>
      <c r="I657" s="19" t="s">
        <v>53</v>
      </c>
      <c r="J657" s="27">
        <v>112.31999969482422</v>
      </c>
      <c r="K657" s="26">
        <v>32</v>
      </c>
      <c r="L657" s="26" t="s">
        <v>240</v>
      </c>
      <c r="R657" s="19" t="s">
        <v>1510</v>
      </c>
      <c r="S657" s="19" t="s">
        <v>1511</v>
      </c>
      <c r="U657" s="19" t="s">
        <v>3292</v>
      </c>
      <c r="AB657" s="28">
        <v>40724.01421296296</v>
      </c>
      <c r="AC657" s="19" t="s">
        <v>3292</v>
      </c>
    </row>
    <row r="658" spans="1:29" ht="63.75">
      <c r="A658" s="25">
        <v>2656</v>
      </c>
      <c r="B658" s="19" t="s">
        <v>1474</v>
      </c>
      <c r="C658" s="19">
        <v>178</v>
      </c>
      <c r="D658" s="19">
        <v>1</v>
      </c>
      <c r="E658" s="26" t="s">
        <v>653</v>
      </c>
      <c r="F658" s="26" t="s">
        <v>650</v>
      </c>
      <c r="G658" s="26" t="s">
        <v>135</v>
      </c>
      <c r="H658" s="19" t="s">
        <v>59</v>
      </c>
      <c r="I658" s="19" t="s">
        <v>53</v>
      </c>
      <c r="J658" s="27">
        <v>139.4600067138672</v>
      </c>
      <c r="K658" s="26">
        <v>46</v>
      </c>
      <c r="L658" s="26" t="s">
        <v>653</v>
      </c>
      <c r="R658" s="19" t="s">
        <v>1512</v>
      </c>
      <c r="S658" s="19" t="s">
        <v>1513</v>
      </c>
      <c r="U658" s="19" t="s">
        <v>3292</v>
      </c>
      <c r="AB658" s="28">
        <v>40724.01421296296</v>
      </c>
      <c r="AC658" s="19" t="s">
        <v>3292</v>
      </c>
    </row>
    <row r="659" spans="1:29" ht="25.5">
      <c r="A659" s="25">
        <v>2657</v>
      </c>
      <c r="B659" s="19" t="s">
        <v>1474</v>
      </c>
      <c r="C659" s="19">
        <v>178</v>
      </c>
      <c r="D659" s="19">
        <v>1</v>
      </c>
      <c r="E659" s="26" t="s">
        <v>96</v>
      </c>
      <c r="F659" s="26" t="s">
        <v>97</v>
      </c>
      <c r="G659" s="26" t="s">
        <v>175</v>
      </c>
      <c r="H659" s="19" t="s">
        <v>59</v>
      </c>
      <c r="I659" s="19" t="s">
        <v>53</v>
      </c>
      <c r="J659" s="27">
        <v>80.41999816894531</v>
      </c>
      <c r="K659" s="26">
        <v>42</v>
      </c>
      <c r="L659" s="26" t="s">
        <v>96</v>
      </c>
      <c r="R659" s="19" t="s">
        <v>1514</v>
      </c>
      <c r="S659" s="19" t="s">
        <v>1515</v>
      </c>
      <c r="U659" s="19" t="s">
        <v>3292</v>
      </c>
      <c r="AB659" s="28">
        <v>40724.01421296296</v>
      </c>
      <c r="AC659" s="19" t="s">
        <v>3292</v>
      </c>
    </row>
    <row r="660" spans="1:29" ht="242.25">
      <c r="A660" s="25">
        <v>2658</v>
      </c>
      <c r="B660" s="19" t="s">
        <v>1474</v>
      </c>
      <c r="C660" s="19">
        <v>178</v>
      </c>
      <c r="D660" s="19">
        <v>1</v>
      </c>
      <c r="E660" s="26" t="s">
        <v>272</v>
      </c>
      <c r="F660" s="26" t="s">
        <v>273</v>
      </c>
      <c r="G660" s="26" t="s">
        <v>175</v>
      </c>
      <c r="H660" s="19" t="s">
        <v>59</v>
      </c>
      <c r="I660" s="19" t="s">
        <v>53</v>
      </c>
      <c r="J660" s="27">
        <v>157.4199981689453</v>
      </c>
      <c r="K660" s="26">
        <v>42</v>
      </c>
      <c r="L660" s="26" t="s">
        <v>272</v>
      </c>
      <c r="R660" s="19" t="s">
        <v>1516</v>
      </c>
      <c r="S660" s="19" t="s">
        <v>1517</v>
      </c>
      <c r="U660" s="19" t="s">
        <v>3292</v>
      </c>
      <c r="AB660" s="28">
        <v>40724.01421296296</v>
      </c>
      <c r="AC660" s="19" t="s">
        <v>3292</v>
      </c>
    </row>
    <row r="661" spans="1:28" ht="63.75">
      <c r="A661" s="25">
        <v>2659</v>
      </c>
      <c r="B661" s="19" t="s">
        <v>1518</v>
      </c>
      <c r="C661" s="19">
        <v>178</v>
      </c>
      <c r="D661" s="19">
        <v>1</v>
      </c>
      <c r="E661" s="26" t="s">
        <v>760</v>
      </c>
      <c r="F661" s="26" t="s">
        <v>334</v>
      </c>
      <c r="G661" s="26" t="s">
        <v>152</v>
      </c>
      <c r="H661" s="19" t="s">
        <v>52</v>
      </c>
      <c r="I661" s="19" t="s">
        <v>136</v>
      </c>
      <c r="J661" s="27">
        <v>16.209999084472656</v>
      </c>
      <c r="K661" s="26">
        <v>21</v>
      </c>
      <c r="L661" s="26" t="s">
        <v>760</v>
      </c>
      <c r="R661" s="19" t="s">
        <v>761</v>
      </c>
      <c r="S661" s="19" t="s">
        <v>762</v>
      </c>
      <c r="AB661" s="28">
        <v>40722.41800925926</v>
      </c>
    </row>
    <row r="662" spans="1:29" ht="102">
      <c r="A662" s="25">
        <v>2660</v>
      </c>
      <c r="B662" s="19" t="s">
        <v>1518</v>
      </c>
      <c r="C662" s="19">
        <v>178</v>
      </c>
      <c r="D662" s="19">
        <v>1</v>
      </c>
      <c r="E662" s="26" t="s">
        <v>174</v>
      </c>
      <c r="F662" s="26" t="s">
        <v>175</v>
      </c>
      <c r="G662" s="26" t="s">
        <v>163</v>
      </c>
      <c r="H662" s="19" t="s">
        <v>52</v>
      </c>
      <c r="I662" s="19" t="s">
        <v>136</v>
      </c>
      <c r="J662" s="27">
        <v>42.61000061035156</v>
      </c>
      <c r="K662" s="26">
        <v>61</v>
      </c>
      <c r="L662" s="26" t="s">
        <v>174</v>
      </c>
      <c r="O662" s="19" t="s">
        <v>3327</v>
      </c>
      <c r="R662" s="19" t="s">
        <v>763</v>
      </c>
      <c r="S662" s="19" t="s">
        <v>764</v>
      </c>
      <c r="U662" s="19" t="s">
        <v>3293</v>
      </c>
      <c r="V662" s="19" t="s">
        <v>3294</v>
      </c>
      <c r="AB662" s="28">
        <v>40724.71469907407</v>
      </c>
      <c r="AC662" s="19" t="s">
        <v>3293</v>
      </c>
    </row>
    <row r="663" spans="1:29" ht="51">
      <c r="A663" s="25">
        <v>2661</v>
      </c>
      <c r="B663" s="19" t="s">
        <v>1518</v>
      </c>
      <c r="C663" s="19">
        <v>178</v>
      </c>
      <c r="D663" s="19">
        <v>1</v>
      </c>
      <c r="E663" s="26" t="s">
        <v>174</v>
      </c>
      <c r="F663" s="26" t="s">
        <v>127</v>
      </c>
      <c r="G663" s="26" t="s">
        <v>222</v>
      </c>
      <c r="H663" s="19" t="s">
        <v>52</v>
      </c>
      <c r="I663" s="19" t="s">
        <v>136</v>
      </c>
      <c r="J663" s="27">
        <v>45.0099983215332</v>
      </c>
      <c r="K663" s="26">
        <v>1</v>
      </c>
      <c r="L663" s="26" t="s">
        <v>174</v>
      </c>
      <c r="O663" s="19" t="s">
        <v>3327</v>
      </c>
      <c r="R663" s="19" t="s">
        <v>765</v>
      </c>
      <c r="S663" s="19" t="s">
        <v>766</v>
      </c>
      <c r="U663" s="19" t="s">
        <v>3293</v>
      </c>
      <c r="V663" s="19" t="s">
        <v>3294</v>
      </c>
      <c r="AB663" s="28">
        <v>40724.71469907407</v>
      </c>
      <c r="AC663" s="19" t="s">
        <v>3293</v>
      </c>
    </row>
    <row r="664" spans="1:28" ht="89.25">
      <c r="A664" s="25">
        <v>2662</v>
      </c>
      <c r="B664" s="19" t="s">
        <v>1518</v>
      </c>
      <c r="C664" s="19">
        <v>178</v>
      </c>
      <c r="D664" s="19">
        <v>1</v>
      </c>
      <c r="E664" s="26" t="s">
        <v>177</v>
      </c>
      <c r="F664" s="26" t="s">
        <v>178</v>
      </c>
      <c r="G664" s="26" t="s">
        <v>374</v>
      </c>
      <c r="H664" s="19" t="s">
        <v>52</v>
      </c>
      <c r="I664" s="19" t="s">
        <v>136</v>
      </c>
      <c r="J664" s="27">
        <v>47.400001525878906</v>
      </c>
      <c r="K664" s="26">
        <v>40</v>
      </c>
      <c r="L664" s="26" t="s">
        <v>177</v>
      </c>
      <c r="R664" s="19" t="s">
        <v>767</v>
      </c>
      <c r="S664" s="19" t="s">
        <v>768</v>
      </c>
      <c r="AB664" s="28">
        <v>40722.41800925926</v>
      </c>
    </row>
    <row r="665" spans="1:29" ht="76.5">
      <c r="A665" s="25">
        <v>2663</v>
      </c>
      <c r="B665" s="19" t="s">
        <v>1518</v>
      </c>
      <c r="C665" s="19">
        <v>178</v>
      </c>
      <c r="D665" s="19">
        <v>1</v>
      </c>
      <c r="E665" s="26" t="s">
        <v>72</v>
      </c>
      <c r="F665" s="26" t="s">
        <v>73</v>
      </c>
      <c r="G665" s="26" t="s">
        <v>282</v>
      </c>
      <c r="H665" s="19" t="s">
        <v>52</v>
      </c>
      <c r="I665" s="19" t="s">
        <v>136</v>
      </c>
      <c r="J665" s="27">
        <v>63.29999923706055</v>
      </c>
      <c r="K665" s="26">
        <v>30</v>
      </c>
      <c r="L665" s="26" t="s">
        <v>72</v>
      </c>
      <c r="O665" s="19" t="s">
        <v>3311</v>
      </c>
      <c r="R665" s="19" t="s">
        <v>769</v>
      </c>
      <c r="S665" s="19" t="s">
        <v>770</v>
      </c>
      <c r="U665" s="19" t="s">
        <v>3293</v>
      </c>
      <c r="V665" s="19" t="s">
        <v>3295</v>
      </c>
      <c r="AB665" s="28">
        <v>40724.63947916667</v>
      </c>
      <c r="AC665" s="19" t="s">
        <v>3293</v>
      </c>
    </row>
    <row r="666" spans="1:29" ht="25.5">
      <c r="A666" s="25">
        <v>2664</v>
      </c>
      <c r="B666" s="19" t="s">
        <v>1518</v>
      </c>
      <c r="C666" s="19">
        <v>178</v>
      </c>
      <c r="D666" s="19">
        <v>1</v>
      </c>
      <c r="E666" s="26" t="s">
        <v>211</v>
      </c>
      <c r="F666" s="26" t="s">
        <v>216</v>
      </c>
      <c r="G666" s="26" t="s">
        <v>77</v>
      </c>
      <c r="H666" s="19" t="s">
        <v>52</v>
      </c>
      <c r="I666" s="19" t="s">
        <v>136</v>
      </c>
      <c r="J666" s="27">
        <v>91.63999938964844</v>
      </c>
      <c r="K666" s="26">
        <v>64</v>
      </c>
      <c r="L666" s="26" t="s">
        <v>211</v>
      </c>
      <c r="O666" s="19" t="s">
        <v>3318</v>
      </c>
      <c r="R666" s="19" t="s">
        <v>771</v>
      </c>
      <c r="S666" s="19" t="s">
        <v>764</v>
      </c>
      <c r="U666" s="19" t="s">
        <v>3293</v>
      </c>
      <c r="V666" s="19" t="s">
        <v>3308</v>
      </c>
      <c r="AB666" s="28">
        <v>40724.63108796296</v>
      </c>
      <c r="AC666" s="19" t="s">
        <v>3293</v>
      </c>
    </row>
    <row r="667" spans="1:29" ht="63.75">
      <c r="A667" s="25">
        <v>2665</v>
      </c>
      <c r="B667" s="19" t="s">
        <v>1518</v>
      </c>
      <c r="C667" s="19">
        <v>178</v>
      </c>
      <c r="D667" s="19">
        <v>1</v>
      </c>
      <c r="E667" s="26" t="s">
        <v>115</v>
      </c>
      <c r="F667" s="26" t="s">
        <v>116</v>
      </c>
      <c r="G667" s="26" t="s">
        <v>112</v>
      </c>
      <c r="H667" s="19" t="s">
        <v>52</v>
      </c>
      <c r="I667" s="19" t="s">
        <v>136</v>
      </c>
      <c r="J667" s="27">
        <v>176.1199951171875</v>
      </c>
      <c r="K667" s="26">
        <v>12</v>
      </c>
      <c r="L667" s="26" t="s">
        <v>115</v>
      </c>
      <c r="R667" s="19" t="s">
        <v>772</v>
      </c>
      <c r="S667" s="19" t="s">
        <v>773</v>
      </c>
      <c r="U667" s="19" t="s">
        <v>3299</v>
      </c>
      <c r="AB667" s="28">
        <v>40724.015868055554</v>
      </c>
      <c r="AC667" s="19" t="s">
        <v>3292</v>
      </c>
    </row>
    <row r="668" spans="1:29" ht="38.25">
      <c r="A668" s="25">
        <v>2666</v>
      </c>
      <c r="B668" s="19" t="s">
        <v>1519</v>
      </c>
      <c r="C668" s="19">
        <v>178</v>
      </c>
      <c r="D668" s="19">
        <v>1</v>
      </c>
      <c r="E668" s="26" t="s">
        <v>62</v>
      </c>
      <c r="F668" s="26" t="s">
        <v>63</v>
      </c>
      <c r="G668" s="26" t="s">
        <v>282</v>
      </c>
      <c r="H668" s="19" t="s">
        <v>52</v>
      </c>
      <c r="I668" s="19" t="s">
        <v>136</v>
      </c>
      <c r="J668" s="27">
        <v>32.29999923706055</v>
      </c>
      <c r="K668" s="26">
        <v>30</v>
      </c>
      <c r="L668" s="26" t="s">
        <v>62</v>
      </c>
      <c r="O668" s="19" t="s">
        <v>3327</v>
      </c>
      <c r="R668" s="20" t="s">
        <v>1520</v>
      </c>
      <c r="S668" s="19" t="s">
        <v>1521</v>
      </c>
      <c r="U668" s="19" t="s">
        <v>3293</v>
      </c>
      <c r="V668" s="19" t="s">
        <v>3294</v>
      </c>
      <c r="AB668" s="28">
        <v>40724.71469907407</v>
      </c>
      <c r="AC668" s="19" t="s">
        <v>3293</v>
      </c>
    </row>
    <row r="669" spans="1:29" ht="63.75">
      <c r="A669" s="25">
        <v>2667</v>
      </c>
      <c r="B669" s="19" t="s">
        <v>1519</v>
      </c>
      <c r="C669" s="19">
        <v>178</v>
      </c>
      <c r="D669" s="19">
        <v>1</v>
      </c>
      <c r="E669" s="26" t="s">
        <v>67</v>
      </c>
      <c r="F669" s="26" t="s">
        <v>213</v>
      </c>
      <c r="G669" s="26" t="s">
        <v>50</v>
      </c>
      <c r="H669" s="19" t="s">
        <v>52</v>
      </c>
      <c r="I669" s="19" t="s">
        <v>136</v>
      </c>
      <c r="J669" s="27">
        <v>39.20000076293945</v>
      </c>
      <c r="K669" s="26">
        <v>20</v>
      </c>
      <c r="L669" s="26" t="s">
        <v>67</v>
      </c>
      <c r="O669" s="19" t="s">
        <v>3327</v>
      </c>
      <c r="R669" s="19" t="s">
        <v>1522</v>
      </c>
      <c r="S669" s="19" t="s">
        <v>1523</v>
      </c>
      <c r="U669" s="19" t="s">
        <v>3293</v>
      </c>
      <c r="V669" s="19" t="s">
        <v>3294</v>
      </c>
      <c r="AB669" s="28">
        <v>40724.71469907407</v>
      </c>
      <c r="AC669" s="19" t="s">
        <v>3293</v>
      </c>
    </row>
    <row r="670" spans="1:28" ht="178.5">
      <c r="A670" s="25">
        <v>2668</v>
      </c>
      <c r="B670" s="19" t="s">
        <v>1519</v>
      </c>
      <c r="C670" s="19">
        <v>178</v>
      </c>
      <c r="D670" s="19">
        <v>1</v>
      </c>
      <c r="E670" s="26" t="s">
        <v>177</v>
      </c>
      <c r="F670" s="26" t="s">
        <v>325</v>
      </c>
      <c r="G670" s="26" t="s">
        <v>374</v>
      </c>
      <c r="H670" s="19" t="s">
        <v>52</v>
      </c>
      <c r="I670" s="19" t="s">
        <v>136</v>
      </c>
      <c r="J670" s="27">
        <v>49.400001525878906</v>
      </c>
      <c r="K670" s="26">
        <v>40</v>
      </c>
      <c r="L670" s="26" t="s">
        <v>177</v>
      </c>
      <c r="R670" s="19" t="s">
        <v>1524</v>
      </c>
      <c r="S670" s="19" t="s">
        <v>1455</v>
      </c>
      <c r="AB670" s="28">
        <v>40722.41800925926</v>
      </c>
    </row>
    <row r="671" spans="1:28" ht="204">
      <c r="A671" s="25">
        <v>2669</v>
      </c>
      <c r="B671" s="19" t="s">
        <v>1519</v>
      </c>
      <c r="C671" s="19">
        <v>178</v>
      </c>
      <c r="D671" s="19">
        <v>1</v>
      </c>
      <c r="E671" s="26" t="s">
        <v>177</v>
      </c>
      <c r="F671" s="26" t="s">
        <v>325</v>
      </c>
      <c r="G671" s="26" t="s">
        <v>179</v>
      </c>
      <c r="H671" s="19" t="s">
        <v>52</v>
      </c>
      <c r="I671" s="19" t="s">
        <v>136</v>
      </c>
      <c r="J671" s="27">
        <v>49.47999954223633</v>
      </c>
      <c r="K671" s="26">
        <v>48</v>
      </c>
      <c r="L671" s="26" t="s">
        <v>177</v>
      </c>
      <c r="R671" s="19" t="s">
        <v>1525</v>
      </c>
      <c r="S671" s="19" t="s">
        <v>1526</v>
      </c>
      <c r="AB671" s="28">
        <v>40722.41800925926</v>
      </c>
    </row>
    <row r="672" spans="1:28" ht="178.5">
      <c r="A672" s="25">
        <v>2670</v>
      </c>
      <c r="B672" s="19" t="s">
        <v>1519</v>
      </c>
      <c r="C672" s="19">
        <v>178</v>
      </c>
      <c r="D672" s="19">
        <v>1</v>
      </c>
      <c r="E672" s="26" t="s">
        <v>457</v>
      </c>
      <c r="F672" s="26" t="s">
        <v>418</v>
      </c>
      <c r="G672" s="26" t="s">
        <v>362</v>
      </c>
      <c r="H672" s="19" t="s">
        <v>52</v>
      </c>
      <c r="I672" s="19" t="s">
        <v>136</v>
      </c>
      <c r="J672" s="27">
        <v>52.34000015258789</v>
      </c>
      <c r="K672" s="26">
        <v>34</v>
      </c>
      <c r="L672" s="26" t="s">
        <v>457</v>
      </c>
      <c r="R672" s="19" t="s">
        <v>1527</v>
      </c>
      <c r="S672" s="19" t="s">
        <v>1528</v>
      </c>
      <c r="AB672" s="28">
        <v>40722.41800925926</v>
      </c>
    </row>
    <row r="673" spans="1:28" ht="153">
      <c r="A673" s="25">
        <v>2671</v>
      </c>
      <c r="B673" s="19" t="s">
        <v>1519</v>
      </c>
      <c r="C673" s="19">
        <v>178</v>
      </c>
      <c r="D673" s="19">
        <v>1</v>
      </c>
      <c r="E673" s="26" t="s">
        <v>457</v>
      </c>
      <c r="F673" s="26" t="s">
        <v>418</v>
      </c>
      <c r="G673" s="26" t="s">
        <v>374</v>
      </c>
      <c r="H673" s="19" t="s">
        <v>52</v>
      </c>
      <c r="I673" s="19" t="s">
        <v>136</v>
      </c>
      <c r="J673" s="27">
        <v>52.400001525878906</v>
      </c>
      <c r="K673" s="26">
        <v>40</v>
      </c>
      <c r="L673" s="26" t="s">
        <v>457</v>
      </c>
      <c r="R673" s="19" t="s">
        <v>1529</v>
      </c>
      <c r="S673" s="19" t="s">
        <v>1530</v>
      </c>
      <c r="AB673" s="28">
        <v>40722.41800925926</v>
      </c>
    </row>
    <row r="674" spans="1:29" ht="267.75">
      <c r="A674" s="25">
        <v>2672</v>
      </c>
      <c r="B674" s="19" t="s">
        <v>1519</v>
      </c>
      <c r="C674" s="19">
        <v>178</v>
      </c>
      <c r="D674" s="19">
        <v>1</v>
      </c>
      <c r="E674" s="26" t="s">
        <v>1531</v>
      </c>
      <c r="F674" s="26" t="s">
        <v>350</v>
      </c>
      <c r="G674" s="26" t="s">
        <v>1532</v>
      </c>
      <c r="H674" s="19" t="s">
        <v>52</v>
      </c>
      <c r="I674" s="19" t="s">
        <v>136</v>
      </c>
      <c r="J674" s="27">
        <v>55.88999938964844</v>
      </c>
      <c r="K674" s="26">
        <v>89</v>
      </c>
      <c r="L674" s="26" t="s">
        <v>1531</v>
      </c>
      <c r="R674" s="19" t="s">
        <v>1533</v>
      </c>
      <c r="S674" s="19" t="s">
        <v>1534</v>
      </c>
      <c r="U674" s="19" t="s">
        <v>3296</v>
      </c>
      <c r="AB674" s="28">
        <v>40724.199467592596</v>
      </c>
      <c r="AC674" s="19" t="s">
        <v>251</v>
      </c>
    </row>
    <row r="675" spans="1:29" ht="38.25">
      <c r="A675" s="25">
        <v>2673</v>
      </c>
      <c r="B675" s="19" t="s">
        <v>1519</v>
      </c>
      <c r="C675" s="19">
        <v>178</v>
      </c>
      <c r="D675" s="19">
        <v>1</v>
      </c>
      <c r="E675" s="26" t="s">
        <v>184</v>
      </c>
      <c r="F675" s="26" t="s">
        <v>185</v>
      </c>
      <c r="G675" s="26" t="s">
        <v>286</v>
      </c>
      <c r="H675" s="19" t="s">
        <v>52</v>
      </c>
      <c r="I675" s="19" t="s">
        <v>136</v>
      </c>
      <c r="J675" s="27">
        <v>56.060001373291016</v>
      </c>
      <c r="K675" s="26">
        <v>6</v>
      </c>
      <c r="L675" s="26" t="s">
        <v>184</v>
      </c>
      <c r="R675" s="19" t="s">
        <v>1535</v>
      </c>
      <c r="U675" s="19" t="s">
        <v>3296</v>
      </c>
      <c r="AB675" s="28">
        <v>40724.199467592596</v>
      </c>
      <c r="AC675" s="19" t="s">
        <v>251</v>
      </c>
    </row>
    <row r="676" spans="1:29" ht="63.75">
      <c r="A676" s="25">
        <v>2674</v>
      </c>
      <c r="B676" s="19" t="s">
        <v>1519</v>
      </c>
      <c r="C676" s="19">
        <v>178</v>
      </c>
      <c r="D676" s="19">
        <v>1</v>
      </c>
      <c r="E676" s="26" t="s">
        <v>184</v>
      </c>
      <c r="F676" s="26" t="s">
        <v>185</v>
      </c>
      <c r="G676" s="26" t="s">
        <v>78</v>
      </c>
      <c r="H676" s="19" t="s">
        <v>52</v>
      </c>
      <c r="I676" s="19" t="s">
        <v>136</v>
      </c>
      <c r="J676" s="27">
        <v>56.2400016784668</v>
      </c>
      <c r="K676" s="26">
        <v>24</v>
      </c>
      <c r="L676" s="26" t="s">
        <v>184</v>
      </c>
      <c r="R676" s="19" t="s">
        <v>1536</v>
      </c>
      <c r="U676" s="19" t="s">
        <v>3296</v>
      </c>
      <c r="AB676" s="28">
        <v>40724.199467592596</v>
      </c>
      <c r="AC676" s="19" t="s">
        <v>251</v>
      </c>
    </row>
    <row r="677" spans="1:29" ht="127.5">
      <c r="A677" s="25">
        <v>2675</v>
      </c>
      <c r="B677" s="19" t="s">
        <v>1519</v>
      </c>
      <c r="C677" s="19">
        <v>178</v>
      </c>
      <c r="D677" s="19">
        <v>1</v>
      </c>
      <c r="E677" s="26" t="s">
        <v>189</v>
      </c>
      <c r="F677" s="26" t="s">
        <v>88</v>
      </c>
      <c r="G677" s="26" t="s">
        <v>78</v>
      </c>
      <c r="H677" s="19" t="s">
        <v>52</v>
      </c>
      <c r="I677" s="19" t="s">
        <v>136</v>
      </c>
      <c r="J677" s="27">
        <v>58.2400016784668</v>
      </c>
      <c r="K677" s="26">
        <v>24</v>
      </c>
      <c r="L677" s="26" t="s">
        <v>189</v>
      </c>
      <c r="R677" s="19" t="s">
        <v>1537</v>
      </c>
      <c r="S677" s="19" t="s">
        <v>1538</v>
      </c>
      <c r="U677" s="19" t="s">
        <v>3296</v>
      </c>
      <c r="AB677" s="28">
        <v>40724.199467592596</v>
      </c>
      <c r="AC677" s="19" t="s">
        <v>251</v>
      </c>
    </row>
    <row r="678" spans="1:29" ht="114.75">
      <c r="A678" s="25">
        <v>2676</v>
      </c>
      <c r="B678" s="19" t="s">
        <v>1519</v>
      </c>
      <c r="C678" s="19">
        <v>178</v>
      </c>
      <c r="D678" s="19">
        <v>1</v>
      </c>
      <c r="E678" s="26" t="s">
        <v>189</v>
      </c>
      <c r="F678" s="26" t="s">
        <v>88</v>
      </c>
      <c r="G678" s="26" t="s">
        <v>229</v>
      </c>
      <c r="H678" s="19" t="s">
        <v>52</v>
      </c>
      <c r="I678" s="19" t="s">
        <v>136</v>
      </c>
      <c r="J678" s="27">
        <v>58.310001373291016</v>
      </c>
      <c r="K678" s="26">
        <v>31</v>
      </c>
      <c r="L678" s="26" t="s">
        <v>189</v>
      </c>
      <c r="R678" s="19" t="s">
        <v>1539</v>
      </c>
      <c r="U678" s="19" t="s">
        <v>3296</v>
      </c>
      <c r="AB678" s="28">
        <v>40724.199467592596</v>
      </c>
      <c r="AC678" s="19" t="s">
        <v>251</v>
      </c>
    </row>
    <row r="679" spans="1:29" ht="165.75">
      <c r="A679" s="25">
        <v>2677</v>
      </c>
      <c r="B679" s="19" t="s">
        <v>1519</v>
      </c>
      <c r="C679" s="19">
        <v>178</v>
      </c>
      <c r="D679" s="19">
        <v>1</v>
      </c>
      <c r="E679" s="26" t="s">
        <v>189</v>
      </c>
      <c r="F679" s="26" t="s">
        <v>88</v>
      </c>
      <c r="G679" s="26" t="s">
        <v>175</v>
      </c>
      <c r="H679" s="19" t="s">
        <v>52</v>
      </c>
      <c r="I679" s="19" t="s">
        <v>136</v>
      </c>
      <c r="J679" s="27">
        <v>58.41999816894531</v>
      </c>
      <c r="K679" s="26">
        <v>42</v>
      </c>
      <c r="L679" s="26" t="s">
        <v>189</v>
      </c>
      <c r="R679" s="19" t="s">
        <v>1540</v>
      </c>
      <c r="U679" s="19" t="s">
        <v>3296</v>
      </c>
      <c r="AB679" s="28">
        <v>40724.199467592596</v>
      </c>
      <c r="AC679" s="19" t="s">
        <v>251</v>
      </c>
    </row>
    <row r="680" spans="1:28" ht="114.75">
      <c r="A680" s="25">
        <v>2678</v>
      </c>
      <c r="B680" s="19" t="s">
        <v>1519</v>
      </c>
      <c r="C680" s="19">
        <v>178</v>
      </c>
      <c r="D680" s="19">
        <v>1</v>
      </c>
      <c r="E680" s="26" t="s">
        <v>1541</v>
      </c>
      <c r="F680" s="26" t="s">
        <v>434</v>
      </c>
      <c r="G680" s="26" t="s">
        <v>127</v>
      </c>
      <c r="H680" s="19" t="s">
        <v>52</v>
      </c>
      <c r="I680" s="19" t="s">
        <v>136</v>
      </c>
      <c r="J680" s="27">
        <v>62.45000076293945</v>
      </c>
      <c r="K680" s="26">
        <v>45</v>
      </c>
      <c r="L680" s="26" t="s">
        <v>1541</v>
      </c>
      <c r="R680" s="19" t="s">
        <v>1542</v>
      </c>
      <c r="S680" s="19" t="s">
        <v>1543</v>
      </c>
      <c r="AB680" s="28">
        <v>40722.41800925926</v>
      </c>
    </row>
    <row r="681" spans="1:28" ht="102">
      <c r="A681" s="25">
        <v>2679</v>
      </c>
      <c r="B681" s="19" t="s">
        <v>1519</v>
      </c>
      <c r="C681" s="19">
        <v>178</v>
      </c>
      <c r="D681" s="19">
        <v>1</v>
      </c>
      <c r="E681" s="26" t="s">
        <v>1544</v>
      </c>
      <c r="F681" s="26" t="s">
        <v>848</v>
      </c>
      <c r="G681" s="26" t="s">
        <v>147</v>
      </c>
      <c r="H681" s="19" t="s">
        <v>52</v>
      </c>
      <c r="I681" s="19" t="s">
        <v>136</v>
      </c>
      <c r="J681" s="27">
        <v>73.16999816894531</v>
      </c>
      <c r="K681" s="26">
        <v>17</v>
      </c>
      <c r="L681" s="26" t="s">
        <v>1544</v>
      </c>
      <c r="R681" s="19" t="s">
        <v>1545</v>
      </c>
      <c r="AB681" s="28">
        <v>40722.41800925926</v>
      </c>
    </row>
    <row r="682" spans="1:29" ht="38.25">
      <c r="A682" s="25">
        <v>2680</v>
      </c>
      <c r="B682" s="19" t="s">
        <v>1519</v>
      </c>
      <c r="C682" s="19">
        <v>178</v>
      </c>
      <c r="D682" s="19">
        <v>1</v>
      </c>
      <c r="E682" s="26" t="s">
        <v>539</v>
      </c>
      <c r="F682" s="26" t="s">
        <v>92</v>
      </c>
      <c r="G682" s="26" t="s">
        <v>222</v>
      </c>
      <c r="H682" s="19" t="s">
        <v>52</v>
      </c>
      <c r="I682" s="19" t="s">
        <v>136</v>
      </c>
      <c r="J682" s="27">
        <v>79.01000213623047</v>
      </c>
      <c r="K682" s="26">
        <v>1</v>
      </c>
      <c r="L682" s="26" t="s">
        <v>539</v>
      </c>
      <c r="O682" s="19" t="s">
        <v>3317</v>
      </c>
      <c r="R682" s="19" t="s">
        <v>1546</v>
      </c>
      <c r="S682" s="19" t="s">
        <v>1455</v>
      </c>
      <c r="U682" s="19" t="s">
        <v>3296</v>
      </c>
      <c r="V682" s="19" t="s">
        <v>3305</v>
      </c>
      <c r="AB682" s="28">
        <v>40724.603680555556</v>
      </c>
      <c r="AC682" s="19" t="s">
        <v>3296</v>
      </c>
    </row>
    <row r="683" spans="1:29" ht="51">
      <c r="A683" s="25">
        <v>2681</v>
      </c>
      <c r="B683" s="19" t="s">
        <v>1519</v>
      </c>
      <c r="C683" s="19">
        <v>178</v>
      </c>
      <c r="D683" s="19">
        <v>1</v>
      </c>
      <c r="E683" s="26" t="s">
        <v>424</v>
      </c>
      <c r="F683" s="26" t="s">
        <v>425</v>
      </c>
      <c r="G683" s="26" t="s">
        <v>162</v>
      </c>
      <c r="H683" s="19" t="s">
        <v>52</v>
      </c>
      <c r="I683" s="19" t="s">
        <v>136</v>
      </c>
      <c r="J683" s="27">
        <v>87.25</v>
      </c>
      <c r="K683" s="26">
        <v>25</v>
      </c>
      <c r="L683" s="26" t="s">
        <v>424</v>
      </c>
      <c r="R683" s="19" t="s">
        <v>1547</v>
      </c>
      <c r="S683" s="19" t="s">
        <v>1548</v>
      </c>
      <c r="U683" s="19" t="s">
        <v>3296</v>
      </c>
      <c r="V683" s="19" t="s">
        <v>3303</v>
      </c>
      <c r="AB683" s="28">
        <v>40724.190775462965</v>
      </c>
      <c r="AC683" s="19" t="s">
        <v>251</v>
      </c>
    </row>
    <row r="684" spans="1:29" ht="280.5">
      <c r="A684" s="25">
        <v>2682</v>
      </c>
      <c r="B684" s="19" t="s">
        <v>1519</v>
      </c>
      <c r="C684" s="19">
        <v>178</v>
      </c>
      <c r="D684" s="19">
        <v>1</v>
      </c>
      <c r="E684" s="26" t="s">
        <v>424</v>
      </c>
      <c r="F684" s="26" t="s">
        <v>425</v>
      </c>
      <c r="G684" s="26" t="s">
        <v>178</v>
      </c>
      <c r="H684" s="19" t="s">
        <v>52</v>
      </c>
      <c r="I684" s="19" t="s">
        <v>136</v>
      </c>
      <c r="J684" s="27">
        <v>87.47000122070312</v>
      </c>
      <c r="K684" s="26">
        <v>47</v>
      </c>
      <c r="L684" s="26" t="s">
        <v>424</v>
      </c>
      <c r="R684" s="19" t="s">
        <v>1549</v>
      </c>
      <c r="U684" s="19" t="s">
        <v>3296</v>
      </c>
      <c r="V684" s="19" t="s">
        <v>3303</v>
      </c>
      <c r="AB684" s="28">
        <v>40724.190775462965</v>
      </c>
      <c r="AC684" s="19" t="s">
        <v>251</v>
      </c>
    </row>
    <row r="685" spans="1:29" ht="38.25">
      <c r="A685" s="25">
        <v>2683</v>
      </c>
      <c r="B685" s="19" t="s">
        <v>1519</v>
      </c>
      <c r="C685" s="19">
        <v>178</v>
      </c>
      <c r="D685" s="19">
        <v>1</v>
      </c>
      <c r="E685" s="26" t="s">
        <v>211</v>
      </c>
      <c r="F685" s="26" t="s">
        <v>212</v>
      </c>
      <c r="G685" s="26" t="s">
        <v>69</v>
      </c>
      <c r="H685" s="19" t="s">
        <v>52</v>
      </c>
      <c r="I685" s="19" t="s">
        <v>136</v>
      </c>
      <c r="J685" s="27">
        <v>90.37000274658203</v>
      </c>
      <c r="K685" s="26">
        <v>37</v>
      </c>
      <c r="L685" s="26" t="s">
        <v>211</v>
      </c>
      <c r="O685" s="19" t="s">
        <v>3318</v>
      </c>
      <c r="R685" s="19" t="s">
        <v>1550</v>
      </c>
      <c r="S685" s="19" t="s">
        <v>1551</v>
      </c>
      <c r="U685" s="19" t="s">
        <v>3293</v>
      </c>
      <c r="V685" s="19" t="s">
        <v>3308</v>
      </c>
      <c r="AB685" s="28">
        <v>40724.63108796296</v>
      </c>
      <c r="AC685" s="19" t="s">
        <v>3293</v>
      </c>
    </row>
    <row r="686" spans="1:29" ht="25.5">
      <c r="A686" s="25">
        <v>2684</v>
      </c>
      <c r="B686" s="19" t="s">
        <v>1519</v>
      </c>
      <c r="C686" s="19">
        <v>178</v>
      </c>
      <c r="D686" s="19">
        <v>1</v>
      </c>
      <c r="E686" s="26" t="s">
        <v>211</v>
      </c>
      <c r="F686" s="26" t="s">
        <v>216</v>
      </c>
      <c r="G686" s="26" t="s">
        <v>63</v>
      </c>
      <c r="H686" s="19" t="s">
        <v>52</v>
      </c>
      <c r="I686" s="19" t="s">
        <v>136</v>
      </c>
      <c r="J686" s="27">
        <v>91.31999969482422</v>
      </c>
      <c r="K686" s="26">
        <v>32</v>
      </c>
      <c r="L686" s="26" t="s">
        <v>211</v>
      </c>
      <c r="O686" s="19" t="s">
        <v>3318</v>
      </c>
      <c r="R686" s="19" t="s">
        <v>1552</v>
      </c>
      <c r="S686" s="19" t="s">
        <v>1455</v>
      </c>
      <c r="U686" s="19" t="s">
        <v>3293</v>
      </c>
      <c r="V686" s="19" t="s">
        <v>3308</v>
      </c>
      <c r="AB686" s="28">
        <v>40724.63108796296</v>
      </c>
      <c r="AC686" s="19" t="s">
        <v>3293</v>
      </c>
    </row>
    <row r="687" spans="1:29" ht="114.75">
      <c r="A687" s="25">
        <v>2685</v>
      </c>
      <c r="B687" s="19" t="s">
        <v>1519</v>
      </c>
      <c r="C687" s="19">
        <v>178</v>
      </c>
      <c r="D687" s="19">
        <v>1</v>
      </c>
      <c r="E687" s="26" t="s">
        <v>211</v>
      </c>
      <c r="F687" s="26" t="s">
        <v>576</v>
      </c>
      <c r="G687" s="26" t="s">
        <v>167</v>
      </c>
      <c r="H687" s="19" t="s">
        <v>52</v>
      </c>
      <c r="I687" s="19" t="s">
        <v>136</v>
      </c>
      <c r="J687" s="27">
        <v>92.0999984741211</v>
      </c>
      <c r="K687" s="26">
        <v>10</v>
      </c>
      <c r="L687" s="26" t="s">
        <v>211</v>
      </c>
      <c r="O687" s="19" t="s">
        <v>3318</v>
      </c>
      <c r="R687" s="20" t="s">
        <v>1553</v>
      </c>
      <c r="S687" s="19" t="s">
        <v>1455</v>
      </c>
      <c r="U687" s="19" t="s">
        <v>3293</v>
      </c>
      <c r="V687" s="19" t="s">
        <v>3308</v>
      </c>
      <c r="AB687" s="28">
        <v>40724.63108796296</v>
      </c>
      <c r="AC687" s="19" t="s">
        <v>3293</v>
      </c>
    </row>
    <row r="688" spans="1:28" ht="229.5">
      <c r="A688" s="25">
        <v>2686</v>
      </c>
      <c r="B688" s="19" t="s">
        <v>1519</v>
      </c>
      <c r="C688" s="19">
        <v>178</v>
      </c>
      <c r="D688" s="19">
        <v>1</v>
      </c>
      <c r="E688" s="26" t="s">
        <v>220</v>
      </c>
      <c r="F688" s="26" t="s">
        <v>102</v>
      </c>
      <c r="G688" s="26" t="s">
        <v>350</v>
      </c>
      <c r="H688" s="19" t="s">
        <v>52</v>
      </c>
      <c r="I688" s="19" t="s">
        <v>136</v>
      </c>
      <c r="J688" s="27">
        <v>98.55000305175781</v>
      </c>
      <c r="K688" s="26">
        <v>55</v>
      </c>
      <c r="L688" s="26" t="s">
        <v>220</v>
      </c>
      <c r="R688" s="19" t="s">
        <v>1554</v>
      </c>
      <c r="AB688" s="28">
        <v>40722.41800925926</v>
      </c>
    </row>
    <row r="689" spans="1:29" ht="25.5">
      <c r="A689" s="25">
        <v>2687</v>
      </c>
      <c r="B689" s="19" t="s">
        <v>1519</v>
      </c>
      <c r="C689" s="19">
        <v>178</v>
      </c>
      <c r="D689" s="19">
        <v>1</v>
      </c>
      <c r="E689" s="26" t="s">
        <v>220</v>
      </c>
      <c r="F689" s="26" t="s">
        <v>221</v>
      </c>
      <c r="G689" s="26" t="s">
        <v>222</v>
      </c>
      <c r="H689" s="19" t="s">
        <v>59</v>
      </c>
      <c r="I689" s="19" t="s">
        <v>53</v>
      </c>
      <c r="J689" s="27">
        <v>99.01000213623047</v>
      </c>
      <c r="K689" s="26">
        <v>1</v>
      </c>
      <c r="L689" s="26" t="s">
        <v>220</v>
      </c>
      <c r="R689" s="19" t="s">
        <v>1555</v>
      </c>
      <c r="U689" s="19" t="s">
        <v>3292</v>
      </c>
      <c r="AB689" s="28">
        <v>40724.01421296296</v>
      </c>
      <c r="AC689" s="19" t="s">
        <v>3292</v>
      </c>
    </row>
    <row r="690" spans="1:29" ht="25.5">
      <c r="A690" s="25">
        <v>2688</v>
      </c>
      <c r="B690" s="19" t="s">
        <v>1519</v>
      </c>
      <c r="C690" s="19">
        <v>178</v>
      </c>
      <c r="D690" s="19">
        <v>1</v>
      </c>
      <c r="E690" s="26" t="s">
        <v>224</v>
      </c>
      <c r="F690" s="26" t="s">
        <v>225</v>
      </c>
      <c r="G690" s="26" t="s">
        <v>226</v>
      </c>
      <c r="H690" s="19" t="s">
        <v>52</v>
      </c>
      <c r="I690" s="19" t="s">
        <v>136</v>
      </c>
      <c r="J690" s="27">
        <v>102.19000244140625</v>
      </c>
      <c r="K690" s="26">
        <v>19</v>
      </c>
      <c r="L690" s="26" t="s">
        <v>224</v>
      </c>
      <c r="O690" s="19" t="s">
        <v>3313</v>
      </c>
      <c r="R690" s="19" t="s">
        <v>1556</v>
      </c>
      <c r="S690" s="19" t="s">
        <v>1557</v>
      </c>
      <c r="U690" s="19" t="s">
        <v>3300</v>
      </c>
      <c r="V690" s="19" t="s">
        <v>3301</v>
      </c>
      <c r="AB690" s="28">
        <v>40724.674479166664</v>
      </c>
      <c r="AC690" s="19" t="s">
        <v>3300</v>
      </c>
    </row>
    <row r="691" spans="1:29" ht="25.5">
      <c r="A691" s="25">
        <v>2689</v>
      </c>
      <c r="B691" s="19" t="s">
        <v>1519</v>
      </c>
      <c r="C691" s="19">
        <v>178</v>
      </c>
      <c r="D691" s="19">
        <v>1</v>
      </c>
      <c r="E691" s="26" t="s">
        <v>1558</v>
      </c>
      <c r="F691" s="26" t="s">
        <v>225</v>
      </c>
      <c r="G691" s="26" t="s">
        <v>63</v>
      </c>
      <c r="H691" s="19" t="s">
        <v>52</v>
      </c>
      <c r="I691" s="19" t="s">
        <v>136</v>
      </c>
      <c r="J691" s="27">
        <v>102.31999969482422</v>
      </c>
      <c r="K691" s="26">
        <v>32</v>
      </c>
      <c r="L691" s="26" t="s">
        <v>1558</v>
      </c>
      <c r="O691" s="19" t="s">
        <v>3313</v>
      </c>
      <c r="R691" s="19" t="s">
        <v>1559</v>
      </c>
      <c r="S691" s="19" t="s">
        <v>1557</v>
      </c>
      <c r="U691" s="19" t="s">
        <v>3300</v>
      </c>
      <c r="V691" s="19" t="s">
        <v>3301</v>
      </c>
      <c r="AB691" s="28">
        <v>40724.674479166664</v>
      </c>
      <c r="AC691" s="19" t="s">
        <v>3300</v>
      </c>
    </row>
    <row r="692" spans="1:29" ht="51">
      <c r="A692" s="25">
        <v>2690</v>
      </c>
      <c r="B692" s="19" t="s">
        <v>1519</v>
      </c>
      <c r="C692" s="19">
        <v>178</v>
      </c>
      <c r="D692" s="19">
        <v>1</v>
      </c>
      <c r="E692" s="26" t="s">
        <v>602</v>
      </c>
      <c r="F692" s="26" t="s">
        <v>603</v>
      </c>
      <c r="G692" s="26" t="s">
        <v>148</v>
      </c>
      <c r="H692" s="19" t="s">
        <v>59</v>
      </c>
      <c r="I692" s="19" t="s">
        <v>53</v>
      </c>
      <c r="J692" s="27">
        <v>106.52999877929688</v>
      </c>
      <c r="K692" s="26">
        <v>53</v>
      </c>
      <c r="L692" s="26" t="s">
        <v>602</v>
      </c>
      <c r="R692" s="20" t="s">
        <v>1560</v>
      </c>
      <c r="S692" s="19" t="s">
        <v>1561</v>
      </c>
      <c r="U692" s="19" t="s">
        <v>3292</v>
      </c>
      <c r="AB692" s="28">
        <v>40724.01421296296</v>
      </c>
      <c r="AC692" s="19" t="s">
        <v>3292</v>
      </c>
    </row>
    <row r="693" spans="1:29" ht="102">
      <c r="A693" s="25">
        <v>2691</v>
      </c>
      <c r="B693" s="19" t="s">
        <v>1519</v>
      </c>
      <c r="C693" s="19">
        <v>178</v>
      </c>
      <c r="D693" s="19">
        <v>1</v>
      </c>
      <c r="E693" s="26" t="s">
        <v>240</v>
      </c>
      <c r="F693" s="26" t="s">
        <v>249</v>
      </c>
      <c r="G693" s="26" t="s">
        <v>325</v>
      </c>
      <c r="H693" s="19" t="s">
        <v>52</v>
      </c>
      <c r="I693" s="19" t="s">
        <v>136</v>
      </c>
      <c r="J693" s="27">
        <v>114.48999786376953</v>
      </c>
      <c r="K693" s="26">
        <v>49</v>
      </c>
      <c r="L693" s="26" t="s">
        <v>240</v>
      </c>
      <c r="O693" s="19" t="s">
        <v>3313</v>
      </c>
      <c r="R693" s="19" t="s">
        <v>1562</v>
      </c>
      <c r="U693" s="19" t="s">
        <v>3299</v>
      </c>
      <c r="AB693" s="28">
        <v>40724.65131944444</v>
      </c>
      <c r="AC693" s="19" t="s">
        <v>3299</v>
      </c>
    </row>
    <row r="694" spans="1:29" ht="25.5">
      <c r="A694" s="25">
        <v>2692</v>
      </c>
      <c r="B694" s="19" t="s">
        <v>1519</v>
      </c>
      <c r="C694" s="19">
        <v>178</v>
      </c>
      <c r="D694" s="19">
        <v>1</v>
      </c>
      <c r="E694" s="26" t="s">
        <v>494</v>
      </c>
      <c r="F694" s="26" t="s">
        <v>495</v>
      </c>
      <c r="G694" s="26" t="s">
        <v>282</v>
      </c>
      <c r="H694" s="19" t="s">
        <v>52</v>
      </c>
      <c r="I694" s="19" t="s">
        <v>136</v>
      </c>
      <c r="J694" s="27">
        <v>126.30000305175781</v>
      </c>
      <c r="K694" s="26">
        <v>30</v>
      </c>
      <c r="L694" s="26" t="s">
        <v>494</v>
      </c>
      <c r="O694" s="19" t="s">
        <v>2372</v>
      </c>
      <c r="R694" s="19" t="s">
        <v>1563</v>
      </c>
      <c r="S694" s="19" t="s">
        <v>1564</v>
      </c>
      <c r="U694" s="19" t="s">
        <v>3299</v>
      </c>
      <c r="AB694" s="28">
        <v>40724.65694444445</v>
      </c>
      <c r="AC694" s="19" t="s">
        <v>3299</v>
      </c>
    </row>
    <row r="695" spans="1:29" ht="38.25">
      <c r="A695" s="25">
        <v>2693</v>
      </c>
      <c r="B695" s="19" t="s">
        <v>1519</v>
      </c>
      <c r="C695" s="19">
        <v>178</v>
      </c>
      <c r="D695" s="19">
        <v>1</v>
      </c>
      <c r="E695" s="26" t="s">
        <v>1565</v>
      </c>
      <c r="F695" s="26" t="s">
        <v>1566</v>
      </c>
      <c r="G695" s="26" t="s">
        <v>153</v>
      </c>
      <c r="H695" s="19" t="s">
        <v>59</v>
      </c>
      <c r="I695" s="19" t="s">
        <v>53</v>
      </c>
      <c r="J695" s="27">
        <v>141.07000732421875</v>
      </c>
      <c r="K695" s="26">
        <v>7</v>
      </c>
      <c r="L695" s="26" t="s">
        <v>1565</v>
      </c>
      <c r="R695" s="19" t="s">
        <v>1567</v>
      </c>
      <c r="S695" s="19" t="s">
        <v>1568</v>
      </c>
      <c r="U695" s="19" t="s">
        <v>3292</v>
      </c>
      <c r="AB695" s="28">
        <v>40724.01421296296</v>
      </c>
      <c r="AC695" s="19" t="s">
        <v>3292</v>
      </c>
    </row>
    <row r="696" spans="1:29" ht="165.75">
      <c r="A696" s="25">
        <v>2694</v>
      </c>
      <c r="B696" s="19" t="s">
        <v>1519</v>
      </c>
      <c r="C696" s="19">
        <v>178</v>
      </c>
      <c r="D696" s="19">
        <v>1</v>
      </c>
      <c r="E696" s="26" t="s">
        <v>1079</v>
      </c>
      <c r="F696" s="26" t="s">
        <v>1080</v>
      </c>
      <c r="G696" s="26" t="s">
        <v>78</v>
      </c>
      <c r="H696" s="19" t="s">
        <v>52</v>
      </c>
      <c r="I696" s="19" t="s">
        <v>136</v>
      </c>
      <c r="J696" s="27">
        <v>156.24000549316406</v>
      </c>
      <c r="K696" s="26">
        <v>24</v>
      </c>
      <c r="L696" s="26" t="s">
        <v>1079</v>
      </c>
      <c r="R696" s="19" t="s">
        <v>1569</v>
      </c>
      <c r="S696" s="19" t="s">
        <v>1570</v>
      </c>
      <c r="U696" s="19" t="s">
        <v>3299</v>
      </c>
      <c r="AB696" s="28">
        <v>40724.015868055554</v>
      </c>
      <c r="AC696" s="19" t="s">
        <v>3292</v>
      </c>
    </row>
    <row r="697" spans="1:29" ht="51">
      <c r="A697" s="25">
        <v>2695</v>
      </c>
      <c r="B697" s="19" t="s">
        <v>1519</v>
      </c>
      <c r="C697" s="19">
        <v>178</v>
      </c>
      <c r="D697" s="19">
        <v>1</v>
      </c>
      <c r="E697" s="26" t="s">
        <v>1571</v>
      </c>
      <c r="F697" s="26" t="s">
        <v>499</v>
      </c>
      <c r="G697" s="26" t="s">
        <v>153</v>
      </c>
      <c r="H697" s="19" t="s">
        <v>59</v>
      </c>
      <c r="I697" s="19" t="s">
        <v>53</v>
      </c>
      <c r="J697" s="27">
        <v>158.07000732421875</v>
      </c>
      <c r="K697" s="26">
        <v>7</v>
      </c>
      <c r="L697" s="26" t="s">
        <v>1571</v>
      </c>
      <c r="R697" s="19" t="s">
        <v>1572</v>
      </c>
      <c r="S697" s="19" t="s">
        <v>1573</v>
      </c>
      <c r="U697" s="19" t="s">
        <v>3292</v>
      </c>
      <c r="AB697" s="28">
        <v>40724.01421296296</v>
      </c>
      <c r="AC697" s="19" t="s">
        <v>3292</v>
      </c>
    </row>
    <row r="698" spans="1:29" ht="38.25">
      <c r="A698" s="25">
        <v>2696</v>
      </c>
      <c r="B698" s="19" t="s">
        <v>1519</v>
      </c>
      <c r="C698" s="19">
        <v>178</v>
      </c>
      <c r="D698" s="19">
        <v>1</v>
      </c>
      <c r="E698" s="26" t="s">
        <v>284</v>
      </c>
      <c r="F698" s="26" t="s">
        <v>285</v>
      </c>
      <c r="G698" s="26" t="s">
        <v>467</v>
      </c>
      <c r="H698" s="19" t="s">
        <v>52</v>
      </c>
      <c r="I698" s="19" t="s">
        <v>136</v>
      </c>
      <c r="J698" s="27">
        <v>165.0500030517578</v>
      </c>
      <c r="K698" s="26">
        <v>5</v>
      </c>
      <c r="L698" s="26" t="s">
        <v>284</v>
      </c>
      <c r="R698" s="19" t="s">
        <v>1574</v>
      </c>
      <c r="S698" s="19" t="s">
        <v>1575</v>
      </c>
      <c r="U698" s="19" t="s">
        <v>3299</v>
      </c>
      <c r="AB698" s="28">
        <v>40724.015868055554</v>
      </c>
      <c r="AC698" s="19" t="s">
        <v>3292</v>
      </c>
    </row>
    <row r="699" spans="1:29" ht="51">
      <c r="A699" s="25">
        <v>2697</v>
      </c>
      <c r="B699" s="19" t="s">
        <v>1519</v>
      </c>
      <c r="C699" s="19">
        <v>178</v>
      </c>
      <c r="D699" s="19">
        <v>1</v>
      </c>
      <c r="E699" s="26" t="s">
        <v>680</v>
      </c>
      <c r="F699" s="26" t="s">
        <v>289</v>
      </c>
      <c r="G699" s="26" t="s">
        <v>175</v>
      </c>
      <c r="H699" s="19" t="s">
        <v>52</v>
      </c>
      <c r="I699" s="19" t="s">
        <v>136</v>
      </c>
      <c r="J699" s="27">
        <v>168.4199981689453</v>
      </c>
      <c r="K699" s="26">
        <v>42</v>
      </c>
      <c r="L699" s="26" t="s">
        <v>680</v>
      </c>
      <c r="R699" s="19" t="s">
        <v>1576</v>
      </c>
      <c r="S699" s="19" t="s">
        <v>1577</v>
      </c>
      <c r="U699" s="19" t="s">
        <v>3299</v>
      </c>
      <c r="AB699" s="28">
        <v>40724.015868055554</v>
      </c>
      <c r="AC699" s="19" t="s">
        <v>3292</v>
      </c>
    </row>
    <row r="700" spans="1:29" ht="38.25">
      <c r="A700" s="25">
        <v>2698</v>
      </c>
      <c r="B700" s="19" t="s">
        <v>1519</v>
      </c>
      <c r="C700" s="19">
        <v>178</v>
      </c>
      <c r="D700" s="19">
        <v>1</v>
      </c>
      <c r="E700" s="26" t="s">
        <v>297</v>
      </c>
      <c r="F700" s="26" t="s">
        <v>298</v>
      </c>
      <c r="G700" s="26" t="s">
        <v>229</v>
      </c>
      <c r="H700" s="19" t="s">
        <v>52</v>
      </c>
      <c r="I700" s="19" t="s">
        <v>136</v>
      </c>
      <c r="J700" s="27">
        <v>171.30999755859375</v>
      </c>
      <c r="K700" s="26">
        <v>31</v>
      </c>
      <c r="L700" s="26" t="s">
        <v>297</v>
      </c>
      <c r="R700" s="19" t="s">
        <v>1578</v>
      </c>
      <c r="S700" s="19" t="s">
        <v>1579</v>
      </c>
      <c r="U700" s="19" t="s">
        <v>3299</v>
      </c>
      <c r="AB700" s="28">
        <v>40724.015868055554</v>
      </c>
      <c r="AC700" s="19" t="s">
        <v>3292</v>
      </c>
    </row>
    <row r="701" spans="1:29" ht="89.25">
      <c r="A701" s="25">
        <v>2699</v>
      </c>
      <c r="B701" s="19" t="s">
        <v>1519</v>
      </c>
      <c r="C701" s="19">
        <v>178</v>
      </c>
      <c r="D701" s="19">
        <v>1</v>
      </c>
      <c r="E701" s="26" t="s">
        <v>1127</v>
      </c>
      <c r="F701" s="26" t="s">
        <v>308</v>
      </c>
      <c r="G701" s="26" t="s">
        <v>73</v>
      </c>
      <c r="H701" s="19" t="s">
        <v>52</v>
      </c>
      <c r="I701" s="19" t="s">
        <v>136</v>
      </c>
      <c r="J701" s="27">
        <v>175.6300048828125</v>
      </c>
      <c r="K701" s="26">
        <v>63</v>
      </c>
      <c r="L701" s="26" t="s">
        <v>1127</v>
      </c>
      <c r="R701" s="19" t="s">
        <v>1580</v>
      </c>
      <c r="S701" s="19" t="s">
        <v>1581</v>
      </c>
      <c r="U701" s="19" t="s">
        <v>3299</v>
      </c>
      <c r="AB701" s="28">
        <v>40724.015868055554</v>
      </c>
      <c r="AC701" s="19" t="s">
        <v>3292</v>
      </c>
    </row>
    <row r="702" spans="1:29" ht="25.5">
      <c r="A702" s="25">
        <v>2700</v>
      </c>
      <c r="B702" s="19" t="s">
        <v>1519</v>
      </c>
      <c r="C702" s="19">
        <v>178</v>
      </c>
      <c r="D702" s="19">
        <v>1</v>
      </c>
      <c r="E702" s="26" t="s">
        <v>115</v>
      </c>
      <c r="F702" s="26" t="s">
        <v>116</v>
      </c>
      <c r="G702" s="26" t="s">
        <v>112</v>
      </c>
      <c r="H702" s="19" t="s">
        <v>52</v>
      </c>
      <c r="I702" s="19" t="s">
        <v>136</v>
      </c>
      <c r="J702" s="27">
        <v>176.1199951171875</v>
      </c>
      <c r="K702" s="26">
        <v>12</v>
      </c>
      <c r="L702" s="26" t="s">
        <v>115</v>
      </c>
      <c r="R702" s="19" t="s">
        <v>1582</v>
      </c>
      <c r="S702" s="19" t="s">
        <v>1583</v>
      </c>
      <c r="U702" s="19" t="s">
        <v>3299</v>
      </c>
      <c r="AB702" s="28">
        <v>40724.015868055554</v>
      </c>
      <c r="AC702" s="19" t="s">
        <v>3292</v>
      </c>
    </row>
    <row r="703" spans="1:29" ht="165.75">
      <c r="A703" s="25">
        <v>2701</v>
      </c>
      <c r="B703" s="19" t="s">
        <v>1519</v>
      </c>
      <c r="C703" s="19">
        <v>178</v>
      </c>
      <c r="D703" s="19">
        <v>1</v>
      </c>
      <c r="E703" s="26" t="s">
        <v>115</v>
      </c>
      <c r="F703" s="26" t="s">
        <v>116</v>
      </c>
      <c r="G703" s="26" t="s">
        <v>282</v>
      </c>
      <c r="H703" s="19" t="s">
        <v>52</v>
      </c>
      <c r="I703" s="19" t="s">
        <v>136</v>
      </c>
      <c r="J703" s="27">
        <v>176.3000030517578</v>
      </c>
      <c r="K703" s="26">
        <v>30</v>
      </c>
      <c r="L703" s="26" t="s">
        <v>115</v>
      </c>
      <c r="R703" s="19" t="s">
        <v>1584</v>
      </c>
      <c r="S703" s="19" t="s">
        <v>1585</v>
      </c>
      <c r="U703" s="19" t="s">
        <v>3299</v>
      </c>
      <c r="AB703" s="28">
        <v>40724.015868055554</v>
      </c>
      <c r="AC703" s="19" t="s">
        <v>3292</v>
      </c>
    </row>
    <row r="704" spans="1:29" ht="51">
      <c r="A704" s="25">
        <v>2702</v>
      </c>
      <c r="B704" s="19" t="s">
        <v>1519</v>
      </c>
      <c r="C704" s="19">
        <v>178</v>
      </c>
      <c r="D704" s="19">
        <v>1</v>
      </c>
      <c r="E704" s="26" t="s">
        <v>444</v>
      </c>
      <c r="F704" s="26" t="s">
        <v>445</v>
      </c>
      <c r="G704" s="26" t="s">
        <v>554</v>
      </c>
      <c r="H704" s="19" t="s">
        <v>52</v>
      </c>
      <c r="I704" s="19" t="s">
        <v>136</v>
      </c>
      <c r="J704" s="27">
        <v>177.60000610351562</v>
      </c>
      <c r="K704" s="26">
        <v>60</v>
      </c>
      <c r="L704" s="26" t="s">
        <v>444</v>
      </c>
      <c r="R704" s="19" t="s">
        <v>1586</v>
      </c>
      <c r="S704" s="19" t="s">
        <v>1587</v>
      </c>
      <c r="U704" s="19" t="s">
        <v>3299</v>
      </c>
      <c r="AB704" s="28">
        <v>40724.015868055554</v>
      </c>
      <c r="AC704" s="19" t="s">
        <v>3292</v>
      </c>
    </row>
    <row r="705" spans="1:29" ht="357">
      <c r="A705" s="25">
        <v>2703</v>
      </c>
      <c r="B705" s="19" t="s">
        <v>1519</v>
      </c>
      <c r="C705" s="19">
        <v>178</v>
      </c>
      <c r="D705" s="19">
        <v>1</v>
      </c>
      <c r="E705" s="26" t="s">
        <v>686</v>
      </c>
      <c r="F705" s="26" t="s">
        <v>687</v>
      </c>
      <c r="G705" s="26" t="s">
        <v>226</v>
      </c>
      <c r="H705" s="19" t="s">
        <v>52</v>
      </c>
      <c r="I705" s="19" t="s">
        <v>136</v>
      </c>
      <c r="J705" s="27">
        <v>182.19000244140625</v>
      </c>
      <c r="K705" s="26">
        <v>19</v>
      </c>
      <c r="L705" s="26" t="s">
        <v>686</v>
      </c>
      <c r="R705" s="19" t="s">
        <v>1588</v>
      </c>
      <c r="S705" s="19" t="s">
        <v>1589</v>
      </c>
      <c r="U705" s="19" t="s">
        <v>3299</v>
      </c>
      <c r="AB705" s="28">
        <v>40724.015868055554</v>
      </c>
      <c r="AC705" s="19" t="s">
        <v>3292</v>
      </c>
    </row>
    <row r="706" spans="1:29" ht="51">
      <c r="A706" s="25">
        <v>2704</v>
      </c>
      <c r="B706" s="19" t="s">
        <v>1519</v>
      </c>
      <c r="C706" s="19">
        <v>178</v>
      </c>
      <c r="D706" s="19">
        <v>1</v>
      </c>
      <c r="E706" s="26" t="s">
        <v>1173</v>
      </c>
      <c r="F706" s="26" t="s">
        <v>1174</v>
      </c>
      <c r="G706" s="26" t="s">
        <v>374</v>
      </c>
      <c r="H706" s="19" t="s">
        <v>52</v>
      </c>
      <c r="I706" s="19" t="s">
        <v>136</v>
      </c>
      <c r="J706" s="27">
        <v>184.39999389648438</v>
      </c>
      <c r="K706" s="26">
        <v>40</v>
      </c>
      <c r="L706" s="26" t="s">
        <v>1173</v>
      </c>
      <c r="R706" s="19" t="s">
        <v>1590</v>
      </c>
      <c r="S706" s="19" t="s">
        <v>1591</v>
      </c>
      <c r="U706" s="19" t="s">
        <v>3299</v>
      </c>
      <c r="AB706" s="28">
        <v>40724.015868055554</v>
      </c>
      <c r="AC706" s="19" t="s">
        <v>3292</v>
      </c>
    </row>
    <row r="707" spans="1:29" ht="25.5">
      <c r="A707" s="25">
        <v>2705</v>
      </c>
      <c r="B707" s="19" t="s">
        <v>1519</v>
      </c>
      <c r="C707" s="19">
        <v>178</v>
      </c>
      <c r="D707" s="19">
        <v>1</v>
      </c>
      <c r="E707" s="26" t="s">
        <v>317</v>
      </c>
      <c r="F707" s="26" t="s">
        <v>318</v>
      </c>
      <c r="G707" s="26" t="s">
        <v>127</v>
      </c>
      <c r="H707" s="19" t="s">
        <v>52</v>
      </c>
      <c r="I707" s="19" t="s">
        <v>136</v>
      </c>
      <c r="J707" s="27">
        <v>192.4499969482422</v>
      </c>
      <c r="K707" s="26">
        <v>45</v>
      </c>
      <c r="L707" s="26" t="s">
        <v>317</v>
      </c>
      <c r="O707" s="19" t="s">
        <v>3323</v>
      </c>
      <c r="R707" s="19" t="s">
        <v>1592</v>
      </c>
      <c r="S707" s="19" t="s">
        <v>1593</v>
      </c>
      <c r="U707" s="19" t="s">
        <v>3299</v>
      </c>
      <c r="AB707" s="28">
        <v>40724.692094907405</v>
      </c>
      <c r="AC707" s="19" t="s">
        <v>3299</v>
      </c>
    </row>
    <row r="708" spans="1:29" ht="25.5">
      <c r="A708" s="25">
        <v>2706</v>
      </c>
      <c r="B708" s="19" t="s">
        <v>1519</v>
      </c>
      <c r="C708" s="19">
        <v>178</v>
      </c>
      <c r="D708" s="19">
        <v>1</v>
      </c>
      <c r="E708" s="26" t="s">
        <v>317</v>
      </c>
      <c r="F708" s="26" t="s">
        <v>318</v>
      </c>
      <c r="G708" s="26" t="s">
        <v>98</v>
      </c>
      <c r="H708" s="19" t="s">
        <v>52</v>
      </c>
      <c r="I708" s="19" t="s">
        <v>136</v>
      </c>
      <c r="J708" s="27">
        <v>192.50999450683594</v>
      </c>
      <c r="K708" s="26">
        <v>51</v>
      </c>
      <c r="L708" s="26" t="s">
        <v>317</v>
      </c>
      <c r="O708" s="19" t="s">
        <v>3323</v>
      </c>
      <c r="R708" s="19" t="s">
        <v>1592</v>
      </c>
      <c r="S708" s="19" t="s">
        <v>1594</v>
      </c>
      <c r="U708" s="19" t="s">
        <v>3299</v>
      </c>
      <c r="AB708" s="28">
        <v>40724.692094907405</v>
      </c>
      <c r="AC708" s="19" t="s">
        <v>3299</v>
      </c>
    </row>
    <row r="709" spans="1:29" ht="25.5">
      <c r="A709" s="25">
        <v>2707</v>
      </c>
      <c r="B709" s="19" t="s">
        <v>1519</v>
      </c>
      <c r="C709" s="19">
        <v>178</v>
      </c>
      <c r="D709" s="19">
        <v>1</v>
      </c>
      <c r="E709" s="26" t="s">
        <v>317</v>
      </c>
      <c r="F709" s="26" t="s">
        <v>699</v>
      </c>
      <c r="G709" s="26" t="s">
        <v>131</v>
      </c>
      <c r="H709" s="19" t="s">
        <v>52</v>
      </c>
      <c r="I709" s="19" t="s">
        <v>136</v>
      </c>
      <c r="J709" s="27">
        <v>193.02000427246094</v>
      </c>
      <c r="K709" s="26">
        <v>2</v>
      </c>
      <c r="L709" s="26" t="s">
        <v>317</v>
      </c>
      <c r="O709" s="19" t="s">
        <v>3323</v>
      </c>
      <c r="R709" s="19" t="s">
        <v>1595</v>
      </c>
      <c r="S709" s="19" t="s">
        <v>1596</v>
      </c>
      <c r="U709" s="19" t="s">
        <v>3299</v>
      </c>
      <c r="AB709" s="28">
        <v>40724.692094907405</v>
      </c>
      <c r="AC709" s="19" t="s">
        <v>3299</v>
      </c>
    </row>
    <row r="710" spans="1:29" ht="51">
      <c r="A710" s="25">
        <v>2708</v>
      </c>
      <c r="B710" s="19" t="s">
        <v>1519</v>
      </c>
      <c r="C710" s="19">
        <v>178</v>
      </c>
      <c r="D710" s="19">
        <v>1</v>
      </c>
      <c r="E710" s="26" t="s">
        <v>317</v>
      </c>
      <c r="F710" s="26" t="s">
        <v>699</v>
      </c>
      <c r="G710" s="26" t="s">
        <v>178</v>
      </c>
      <c r="H710" s="19" t="s">
        <v>52</v>
      </c>
      <c r="I710" s="19" t="s">
        <v>136</v>
      </c>
      <c r="J710" s="27">
        <v>193.47000122070312</v>
      </c>
      <c r="K710" s="26">
        <v>47</v>
      </c>
      <c r="L710" s="26" t="s">
        <v>317</v>
      </c>
      <c r="O710" s="19" t="s">
        <v>3323</v>
      </c>
      <c r="R710" s="19" t="s">
        <v>1597</v>
      </c>
      <c r="S710" s="19" t="s">
        <v>1598</v>
      </c>
      <c r="U710" s="19" t="s">
        <v>3299</v>
      </c>
      <c r="AB710" s="28">
        <v>40724.692094907405</v>
      </c>
      <c r="AC710" s="19" t="s">
        <v>3299</v>
      </c>
    </row>
    <row r="711" spans="1:29" ht="51">
      <c r="A711" s="25">
        <v>2709</v>
      </c>
      <c r="B711" s="19" t="s">
        <v>1519</v>
      </c>
      <c r="C711" s="19">
        <v>178</v>
      </c>
      <c r="D711" s="19">
        <v>1</v>
      </c>
      <c r="E711" s="26" t="s">
        <v>317</v>
      </c>
      <c r="F711" s="26" t="s">
        <v>1214</v>
      </c>
      <c r="G711" s="26" t="s">
        <v>309</v>
      </c>
      <c r="H711" s="19" t="s">
        <v>52</v>
      </c>
      <c r="I711" s="19" t="s">
        <v>136</v>
      </c>
      <c r="J711" s="27">
        <v>194.27999877929688</v>
      </c>
      <c r="K711" s="26">
        <v>28</v>
      </c>
      <c r="L711" s="26" t="s">
        <v>317</v>
      </c>
      <c r="O711" s="19" t="s">
        <v>3323</v>
      </c>
      <c r="R711" s="19" t="s">
        <v>1599</v>
      </c>
      <c r="S711" s="19" t="s">
        <v>1600</v>
      </c>
      <c r="U711" s="19" t="s">
        <v>3299</v>
      </c>
      <c r="AB711" s="28">
        <v>40724.692094907405</v>
      </c>
      <c r="AC711" s="19" t="s">
        <v>3299</v>
      </c>
    </row>
    <row r="712" spans="1:29" ht="38.25">
      <c r="A712" s="25">
        <v>2710</v>
      </c>
      <c r="B712" s="19" t="s">
        <v>1519</v>
      </c>
      <c r="C712" s="19">
        <v>178</v>
      </c>
      <c r="D712" s="19">
        <v>1</v>
      </c>
      <c r="E712" s="26" t="s">
        <v>317</v>
      </c>
      <c r="F712" s="26" t="s">
        <v>1214</v>
      </c>
      <c r="G712" s="26" t="s">
        <v>309</v>
      </c>
      <c r="H712" s="19" t="s">
        <v>52</v>
      </c>
      <c r="I712" s="19" t="s">
        <v>136</v>
      </c>
      <c r="J712" s="27">
        <v>194.27999877929688</v>
      </c>
      <c r="K712" s="26">
        <v>28</v>
      </c>
      <c r="L712" s="26" t="s">
        <v>317</v>
      </c>
      <c r="O712" s="19" t="s">
        <v>3323</v>
      </c>
      <c r="R712" s="19" t="s">
        <v>1601</v>
      </c>
      <c r="U712" s="19" t="s">
        <v>3299</v>
      </c>
      <c r="AB712" s="28">
        <v>40724.692094907405</v>
      </c>
      <c r="AC712" s="19" t="s">
        <v>3299</v>
      </c>
    </row>
    <row r="713" spans="1:29" ht="102">
      <c r="A713" s="25">
        <v>2711</v>
      </c>
      <c r="B713" s="19" t="s">
        <v>1519</v>
      </c>
      <c r="C713" s="19">
        <v>178</v>
      </c>
      <c r="D713" s="19">
        <v>1</v>
      </c>
      <c r="E713" s="26" t="s">
        <v>317</v>
      </c>
      <c r="F713" s="26" t="s">
        <v>1214</v>
      </c>
      <c r="G713" s="26" t="s">
        <v>309</v>
      </c>
      <c r="H713" s="19" t="s">
        <v>52</v>
      </c>
      <c r="I713" s="19" t="s">
        <v>136</v>
      </c>
      <c r="J713" s="27">
        <v>194.27999877929688</v>
      </c>
      <c r="K713" s="26">
        <v>28</v>
      </c>
      <c r="L713" s="26" t="s">
        <v>317</v>
      </c>
      <c r="O713" s="19" t="s">
        <v>3323</v>
      </c>
      <c r="R713" s="19" t="s">
        <v>1602</v>
      </c>
      <c r="S713" s="19" t="s">
        <v>1603</v>
      </c>
      <c r="U713" s="19" t="s">
        <v>3299</v>
      </c>
      <c r="AB713" s="28">
        <v>40724.692094907405</v>
      </c>
      <c r="AC713" s="19" t="s">
        <v>3299</v>
      </c>
    </row>
    <row r="714" spans="1:29" ht="76.5">
      <c r="A714" s="25">
        <v>2712</v>
      </c>
      <c r="B714" s="19" t="s">
        <v>1519</v>
      </c>
      <c r="C714" s="19">
        <v>178</v>
      </c>
      <c r="D714" s="19">
        <v>1</v>
      </c>
      <c r="E714" s="26" t="s">
        <v>701</v>
      </c>
      <c r="F714" s="26" t="s">
        <v>1604</v>
      </c>
      <c r="G714" s="26" t="s">
        <v>156</v>
      </c>
      <c r="H714" s="19" t="s">
        <v>52</v>
      </c>
      <c r="I714" s="19" t="s">
        <v>136</v>
      </c>
      <c r="J714" s="27">
        <v>199.11000061035156</v>
      </c>
      <c r="K714" s="26">
        <v>11</v>
      </c>
      <c r="L714" s="26" t="s">
        <v>701</v>
      </c>
      <c r="O714" s="19" t="s">
        <v>3323</v>
      </c>
      <c r="R714" s="19" t="s">
        <v>1605</v>
      </c>
      <c r="S714" s="19" t="s">
        <v>1606</v>
      </c>
      <c r="U714" s="19" t="s">
        <v>3299</v>
      </c>
      <c r="AB714" s="28">
        <v>40724.69241898148</v>
      </c>
      <c r="AC714" s="19" t="s">
        <v>3299</v>
      </c>
    </row>
    <row r="715" spans="1:29" ht="25.5">
      <c r="A715" s="25">
        <v>2713</v>
      </c>
      <c r="B715" s="19" t="s">
        <v>1519</v>
      </c>
      <c r="C715" s="19">
        <v>178</v>
      </c>
      <c r="D715" s="19">
        <v>1</v>
      </c>
      <c r="E715" s="26" t="s">
        <v>701</v>
      </c>
      <c r="F715" s="26" t="s">
        <v>1604</v>
      </c>
      <c r="G715" s="26" t="s">
        <v>362</v>
      </c>
      <c r="H715" s="19" t="s">
        <v>59</v>
      </c>
      <c r="I715" s="19" t="s">
        <v>53</v>
      </c>
      <c r="J715" s="27">
        <v>199.33999633789062</v>
      </c>
      <c r="K715" s="26">
        <v>34</v>
      </c>
      <c r="L715" s="26" t="s">
        <v>701</v>
      </c>
      <c r="R715" s="19" t="s">
        <v>1607</v>
      </c>
      <c r="S715" s="19" t="s">
        <v>1608</v>
      </c>
      <c r="U715" s="19" t="s">
        <v>3292</v>
      </c>
      <c r="AB715" s="28">
        <v>40724.01421296296</v>
      </c>
      <c r="AC715" s="19" t="s">
        <v>3292</v>
      </c>
    </row>
    <row r="716" spans="1:29" ht="114.75">
      <c r="A716" s="25">
        <v>2714</v>
      </c>
      <c r="B716" s="19" t="s">
        <v>1519</v>
      </c>
      <c r="C716" s="19">
        <v>178</v>
      </c>
      <c r="D716" s="19">
        <v>1</v>
      </c>
      <c r="E716" s="26" t="s">
        <v>701</v>
      </c>
      <c r="F716" s="26" t="s">
        <v>1604</v>
      </c>
      <c r="G716" s="26" t="s">
        <v>554</v>
      </c>
      <c r="H716" s="19" t="s">
        <v>52</v>
      </c>
      <c r="I716" s="19" t="s">
        <v>136</v>
      </c>
      <c r="J716" s="27">
        <v>199.60000610351562</v>
      </c>
      <c r="K716" s="26">
        <v>60</v>
      </c>
      <c r="L716" s="26" t="s">
        <v>701</v>
      </c>
      <c r="O716" s="19" t="s">
        <v>3323</v>
      </c>
      <c r="R716" s="19" t="s">
        <v>1609</v>
      </c>
      <c r="S716" s="19" t="s">
        <v>1610</v>
      </c>
      <c r="U716" s="19" t="s">
        <v>3299</v>
      </c>
      <c r="AB716" s="28">
        <v>40724.69241898148</v>
      </c>
      <c r="AC716" s="19" t="s">
        <v>3299</v>
      </c>
    </row>
    <row r="717" spans="1:29" ht="76.5">
      <c r="A717" s="25">
        <v>2715</v>
      </c>
      <c r="B717" s="19" t="s">
        <v>1519</v>
      </c>
      <c r="C717" s="19">
        <v>178</v>
      </c>
      <c r="D717" s="19">
        <v>1</v>
      </c>
      <c r="E717" s="26" t="s">
        <v>701</v>
      </c>
      <c r="F717" s="26" t="s">
        <v>702</v>
      </c>
      <c r="G717" s="26" t="s">
        <v>131</v>
      </c>
      <c r="H717" s="19" t="s">
        <v>52</v>
      </c>
      <c r="I717" s="19" t="s">
        <v>136</v>
      </c>
      <c r="J717" s="27">
        <v>200.02000427246094</v>
      </c>
      <c r="K717" s="26">
        <v>2</v>
      </c>
      <c r="L717" s="26" t="s">
        <v>701</v>
      </c>
      <c r="M717" s="19">
        <v>3694</v>
      </c>
      <c r="R717" s="19" t="s">
        <v>1611</v>
      </c>
      <c r="S717" s="19" t="s">
        <v>1612</v>
      </c>
      <c r="U717" s="19" t="s">
        <v>3299</v>
      </c>
      <c r="AB717" s="28">
        <v>40724.07251157407</v>
      </c>
      <c r="AC717" s="19" t="s">
        <v>251</v>
      </c>
    </row>
    <row r="718" spans="1:29" ht="38.25">
      <c r="A718" s="25">
        <v>2716</v>
      </c>
      <c r="B718" s="19" t="s">
        <v>1519</v>
      </c>
      <c r="C718" s="19">
        <v>178</v>
      </c>
      <c r="D718" s="19">
        <v>1</v>
      </c>
      <c r="E718" s="26" t="s">
        <v>1613</v>
      </c>
      <c r="F718" s="26" t="s">
        <v>702</v>
      </c>
      <c r="G718" s="26" t="s">
        <v>163</v>
      </c>
      <c r="H718" s="19" t="s">
        <v>59</v>
      </c>
      <c r="I718" s="19" t="s">
        <v>53</v>
      </c>
      <c r="J718" s="27">
        <v>200.61000061035156</v>
      </c>
      <c r="K718" s="26">
        <v>61</v>
      </c>
      <c r="L718" s="26" t="s">
        <v>1613</v>
      </c>
      <c r="R718" s="19" t="s">
        <v>1614</v>
      </c>
      <c r="S718" s="19" t="s">
        <v>1615</v>
      </c>
      <c r="U718" s="19" t="s">
        <v>3292</v>
      </c>
      <c r="AB718" s="28">
        <v>40724.01421296296</v>
      </c>
      <c r="AC718" s="19" t="s">
        <v>3292</v>
      </c>
    </row>
    <row r="719" spans="1:29" ht="25.5">
      <c r="A719" s="25">
        <v>2717</v>
      </c>
      <c r="B719" s="19" t="s">
        <v>1519</v>
      </c>
      <c r="C719" s="19">
        <v>178</v>
      </c>
      <c r="D719" s="19">
        <v>1</v>
      </c>
      <c r="E719" s="26" t="s">
        <v>1257</v>
      </c>
      <c r="F719" s="26" t="s">
        <v>567</v>
      </c>
      <c r="G719" s="26" t="s">
        <v>98</v>
      </c>
      <c r="H719" s="19" t="s">
        <v>59</v>
      </c>
      <c r="I719" s="19" t="s">
        <v>53</v>
      </c>
      <c r="J719" s="27">
        <v>239.50999450683594</v>
      </c>
      <c r="K719" s="26">
        <v>51</v>
      </c>
      <c r="L719" s="26" t="s">
        <v>1257</v>
      </c>
      <c r="R719" s="19" t="s">
        <v>1616</v>
      </c>
      <c r="S719" s="19" t="s">
        <v>1617</v>
      </c>
      <c r="U719" s="19" t="s">
        <v>3292</v>
      </c>
      <c r="AB719" s="28">
        <v>40724.01421296296</v>
      </c>
      <c r="AC719" s="19" t="s">
        <v>3292</v>
      </c>
    </row>
    <row r="720" spans="1:29" ht="63.75">
      <c r="A720" s="25">
        <v>2718</v>
      </c>
      <c r="B720" s="19" t="s">
        <v>1618</v>
      </c>
      <c r="C720" s="19">
        <v>178</v>
      </c>
      <c r="D720" s="19">
        <v>1</v>
      </c>
      <c r="E720" s="26" t="s">
        <v>134</v>
      </c>
      <c r="F720" s="26" t="s">
        <v>139</v>
      </c>
      <c r="G720" s="26" t="s">
        <v>166</v>
      </c>
      <c r="H720" s="19" t="s">
        <v>52</v>
      </c>
      <c r="I720" s="19" t="s">
        <v>136</v>
      </c>
      <c r="J720" s="27">
        <v>3.259999990463257</v>
      </c>
      <c r="K720" s="26">
        <v>26</v>
      </c>
      <c r="L720" s="26" t="s">
        <v>134</v>
      </c>
      <c r="M720" s="19">
        <v>3695</v>
      </c>
      <c r="R720" s="19" t="s">
        <v>1442</v>
      </c>
      <c r="S720" s="19" t="s">
        <v>1443</v>
      </c>
      <c r="U720" s="19" t="s">
        <v>3296</v>
      </c>
      <c r="AB720" s="28">
        <v>40724.06591435185</v>
      </c>
      <c r="AC720" s="19" t="s">
        <v>251</v>
      </c>
    </row>
    <row r="721" spans="1:29" ht="102">
      <c r="A721" s="25">
        <v>2719</v>
      </c>
      <c r="B721" s="19" t="s">
        <v>1618</v>
      </c>
      <c r="C721" s="19">
        <v>178</v>
      </c>
      <c r="D721" s="19">
        <v>1</v>
      </c>
      <c r="E721" s="26" t="s">
        <v>760</v>
      </c>
      <c r="F721" s="26" t="s">
        <v>334</v>
      </c>
      <c r="G721" s="26" t="s">
        <v>58</v>
      </c>
      <c r="H721" s="19" t="s">
        <v>59</v>
      </c>
      <c r="I721" s="19" t="s">
        <v>53</v>
      </c>
      <c r="J721" s="27">
        <v>16.219999313354492</v>
      </c>
      <c r="K721" s="26">
        <v>22</v>
      </c>
      <c r="L721" s="26" t="s">
        <v>760</v>
      </c>
      <c r="R721" s="19" t="s">
        <v>1444</v>
      </c>
      <c r="S721" s="19" t="s">
        <v>1445</v>
      </c>
      <c r="U721" s="19" t="s">
        <v>3292</v>
      </c>
      <c r="AB721" s="28">
        <v>40724.01421296296</v>
      </c>
      <c r="AC721" s="19" t="s">
        <v>3292</v>
      </c>
    </row>
    <row r="722" spans="1:29" ht="25.5">
      <c r="A722" s="25">
        <v>2720</v>
      </c>
      <c r="B722" s="19" t="s">
        <v>1618</v>
      </c>
      <c r="C722" s="19">
        <v>178</v>
      </c>
      <c r="D722" s="19">
        <v>1</v>
      </c>
      <c r="E722" s="26" t="s">
        <v>146</v>
      </c>
      <c r="F722" s="26" t="s">
        <v>334</v>
      </c>
      <c r="G722" s="26" t="s">
        <v>135</v>
      </c>
      <c r="H722" s="19" t="s">
        <v>59</v>
      </c>
      <c r="I722" s="19" t="s">
        <v>53</v>
      </c>
      <c r="J722" s="27">
        <v>16.459999084472656</v>
      </c>
      <c r="K722" s="26">
        <v>46</v>
      </c>
      <c r="L722" s="26" t="s">
        <v>146</v>
      </c>
      <c r="R722" s="19" t="s">
        <v>1619</v>
      </c>
      <c r="S722" s="19" t="s">
        <v>1620</v>
      </c>
      <c r="U722" s="19" t="s">
        <v>3292</v>
      </c>
      <c r="AB722" s="28">
        <v>40724.01421296296</v>
      </c>
      <c r="AC722" s="19" t="s">
        <v>3292</v>
      </c>
    </row>
    <row r="723" spans="1:29" ht="25.5">
      <c r="A723" s="25">
        <v>2721</v>
      </c>
      <c r="B723" s="19" t="s">
        <v>1618</v>
      </c>
      <c r="C723" s="19">
        <v>178</v>
      </c>
      <c r="D723" s="19">
        <v>1</v>
      </c>
      <c r="E723" s="26" t="s">
        <v>146</v>
      </c>
      <c r="F723" s="26" t="s">
        <v>147</v>
      </c>
      <c r="G723" s="26" t="s">
        <v>143</v>
      </c>
      <c r="H723" s="19" t="s">
        <v>59</v>
      </c>
      <c r="I723" s="19" t="s">
        <v>53</v>
      </c>
      <c r="J723" s="27">
        <v>17.079999923706055</v>
      </c>
      <c r="K723" s="26">
        <v>8</v>
      </c>
      <c r="L723" s="26" t="s">
        <v>146</v>
      </c>
      <c r="R723" s="19" t="s">
        <v>1621</v>
      </c>
      <c r="S723" s="19" t="s">
        <v>1622</v>
      </c>
      <c r="U723" s="19" t="s">
        <v>3292</v>
      </c>
      <c r="AB723" s="28">
        <v>40724.01421296296</v>
      </c>
      <c r="AC723" s="19" t="s">
        <v>3292</v>
      </c>
    </row>
    <row r="724" spans="1:29" ht="102">
      <c r="A724" s="25">
        <v>2722</v>
      </c>
      <c r="B724" s="19" t="s">
        <v>1618</v>
      </c>
      <c r="C724" s="19">
        <v>178</v>
      </c>
      <c r="D724" s="19">
        <v>1</v>
      </c>
      <c r="E724" s="26" t="s">
        <v>146</v>
      </c>
      <c r="F724" s="26" t="s">
        <v>147</v>
      </c>
      <c r="H724" s="19" t="s">
        <v>59</v>
      </c>
      <c r="I724" s="19" t="s">
        <v>53</v>
      </c>
      <c r="J724" s="27">
        <v>17</v>
      </c>
      <c r="L724" s="26" t="s">
        <v>146</v>
      </c>
      <c r="R724" s="19" t="s">
        <v>1623</v>
      </c>
      <c r="S724" s="19" t="s">
        <v>1624</v>
      </c>
      <c r="U724" s="19" t="s">
        <v>3292</v>
      </c>
      <c r="AB724" s="28">
        <v>40724.01421296296</v>
      </c>
      <c r="AC724" s="19" t="s">
        <v>3292</v>
      </c>
    </row>
    <row r="725" spans="1:29" ht="63.75">
      <c r="A725" s="25">
        <v>2723</v>
      </c>
      <c r="B725" s="19" t="s">
        <v>1618</v>
      </c>
      <c r="C725" s="19">
        <v>178</v>
      </c>
      <c r="D725" s="19">
        <v>1</v>
      </c>
      <c r="E725" s="26" t="s">
        <v>522</v>
      </c>
      <c r="F725" s="26" t="s">
        <v>147</v>
      </c>
      <c r="G725" s="26" t="s">
        <v>77</v>
      </c>
      <c r="H725" s="19" t="s">
        <v>59</v>
      </c>
      <c r="I725" s="19" t="s">
        <v>53</v>
      </c>
      <c r="J725" s="27">
        <v>17.639999389648438</v>
      </c>
      <c r="K725" s="26">
        <v>64</v>
      </c>
      <c r="L725" s="26" t="s">
        <v>522</v>
      </c>
      <c r="R725" s="19" t="s">
        <v>1625</v>
      </c>
      <c r="S725" s="19" t="s">
        <v>1455</v>
      </c>
      <c r="U725" s="19" t="s">
        <v>3292</v>
      </c>
      <c r="AB725" s="28">
        <v>40724.01421296296</v>
      </c>
      <c r="AC725" s="19" t="s">
        <v>3292</v>
      </c>
    </row>
    <row r="726" spans="1:29" ht="89.25">
      <c r="A726" s="25">
        <v>2724</v>
      </c>
      <c r="B726" s="19" t="s">
        <v>1618</v>
      </c>
      <c r="C726" s="19">
        <v>178</v>
      </c>
      <c r="D726" s="19">
        <v>1</v>
      </c>
      <c r="E726" s="26" t="s">
        <v>151</v>
      </c>
      <c r="F726" s="26" t="s">
        <v>50</v>
      </c>
      <c r="G726" s="26" t="s">
        <v>286</v>
      </c>
      <c r="H726" s="19" t="s">
        <v>52</v>
      </c>
      <c r="I726" s="19" t="s">
        <v>136</v>
      </c>
      <c r="J726" s="27">
        <v>20.059999465942383</v>
      </c>
      <c r="K726" s="26">
        <v>6</v>
      </c>
      <c r="L726" s="26" t="s">
        <v>151</v>
      </c>
      <c r="M726" s="19">
        <v>3696</v>
      </c>
      <c r="R726" s="19" t="s">
        <v>1446</v>
      </c>
      <c r="S726" s="19" t="s">
        <v>1447</v>
      </c>
      <c r="U726" s="19" t="s">
        <v>3296</v>
      </c>
      <c r="V726" s="19" t="s">
        <v>3304</v>
      </c>
      <c r="AB726" s="28">
        <v>40724.08607638889</v>
      </c>
      <c r="AC726" s="19" t="s">
        <v>251</v>
      </c>
    </row>
    <row r="727" spans="1:28" ht="63.75">
      <c r="A727" s="25">
        <v>2725</v>
      </c>
      <c r="B727" s="19" t="s">
        <v>1618</v>
      </c>
      <c r="C727" s="19">
        <v>178</v>
      </c>
      <c r="D727" s="19">
        <v>1</v>
      </c>
      <c r="E727" s="26" t="s">
        <v>582</v>
      </c>
      <c r="F727" s="26" t="s">
        <v>152</v>
      </c>
      <c r="G727" s="26" t="s">
        <v>170</v>
      </c>
      <c r="H727" s="19" t="s">
        <v>52</v>
      </c>
      <c r="I727" s="19" t="s">
        <v>53</v>
      </c>
      <c r="J727" s="27">
        <v>21.360000610351562</v>
      </c>
      <c r="K727" s="26">
        <v>36</v>
      </c>
      <c r="L727" s="26" t="s">
        <v>582</v>
      </c>
      <c r="R727" s="19" t="s">
        <v>1448</v>
      </c>
      <c r="S727" s="19" t="s">
        <v>1449</v>
      </c>
      <c r="AB727" s="28">
        <v>40722.41800925926</v>
      </c>
    </row>
    <row r="728" spans="1:29" ht="51">
      <c r="A728" s="25">
        <v>2726</v>
      </c>
      <c r="B728" s="19" t="s">
        <v>1618</v>
      </c>
      <c r="C728" s="19">
        <v>178</v>
      </c>
      <c r="D728" s="19">
        <v>1</v>
      </c>
      <c r="E728" s="26" t="s">
        <v>184</v>
      </c>
      <c r="F728" s="26" t="s">
        <v>185</v>
      </c>
      <c r="G728" s="26" t="s">
        <v>152</v>
      </c>
      <c r="H728" s="19" t="s">
        <v>52</v>
      </c>
      <c r="I728" s="19" t="s">
        <v>53</v>
      </c>
      <c r="J728" s="27">
        <v>56.209999084472656</v>
      </c>
      <c r="K728" s="26">
        <v>21</v>
      </c>
      <c r="L728" s="26" t="s">
        <v>184</v>
      </c>
      <c r="R728" s="19" t="s">
        <v>1450</v>
      </c>
      <c r="S728" s="19" t="s">
        <v>1451</v>
      </c>
      <c r="U728" s="19" t="s">
        <v>3296</v>
      </c>
      <c r="AB728" s="28">
        <v>40724.199467592596</v>
      </c>
      <c r="AC728" s="19" t="s">
        <v>251</v>
      </c>
    </row>
    <row r="729" spans="1:29" ht="102">
      <c r="A729" s="25">
        <v>2727</v>
      </c>
      <c r="B729" s="19" t="s">
        <v>1618</v>
      </c>
      <c r="C729" s="19">
        <v>178</v>
      </c>
      <c r="D729" s="19">
        <v>1</v>
      </c>
      <c r="E729" s="26" t="s">
        <v>184</v>
      </c>
      <c r="F729" s="26" t="s">
        <v>185</v>
      </c>
      <c r="H729" s="19" t="s">
        <v>52</v>
      </c>
      <c r="I729" s="19" t="s">
        <v>136</v>
      </c>
      <c r="J729" s="27">
        <v>56</v>
      </c>
      <c r="L729" s="26" t="s">
        <v>184</v>
      </c>
      <c r="M729" s="19">
        <v>3697</v>
      </c>
      <c r="R729" s="19" t="s">
        <v>1419</v>
      </c>
      <c r="S729" s="19" t="s">
        <v>1420</v>
      </c>
      <c r="U729" s="19" t="s">
        <v>3296</v>
      </c>
      <c r="V729" s="19" t="s">
        <v>3309</v>
      </c>
      <c r="AB729" s="28">
        <v>40724.08405092593</v>
      </c>
      <c r="AC729" s="19" t="s">
        <v>251</v>
      </c>
    </row>
    <row r="730" spans="1:29" ht="102">
      <c r="A730" s="25">
        <v>2728</v>
      </c>
      <c r="B730" s="19" t="s">
        <v>1618</v>
      </c>
      <c r="C730" s="19">
        <v>178</v>
      </c>
      <c r="D730" s="19">
        <v>1</v>
      </c>
      <c r="E730" s="26" t="s">
        <v>184</v>
      </c>
      <c r="F730" s="26" t="s">
        <v>185</v>
      </c>
      <c r="H730" s="19" t="s">
        <v>52</v>
      </c>
      <c r="I730" s="19" t="s">
        <v>136</v>
      </c>
      <c r="J730" s="27">
        <v>56</v>
      </c>
      <c r="L730" s="26" t="s">
        <v>184</v>
      </c>
      <c r="M730" s="19">
        <v>3698</v>
      </c>
      <c r="R730" s="19" t="s">
        <v>1626</v>
      </c>
      <c r="S730" s="19" t="s">
        <v>1453</v>
      </c>
      <c r="U730" s="19" t="s">
        <v>3296</v>
      </c>
      <c r="V730" s="19" t="s">
        <v>3309</v>
      </c>
      <c r="AB730" s="28">
        <v>40724.08405092593</v>
      </c>
      <c r="AC730" s="19" t="s">
        <v>251</v>
      </c>
    </row>
    <row r="731" spans="1:29" ht="204">
      <c r="A731" s="25">
        <v>2729</v>
      </c>
      <c r="B731" s="19" t="s">
        <v>1618</v>
      </c>
      <c r="C731" s="19">
        <v>178</v>
      </c>
      <c r="D731" s="19">
        <v>1</v>
      </c>
      <c r="E731" s="26" t="s">
        <v>184</v>
      </c>
      <c r="F731" s="26" t="s">
        <v>185</v>
      </c>
      <c r="G731" s="26" t="s">
        <v>127</v>
      </c>
      <c r="H731" s="19" t="s">
        <v>52</v>
      </c>
      <c r="I731" s="19" t="s">
        <v>53</v>
      </c>
      <c r="J731" s="27">
        <v>56.45000076293945</v>
      </c>
      <c r="K731" s="26">
        <v>45</v>
      </c>
      <c r="L731" s="26" t="s">
        <v>184</v>
      </c>
      <c r="M731" s="19">
        <v>3699</v>
      </c>
      <c r="R731" s="19" t="s">
        <v>1627</v>
      </c>
      <c r="S731" s="19" t="s">
        <v>1628</v>
      </c>
      <c r="U731" s="19" t="s">
        <v>3296</v>
      </c>
      <c r="V731" s="19" t="s">
        <v>3309</v>
      </c>
      <c r="AB731" s="28">
        <v>40724.08405092593</v>
      </c>
      <c r="AC731" s="19" t="s">
        <v>251</v>
      </c>
    </row>
    <row r="732" spans="1:29" ht="127.5">
      <c r="A732" s="25">
        <v>2730</v>
      </c>
      <c r="B732" s="19" t="s">
        <v>1618</v>
      </c>
      <c r="C732" s="19">
        <v>178</v>
      </c>
      <c r="D732" s="19">
        <v>1</v>
      </c>
      <c r="E732" s="26" t="s">
        <v>72</v>
      </c>
      <c r="F732" s="26" t="s">
        <v>73</v>
      </c>
      <c r="G732" s="26" t="s">
        <v>222</v>
      </c>
      <c r="H732" s="19" t="s">
        <v>52</v>
      </c>
      <c r="I732" s="19" t="s">
        <v>136</v>
      </c>
      <c r="J732" s="27">
        <v>63.0099983215332</v>
      </c>
      <c r="K732" s="26">
        <v>1</v>
      </c>
      <c r="L732" s="26" t="s">
        <v>72</v>
      </c>
      <c r="M732" s="19">
        <v>3700</v>
      </c>
      <c r="R732" s="19" t="s">
        <v>1629</v>
      </c>
      <c r="S732" s="19" t="s">
        <v>1426</v>
      </c>
      <c r="U732" s="19" t="s">
        <v>3293</v>
      </c>
      <c r="V732" s="19" t="s">
        <v>3295</v>
      </c>
      <c r="AB732" s="28">
        <v>40724.09228009259</v>
      </c>
      <c r="AC732" s="19" t="s">
        <v>251</v>
      </c>
    </row>
    <row r="733" spans="1:29" ht="38.25">
      <c r="A733" s="25">
        <v>2731</v>
      </c>
      <c r="B733" s="19" t="s">
        <v>1618</v>
      </c>
      <c r="C733" s="19">
        <v>178</v>
      </c>
      <c r="D733" s="19">
        <v>1</v>
      </c>
      <c r="E733" s="26" t="s">
        <v>1457</v>
      </c>
      <c r="F733" s="26" t="s">
        <v>77</v>
      </c>
      <c r="G733" s="26" t="s">
        <v>68</v>
      </c>
      <c r="H733" s="19" t="s">
        <v>52</v>
      </c>
      <c r="I733" s="19" t="s">
        <v>53</v>
      </c>
      <c r="J733" s="27">
        <v>64.33000183105469</v>
      </c>
      <c r="K733" s="26">
        <v>33</v>
      </c>
      <c r="L733" s="26" t="s">
        <v>1457</v>
      </c>
      <c r="R733" s="19" t="s">
        <v>1630</v>
      </c>
      <c r="S733" s="19" t="s">
        <v>1631</v>
      </c>
      <c r="U733" s="19" t="s">
        <v>3296</v>
      </c>
      <c r="AB733" s="28">
        <v>40724.19290509259</v>
      </c>
      <c r="AC733" s="19" t="s">
        <v>251</v>
      </c>
    </row>
    <row r="734" spans="1:29" ht="114.75">
      <c r="A734" s="25">
        <v>2732</v>
      </c>
      <c r="B734" s="19" t="s">
        <v>1618</v>
      </c>
      <c r="C734" s="19">
        <v>178</v>
      </c>
      <c r="D734" s="19">
        <v>1</v>
      </c>
      <c r="E734" s="26" t="s">
        <v>1457</v>
      </c>
      <c r="F734" s="26" t="s">
        <v>77</v>
      </c>
      <c r="G734" s="26" t="s">
        <v>68</v>
      </c>
      <c r="H734" s="19" t="s">
        <v>52</v>
      </c>
      <c r="I734" s="19" t="s">
        <v>53</v>
      </c>
      <c r="J734" s="27">
        <v>64.33000183105469</v>
      </c>
      <c r="K734" s="26">
        <v>33</v>
      </c>
      <c r="L734" s="26" t="s">
        <v>1457</v>
      </c>
      <c r="R734" s="19" t="s">
        <v>1458</v>
      </c>
      <c r="S734" s="19" t="s">
        <v>1455</v>
      </c>
      <c r="U734" s="19" t="s">
        <v>3296</v>
      </c>
      <c r="AB734" s="28">
        <v>40724.19290509259</v>
      </c>
      <c r="AC734" s="19" t="s">
        <v>251</v>
      </c>
    </row>
    <row r="735" spans="1:29" ht="306">
      <c r="A735" s="25">
        <v>2733</v>
      </c>
      <c r="B735" s="19" t="s">
        <v>1618</v>
      </c>
      <c r="C735" s="19">
        <v>178</v>
      </c>
      <c r="D735" s="19">
        <v>1</v>
      </c>
      <c r="E735" s="26" t="s">
        <v>390</v>
      </c>
      <c r="F735" s="26" t="s">
        <v>391</v>
      </c>
      <c r="G735" s="26" t="s">
        <v>78</v>
      </c>
      <c r="H735" s="19" t="s">
        <v>52</v>
      </c>
      <c r="I735" s="19" t="s">
        <v>136</v>
      </c>
      <c r="J735" s="27">
        <v>72.23999786376953</v>
      </c>
      <c r="K735" s="26">
        <v>24</v>
      </c>
      <c r="L735" s="26" t="s">
        <v>390</v>
      </c>
      <c r="M735" s="19">
        <v>3701</v>
      </c>
      <c r="R735" s="19" t="s">
        <v>1459</v>
      </c>
      <c r="S735" s="19" t="s">
        <v>1428</v>
      </c>
      <c r="U735" s="19" t="s">
        <v>3300</v>
      </c>
      <c r="V735" s="19" t="s">
        <v>3301</v>
      </c>
      <c r="AB735" s="28">
        <v>40724.14960648148</v>
      </c>
      <c r="AC735" s="19" t="s">
        <v>251</v>
      </c>
    </row>
    <row r="736" spans="1:29" ht="242.25">
      <c r="A736" s="25">
        <v>2734</v>
      </c>
      <c r="B736" s="19" t="s">
        <v>1618</v>
      </c>
      <c r="C736" s="19">
        <v>178</v>
      </c>
      <c r="D736" s="19">
        <v>1</v>
      </c>
      <c r="E736" s="26" t="s">
        <v>1429</v>
      </c>
      <c r="H736" s="19" t="s">
        <v>52</v>
      </c>
      <c r="I736" s="19" t="s">
        <v>136</v>
      </c>
      <c r="J736" s="27">
        <v>72.52999877929688</v>
      </c>
      <c r="L736" s="26" t="s">
        <v>1429</v>
      </c>
      <c r="M736" s="19">
        <v>3702</v>
      </c>
      <c r="R736" s="19" t="s">
        <v>1460</v>
      </c>
      <c r="S736" s="19" t="s">
        <v>1431</v>
      </c>
      <c r="U736" s="19" t="s">
        <v>3296</v>
      </c>
      <c r="AB736" s="28">
        <v>40724.06351851852</v>
      </c>
      <c r="AC736" s="19" t="s">
        <v>251</v>
      </c>
    </row>
    <row r="737" spans="1:29" ht="127.5">
      <c r="A737" s="25">
        <v>2735</v>
      </c>
      <c r="B737" s="19" t="s">
        <v>1618</v>
      </c>
      <c r="C737" s="19">
        <v>178</v>
      </c>
      <c r="D737" s="19">
        <v>1</v>
      </c>
      <c r="E737" s="26" t="s">
        <v>390</v>
      </c>
      <c r="F737" s="26" t="s">
        <v>391</v>
      </c>
      <c r="G737" s="26" t="s">
        <v>78</v>
      </c>
      <c r="H737" s="19" t="s">
        <v>52</v>
      </c>
      <c r="I737" s="19" t="s">
        <v>53</v>
      </c>
      <c r="J737" s="27">
        <v>72.23999786376953</v>
      </c>
      <c r="K737" s="26">
        <v>24</v>
      </c>
      <c r="L737" s="26" t="s">
        <v>390</v>
      </c>
      <c r="R737" s="19" t="s">
        <v>1632</v>
      </c>
      <c r="S737" s="19" t="s">
        <v>1462</v>
      </c>
      <c r="U737" s="19" t="s">
        <v>3300</v>
      </c>
      <c r="V737" s="19" t="s">
        <v>3301</v>
      </c>
      <c r="AB737" s="28">
        <v>40724.19462962963</v>
      </c>
      <c r="AC737" s="19" t="s">
        <v>251</v>
      </c>
    </row>
    <row r="738" spans="1:29" ht="114.75">
      <c r="A738" s="25">
        <v>2736</v>
      </c>
      <c r="B738" s="19" t="s">
        <v>1618</v>
      </c>
      <c r="C738" s="19">
        <v>178</v>
      </c>
      <c r="D738" s="19">
        <v>1</v>
      </c>
      <c r="E738" s="26" t="s">
        <v>539</v>
      </c>
      <c r="F738" s="26" t="s">
        <v>92</v>
      </c>
      <c r="G738" s="26" t="s">
        <v>78</v>
      </c>
      <c r="H738" s="19" t="s">
        <v>59</v>
      </c>
      <c r="I738" s="19" t="s">
        <v>53</v>
      </c>
      <c r="J738" s="27">
        <v>79.23999786376953</v>
      </c>
      <c r="K738" s="26">
        <v>24</v>
      </c>
      <c r="L738" s="26" t="s">
        <v>539</v>
      </c>
      <c r="R738" s="19" t="s">
        <v>1633</v>
      </c>
      <c r="S738" s="19" t="s">
        <v>1634</v>
      </c>
      <c r="U738" s="19" t="s">
        <v>3292</v>
      </c>
      <c r="AB738" s="28">
        <v>40724.01421296296</v>
      </c>
      <c r="AC738" s="19" t="s">
        <v>3292</v>
      </c>
    </row>
    <row r="739" spans="1:29" ht="25.5">
      <c r="A739" s="25">
        <v>2737</v>
      </c>
      <c r="B739" s="19" t="s">
        <v>1618</v>
      </c>
      <c r="C739" s="19">
        <v>178</v>
      </c>
      <c r="D739" s="19">
        <v>1</v>
      </c>
      <c r="E739" s="26" t="s">
        <v>1463</v>
      </c>
      <c r="F739" s="26" t="s">
        <v>405</v>
      </c>
      <c r="G739" s="26" t="s">
        <v>613</v>
      </c>
      <c r="H739" s="19" t="s">
        <v>59</v>
      </c>
      <c r="I739" s="19" t="s">
        <v>53</v>
      </c>
      <c r="J739" s="27">
        <v>94.18000030517578</v>
      </c>
      <c r="K739" s="26">
        <v>18</v>
      </c>
      <c r="L739" s="26" t="s">
        <v>1463</v>
      </c>
      <c r="R739" s="19" t="s">
        <v>1635</v>
      </c>
      <c r="S739" s="19" t="s">
        <v>1636</v>
      </c>
      <c r="U739" s="19" t="s">
        <v>3292</v>
      </c>
      <c r="AB739" s="28">
        <v>40724.01421296296</v>
      </c>
      <c r="AC739" s="19" t="s">
        <v>3292</v>
      </c>
    </row>
    <row r="740" spans="1:29" ht="114.75">
      <c r="A740" s="25">
        <v>2738</v>
      </c>
      <c r="B740" s="19" t="s">
        <v>1618</v>
      </c>
      <c r="C740" s="19">
        <v>178</v>
      </c>
      <c r="D740" s="19">
        <v>1</v>
      </c>
      <c r="E740" s="26" t="s">
        <v>1463</v>
      </c>
      <c r="F740" s="26" t="s">
        <v>405</v>
      </c>
      <c r="G740" s="26" t="s">
        <v>175</v>
      </c>
      <c r="H740" s="19" t="s">
        <v>52</v>
      </c>
      <c r="I740" s="19" t="s">
        <v>53</v>
      </c>
      <c r="J740" s="27">
        <v>94.41999816894531</v>
      </c>
      <c r="K740" s="26">
        <v>42</v>
      </c>
      <c r="L740" s="26" t="s">
        <v>1463</v>
      </c>
      <c r="O740" s="19" t="s">
        <v>3316</v>
      </c>
      <c r="R740" s="19" t="s">
        <v>1464</v>
      </c>
      <c r="S740" s="19" t="s">
        <v>1465</v>
      </c>
      <c r="U740" s="19" t="s">
        <v>3296</v>
      </c>
      <c r="V740" s="19" t="s">
        <v>3304</v>
      </c>
      <c r="AB740" s="28">
        <v>40724.61400462963</v>
      </c>
      <c r="AC740" s="19" t="s">
        <v>3296</v>
      </c>
    </row>
    <row r="741" spans="1:29" ht="140.25">
      <c r="A741" s="25">
        <v>2739</v>
      </c>
      <c r="B741" s="19" t="s">
        <v>1618</v>
      </c>
      <c r="C741" s="19">
        <v>178</v>
      </c>
      <c r="D741" s="19">
        <v>1</v>
      </c>
      <c r="H741" s="19" t="s">
        <v>52</v>
      </c>
      <c r="I741" s="19" t="s">
        <v>136</v>
      </c>
      <c r="M741" s="19">
        <v>3703</v>
      </c>
      <c r="R741" s="19" t="s">
        <v>1637</v>
      </c>
      <c r="S741" s="19" t="s">
        <v>1433</v>
      </c>
      <c r="U741" s="19" t="s">
        <v>3306</v>
      </c>
      <c r="AB741" s="28">
        <v>40724.08443287037</v>
      </c>
      <c r="AC741" s="19" t="s">
        <v>251</v>
      </c>
    </row>
    <row r="742" spans="1:29" ht="344.25">
      <c r="A742" s="25">
        <v>2740</v>
      </c>
      <c r="B742" s="19" t="s">
        <v>1618</v>
      </c>
      <c r="C742" s="19">
        <v>178</v>
      </c>
      <c r="D742" s="19">
        <v>1</v>
      </c>
      <c r="E742" s="26" t="s">
        <v>539</v>
      </c>
      <c r="F742" s="26" t="s">
        <v>203</v>
      </c>
      <c r="G742" s="26" t="s">
        <v>98</v>
      </c>
      <c r="H742" s="19" t="s">
        <v>52</v>
      </c>
      <c r="I742" s="19" t="s">
        <v>136</v>
      </c>
      <c r="J742" s="27">
        <v>78.51000213623047</v>
      </c>
      <c r="K742" s="26">
        <v>51</v>
      </c>
      <c r="L742" s="26" t="s">
        <v>539</v>
      </c>
      <c r="M742" s="19">
        <v>3704</v>
      </c>
      <c r="R742" s="19" t="s">
        <v>1434</v>
      </c>
      <c r="S742" s="19" t="s">
        <v>1435</v>
      </c>
      <c r="U742" s="19" t="s">
        <v>3296</v>
      </c>
      <c r="V742" s="19" t="s">
        <v>3305</v>
      </c>
      <c r="AB742" s="28">
        <v>40724.071851851855</v>
      </c>
      <c r="AC742" s="19" t="s">
        <v>251</v>
      </c>
    </row>
    <row r="743" spans="1:29" ht="331.5">
      <c r="A743" s="25">
        <v>2741</v>
      </c>
      <c r="B743" s="19" t="s">
        <v>1618</v>
      </c>
      <c r="C743" s="19">
        <v>178</v>
      </c>
      <c r="D743" s="19">
        <v>1</v>
      </c>
      <c r="E743" s="26" t="s">
        <v>1429</v>
      </c>
      <c r="H743" s="19" t="s">
        <v>52</v>
      </c>
      <c r="I743" s="19" t="s">
        <v>136</v>
      </c>
      <c r="J743" s="27">
        <v>72.52999877929688</v>
      </c>
      <c r="L743" s="26" t="s">
        <v>1429</v>
      </c>
      <c r="M743" s="19">
        <v>3705</v>
      </c>
      <c r="R743" s="19" t="s">
        <v>1466</v>
      </c>
      <c r="S743" s="19" t="s">
        <v>1437</v>
      </c>
      <c r="U743" s="19" t="s">
        <v>3296</v>
      </c>
      <c r="AB743" s="28">
        <v>40724.06333333333</v>
      </c>
      <c r="AC743" s="19" t="s">
        <v>251</v>
      </c>
    </row>
    <row r="744" spans="1:28" ht="63.75">
      <c r="A744" s="25">
        <v>2742</v>
      </c>
      <c r="B744" s="19" t="s">
        <v>1638</v>
      </c>
      <c r="C744" s="19">
        <v>178</v>
      </c>
      <c r="D744" s="19">
        <v>1</v>
      </c>
      <c r="E744" s="26" t="s">
        <v>134</v>
      </c>
      <c r="F744" s="26" t="s">
        <v>131</v>
      </c>
      <c r="G744" s="26" t="s">
        <v>135</v>
      </c>
      <c r="H744" s="19" t="s">
        <v>52</v>
      </c>
      <c r="I744" s="19" t="s">
        <v>136</v>
      </c>
      <c r="J744" s="27">
        <v>2.4600000381469727</v>
      </c>
      <c r="K744" s="26">
        <v>46</v>
      </c>
      <c r="L744" s="26" t="s">
        <v>134</v>
      </c>
      <c r="R744" s="19" t="s">
        <v>1639</v>
      </c>
      <c r="S744" s="19" t="s">
        <v>1640</v>
      </c>
      <c r="AB744" s="28">
        <v>40722.41800925926</v>
      </c>
    </row>
    <row r="745" spans="1:28" ht="357">
      <c r="A745" s="25">
        <v>2743</v>
      </c>
      <c r="B745" s="19" t="s">
        <v>1638</v>
      </c>
      <c r="C745" s="19">
        <v>178</v>
      </c>
      <c r="D745" s="19">
        <v>1</v>
      </c>
      <c r="E745" s="26" t="s">
        <v>134</v>
      </c>
      <c r="F745" s="26" t="s">
        <v>139</v>
      </c>
      <c r="G745" s="26" t="s">
        <v>73</v>
      </c>
      <c r="H745" s="19" t="s">
        <v>52</v>
      </c>
      <c r="I745" s="19" t="s">
        <v>136</v>
      </c>
      <c r="J745" s="27">
        <v>3.630000114440918</v>
      </c>
      <c r="K745" s="26">
        <v>63</v>
      </c>
      <c r="L745" s="26" t="s">
        <v>134</v>
      </c>
      <c r="R745" s="19" t="s">
        <v>1641</v>
      </c>
      <c r="S745" s="19" t="s">
        <v>1642</v>
      </c>
      <c r="AB745" s="28">
        <v>40722.41800925926</v>
      </c>
    </row>
    <row r="746" spans="1:29" ht="51">
      <c r="A746" s="25">
        <v>2744</v>
      </c>
      <c r="B746" s="19" t="s">
        <v>1638</v>
      </c>
      <c r="C746" s="19">
        <v>178</v>
      </c>
      <c r="D746" s="19">
        <v>1</v>
      </c>
      <c r="E746" s="26" t="s">
        <v>67</v>
      </c>
      <c r="F746" s="26" t="s">
        <v>170</v>
      </c>
      <c r="G746" s="26" t="s">
        <v>171</v>
      </c>
      <c r="H746" s="19" t="s">
        <v>52</v>
      </c>
      <c r="I746" s="19" t="s">
        <v>136</v>
      </c>
      <c r="J746" s="27">
        <v>36.380001068115234</v>
      </c>
      <c r="K746" s="26">
        <v>38</v>
      </c>
      <c r="L746" s="26" t="s">
        <v>67</v>
      </c>
      <c r="O746" s="19" t="s">
        <v>3327</v>
      </c>
      <c r="R746" s="19" t="s">
        <v>1643</v>
      </c>
      <c r="S746" s="19" t="s">
        <v>1644</v>
      </c>
      <c r="U746" s="19" t="s">
        <v>3293</v>
      </c>
      <c r="V746" s="19" t="s">
        <v>3294</v>
      </c>
      <c r="AB746" s="28">
        <v>40724.71469907407</v>
      </c>
      <c r="AC746" s="19" t="s">
        <v>3293</v>
      </c>
    </row>
    <row r="747" spans="1:29" ht="76.5">
      <c r="A747" s="25">
        <v>2745</v>
      </c>
      <c r="B747" s="19" t="s">
        <v>1638</v>
      </c>
      <c r="C747" s="19">
        <v>178</v>
      </c>
      <c r="D747" s="19">
        <v>1</v>
      </c>
      <c r="E747" s="26" t="s">
        <v>240</v>
      </c>
      <c r="F747" s="26" t="s">
        <v>249</v>
      </c>
      <c r="G747" s="26" t="s">
        <v>213</v>
      </c>
      <c r="H747" s="19" t="s">
        <v>52</v>
      </c>
      <c r="I747" s="19" t="s">
        <v>136</v>
      </c>
      <c r="J747" s="27">
        <v>114.38999938964844</v>
      </c>
      <c r="K747" s="26">
        <v>39</v>
      </c>
      <c r="L747" s="26" t="s">
        <v>240</v>
      </c>
      <c r="O747" s="19" t="s">
        <v>3313</v>
      </c>
      <c r="R747" s="19" t="s">
        <v>250</v>
      </c>
      <c r="S747" s="19" t="s">
        <v>133</v>
      </c>
      <c r="U747" s="19" t="s">
        <v>3299</v>
      </c>
      <c r="AB747" s="28">
        <v>40724.65131944444</v>
      </c>
      <c r="AC747" s="19" t="s">
        <v>3299</v>
      </c>
    </row>
    <row r="748" spans="1:29" ht="382.5">
      <c r="A748" s="25">
        <v>2746</v>
      </c>
      <c r="B748" s="19" t="s">
        <v>1645</v>
      </c>
      <c r="C748" s="19">
        <v>178</v>
      </c>
      <c r="D748" s="19">
        <v>1</v>
      </c>
      <c r="E748" s="26" t="s">
        <v>1646</v>
      </c>
      <c r="F748" s="26" t="s">
        <v>1080</v>
      </c>
      <c r="G748" s="26" t="s">
        <v>163</v>
      </c>
      <c r="H748" s="19" t="s">
        <v>52</v>
      </c>
      <c r="I748" s="19" t="s">
        <v>136</v>
      </c>
      <c r="J748" s="27">
        <v>156.61000061035156</v>
      </c>
      <c r="K748" s="26">
        <v>61</v>
      </c>
      <c r="L748" s="26" t="s">
        <v>1646</v>
      </c>
      <c r="R748" s="19" t="s">
        <v>1647</v>
      </c>
      <c r="S748" s="19" t="s">
        <v>1648</v>
      </c>
      <c r="U748" s="19" t="s">
        <v>3299</v>
      </c>
      <c r="AB748" s="28">
        <v>40724.015868055554</v>
      </c>
      <c r="AC748" s="19" t="s">
        <v>3292</v>
      </c>
    </row>
    <row r="749" spans="1:29" ht="38.25">
      <c r="A749" s="25">
        <v>2747</v>
      </c>
      <c r="B749" s="19" t="s">
        <v>1645</v>
      </c>
      <c r="C749" s="19">
        <v>178</v>
      </c>
      <c r="D749" s="19">
        <v>1</v>
      </c>
      <c r="E749" s="26" t="s">
        <v>701</v>
      </c>
      <c r="F749" s="26" t="s">
        <v>1604</v>
      </c>
      <c r="G749" s="26" t="s">
        <v>1649</v>
      </c>
      <c r="H749" s="19" t="s">
        <v>59</v>
      </c>
      <c r="I749" s="19" t="s">
        <v>136</v>
      </c>
      <c r="J749" s="27">
        <v>199</v>
      </c>
      <c r="L749" s="26" t="s">
        <v>701</v>
      </c>
      <c r="R749" s="19" t="s">
        <v>1650</v>
      </c>
      <c r="S749" s="19" t="s">
        <v>1651</v>
      </c>
      <c r="U749" s="19" t="s">
        <v>3292</v>
      </c>
      <c r="AB749" s="28">
        <v>40724.01421296296</v>
      </c>
      <c r="AC749" s="19" t="s">
        <v>3292</v>
      </c>
    </row>
    <row r="750" spans="1:29" ht="38.25">
      <c r="A750" s="25">
        <v>2748</v>
      </c>
      <c r="B750" s="19" t="s">
        <v>1645</v>
      </c>
      <c r="C750" s="19">
        <v>178</v>
      </c>
      <c r="D750" s="19">
        <v>1</v>
      </c>
      <c r="E750" s="26" t="s">
        <v>1652</v>
      </c>
      <c r="F750" s="26" t="s">
        <v>499</v>
      </c>
      <c r="G750" s="26" t="s">
        <v>1653</v>
      </c>
      <c r="H750" s="19" t="s">
        <v>59</v>
      </c>
      <c r="I750" s="19" t="s">
        <v>136</v>
      </c>
      <c r="J750" s="27">
        <v>167.30999755859375</v>
      </c>
      <c r="K750" s="26">
        <v>931</v>
      </c>
      <c r="L750" s="26" t="s">
        <v>1652</v>
      </c>
      <c r="R750" s="19" t="s">
        <v>1654</v>
      </c>
      <c r="S750" s="19" t="s">
        <v>1655</v>
      </c>
      <c r="U750" s="19" t="s">
        <v>3292</v>
      </c>
      <c r="AB750" s="28">
        <v>40724.01421296296</v>
      </c>
      <c r="AC750" s="19" t="s">
        <v>3292</v>
      </c>
    </row>
    <row r="751" spans="1:29" ht="51">
      <c r="A751" s="25">
        <v>2749</v>
      </c>
      <c r="B751" s="19" t="s">
        <v>1645</v>
      </c>
      <c r="C751" s="19">
        <v>178</v>
      </c>
      <c r="D751" s="19">
        <v>1</v>
      </c>
      <c r="E751" s="26" t="s">
        <v>86</v>
      </c>
      <c r="F751" s="26" t="s">
        <v>87</v>
      </c>
      <c r="G751" s="26" t="s">
        <v>1656</v>
      </c>
      <c r="H751" s="19" t="s">
        <v>59</v>
      </c>
      <c r="I751" s="19" t="s">
        <v>136</v>
      </c>
      <c r="J751" s="27">
        <v>76</v>
      </c>
      <c r="L751" s="26" t="s">
        <v>86</v>
      </c>
      <c r="R751" s="19" t="s">
        <v>1657</v>
      </c>
      <c r="S751" s="19" t="s">
        <v>1658</v>
      </c>
      <c r="U751" s="19" t="s">
        <v>3292</v>
      </c>
      <c r="AB751" s="28">
        <v>40724.01421296296</v>
      </c>
      <c r="AC751" s="19" t="s">
        <v>3292</v>
      </c>
    </row>
    <row r="752" spans="1:29" ht="114.75">
      <c r="A752" s="25">
        <v>2750</v>
      </c>
      <c r="B752" s="19" t="s">
        <v>1645</v>
      </c>
      <c r="C752" s="19">
        <v>178</v>
      </c>
      <c r="D752" s="19">
        <v>1</v>
      </c>
      <c r="E752" s="26" t="s">
        <v>240</v>
      </c>
      <c r="F752" s="26" t="s">
        <v>431</v>
      </c>
      <c r="G752" s="26" t="s">
        <v>430</v>
      </c>
      <c r="H752" s="19" t="s">
        <v>59</v>
      </c>
      <c r="I752" s="19" t="s">
        <v>136</v>
      </c>
      <c r="L752" s="26" t="s">
        <v>240</v>
      </c>
      <c r="R752" s="19" t="s">
        <v>1659</v>
      </c>
      <c r="S752" s="19" t="s">
        <v>1660</v>
      </c>
      <c r="U752" s="19" t="s">
        <v>3292</v>
      </c>
      <c r="AB752" s="28">
        <v>40724.01421296296</v>
      </c>
      <c r="AC752" s="19" t="s">
        <v>3292</v>
      </c>
    </row>
    <row r="753" spans="1:29" ht="89.25">
      <c r="A753" s="25">
        <v>2751</v>
      </c>
      <c r="B753" s="19" t="s">
        <v>1645</v>
      </c>
      <c r="C753" s="19">
        <v>178</v>
      </c>
      <c r="D753" s="19">
        <v>1</v>
      </c>
      <c r="E753" s="26" t="s">
        <v>701</v>
      </c>
      <c r="F753" s="26" t="s">
        <v>1604</v>
      </c>
      <c r="G753" s="26" t="s">
        <v>156</v>
      </c>
      <c r="H753" s="19" t="s">
        <v>59</v>
      </c>
      <c r="I753" s="19" t="s">
        <v>136</v>
      </c>
      <c r="J753" s="27">
        <v>199.11000061035156</v>
      </c>
      <c r="K753" s="26">
        <v>11</v>
      </c>
      <c r="L753" s="26" t="s">
        <v>701</v>
      </c>
      <c r="R753" s="19" t="s">
        <v>1661</v>
      </c>
      <c r="S753" s="19" t="s">
        <v>1662</v>
      </c>
      <c r="U753" s="19" t="s">
        <v>3292</v>
      </c>
      <c r="AB753" s="28">
        <v>40724.01421296296</v>
      </c>
      <c r="AC753" s="19" t="s">
        <v>3292</v>
      </c>
    </row>
    <row r="754" spans="1:29" ht="38.25">
      <c r="A754" s="25">
        <v>2752</v>
      </c>
      <c r="B754" s="19" t="s">
        <v>1645</v>
      </c>
      <c r="C754" s="19">
        <v>178</v>
      </c>
      <c r="D754" s="19">
        <v>1</v>
      </c>
      <c r="E754" s="26" t="s">
        <v>202</v>
      </c>
      <c r="F754" s="26" t="s">
        <v>360</v>
      </c>
      <c r="G754" s="26" t="s">
        <v>135</v>
      </c>
      <c r="H754" s="19" t="s">
        <v>59</v>
      </c>
      <c r="I754" s="19" t="s">
        <v>136</v>
      </c>
      <c r="J754" s="27">
        <v>77.45999908447266</v>
      </c>
      <c r="K754" s="26">
        <v>46</v>
      </c>
      <c r="L754" s="26" t="s">
        <v>202</v>
      </c>
      <c r="R754" s="19" t="s">
        <v>1663</v>
      </c>
      <c r="S754" s="19" t="s">
        <v>1664</v>
      </c>
      <c r="U754" s="19" t="s">
        <v>3292</v>
      </c>
      <c r="AB754" s="28">
        <v>40724.01421296296</v>
      </c>
      <c r="AC754" s="19" t="s">
        <v>3292</v>
      </c>
    </row>
    <row r="755" spans="1:29" ht="89.25">
      <c r="A755" s="25">
        <v>2753</v>
      </c>
      <c r="B755" s="19" t="s">
        <v>1645</v>
      </c>
      <c r="C755" s="19">
        <v>178</v>
      </c>
      <c r="D755" s="19">
        <v>1</v>
      </c>
      <c r="E755" s="26" t="s">
        <v>701</v>
      </c>
      <c r="F755" s="26" t="s">
        <v>1604</v>
      </c>
      <c r="G755" s="26" t="s">
        <v>156</v>
      </c>
      <c r="H755" s="19" t="s">
        <v>52</v>
      </c>
      <c r="I755" s="19" t="s">
        <v>53</v>
      </c>
      <c r="J755" s="27">
        <v>199.11000061035156</v>
      </c>
      <c r="K755" s="26">
        <v>11</v>
      </c>
      <c r="L755" s="26" t="s">
        <v>701</v>
      </c>
      <c r="M755" s="19">
        <v>2751</v>
      </c>
      <c r="R755" s="19" t="s">
        <v>1661</v>
      </c>
      <c r="S755" s="19" t="s">
        <v>1662</v>
      </c>
      <c r="U755" s="19" t="s">
        <v>3299</v>
      </c>
      <c r="AB755" s="28">
        <v>40724.07251157407</v>
      </c>
      <c r="AC755" s="19" t="s">
        <v>251</v>
      </c>
    </row>
    <row r="756" spans="1:29" ht="127.5">
      <c r="A756" s="25">
        <v>2754</v>
      </c>
      <c r="B756" s="19" t="s">
        <v>1645</v>
      </c>
      <c r="C756" s="19">
        <v>178</v>
      </c>
      <c r="D756" s="19">
        <v>1</v>
      </c>
      <c r="E756" s="26" t="s">
        <v>1665</v>
      </c>
      <c r="F756" s="26" t="s">
        <v>431</v>
      </c>
      <c r="G756" s="26" t="s">
        <v>430</v>
      </c>
      <c r="H756" s="19" t="s">
        <v>59</v>
      </c>
      <c r="I756" s="19" t="s">
        <v>136</v>
      </c>
      <c r="L756" s="26" t="s">
        <v>1665</v>
      </c>
      <c r="R756" s="19" t="s">
        <v>1666</v>
      </c>
      <c r="S756" s="19" t="s">
        <v>1667</v>
      </c>
      <c r="U756" s="19" t="s">
        <v>3292</v>
      </c>
      <c r="AB756" s="28">
        <v>40724.01421296296</v>
      </c>
      <c r="AC756" s="19" t="s">
        <v>3292</v>
      </c>
    </row>
    <row r="757" spans="1:29" ht="102">
      <c r="A757" s="25">
        <v>2755</v>
      </c>
      <c r="B757" s="19" t="s">
        <v>1645</v>
      </c>
      <c r="C757" s="19">
        <v>178</v>
      </c>
      <c r="D757" s="19">
        <v>1</v>
      </c>
      <c r="E757" s="26" t="s">
        <v>267</v>
      </c>
      <c r="F757" s="26" t="s">
        <v>857</v>
      </c>
      <c r="G757" s="26" t="s">
        <v>1668</v>
      </c>
      <c r="H757" s="19" t="s">
        <v>59</v>
      </c>
      <c r="I757" s="19" t="s">
        <v>136</v>
      </c>
      <c r="J757" s="27">
        <v>143</v>
      </c>
      <c r="L757" s="26" t="s">
        <v>267</v>
      </c>
      <c r="R757" s="19" t="s">
        <v>1669</v>
      </c>
      <c r="S757" s="19" t="s">
        <v>1670</v>
      </c>
      <c r="U757" s="19" t="s">
        <v>3292</v>
      </c>
      <c r="AB757" s="28">
        <v>40724.01421296296</v>
      </c>
      <c r="AC757" s="19" t="s">
        <v>3292</v>
      </c>
    </row>
    <row r="758" spans="1:29" ht="38.25">
      <c r="A758" s="25">
        <v>2756</v>
      </c>
      <c r="B758" s="19" t="s">
        <v>1671</v>
      </c>
      <c r="C758" s="19">
        <v>178</v>
      </c>
      <c r="D758" s="19">
        <v>1</v>
      </c>
      <c r="E758" s="26" t="s">
        <v>1311</v>
      </c>
      <c r="F758" s="26" t="s">
        <v>290</v>
      </c>
      <c r="H758" s="19" t="s">
        <v>59</v>
      </c>
      <c r="I758" s="19" t="s">
        <v>53</v>
      </c>
      <c r="J758" s="27">
        <v>4</v>
      </c>
      <c r="L758" s="26" t="s">
        <v>1311</v>
      </c>
      <c r="R758" s="19" t="s">
        <v>1672</v>
      </c>
      <c r="S758" s="19" t="s">
        <v>1673</v>
      </c>
      <c r="U758" s="19" t="s">
        <v>3292</v>
      </c>
      <c r="AB758" s="28">
        <v>40724.01421296296</v>
      </c>
      <c r="AC758" s="19" t="s">
        <v>3292</v>
      </c>
    </row>
    <row r="759" spans="1:29" ht="25.5">
      <c r="A759" s="25">
        <v>2757</v>
      </c>
      <c r="B759" s="19" t="s">
        <v>1671</v>
      </c>
      <c r="C759" s="19">
        <v>178</v>
      </c>
      <c r="D759" s="19">
        <v>1</v>
      </c>
      <c r="E759" s="26" t="s">
        <v>151</v>
      </c>
      <c r="F759" s="26" t="s">
        <v>152</v>
      </c>
      <c r="G759" s="26" t="s">
        <v>153</v>
      </c>
      <c r="H759" s="19" t="s">
        <v>59</v>
      </c>
      <c r="I759" s="19" t="s">
        <v>53</v>
      </c>
      <c r="J759" s="27">
        <v>21.06999969482422</v>
      </c>
      <c r="K759" s="26">
        <v>7</v>
      </c>
      <c r="L759" s="26" t="s">
        <v>151</v>
      </c>
      <c r="R759" s="19" t="s">
        <v>1674</v>
      </c>
      <c r="S759" s="19" t="s">
        <v>1675</v>
      </c>
      <c r="U759" s="19" t="s">
        <v>3292</v>
      </c>
      <c r="AB759" s="28">
        <v>40724.01421296296</v>
      </c>
      <c r="AC759" s="19" t="s">
        <v>3292</v>
      </c>
    </row>
    <row r="760" spans="1:29" ht="38.25">
      <c r="A760" s="25">
        <v>2758</v>
      </c>
      <c r="B760" s="19" t="s">
        <v>1671</v>
      </c>
      <c r="C760" s="19">
        <v>178</v>
      </c>
      <c r="D760" s="19">
        <v>1</v>
      </c>
      <c r="E760" s="26" t="s">
        <v>1285</v>
      </c>
      <c r="F760" s="26" t="s">
        <v>78</v>
      </c>
      <c r="G760" s="26" t="s">
        <v>68</v>
      </c>
      <c r="H760" s="19" t="s">
        <v>59</v>
      </c>
      <c r="I760" s="19" t="s">
        <v>53</v>
      </c>
      <c r="J760" s="27">
        <v>24.329999923706055</v>
      </c>
      <c r="K760" s="26">
        <v>33</v>
      </c>
      <c r="L760" s="26" t="s">
        <v>1285</v>
      </c>
      <c r="R760" s="19" t="s">
        <v>1676</v>
      </c>
      <c r="S760" s="19" t="s">
        <v>1677</v>
      </c>
      <c r="U760" s="19" t="s">
        <v>3292</v>
      </c>
      <c r="AB760" s="28">
        <v>40724.01421296296</v>
      </c>
      <c r="AC760" s="19" t="s">
        <v>3292</v>
      </c>
    </row>
    <row r="761" spans="1:29" ht="38.25">
      <c r="A761" s="25">
        <v>2759</v>
      </c>
      <c r="B761" s="19" t="s">
        <v>1671</v>
      </c>
      <c r="C761" s="19">
        <v>178</v>
      </c>
      <c r="D761" s="19">
        <v>1</v>
      </c>
      <c r="E761" s="26" t="s">
        <v>1285</v>
      </c>
      <c r="F761" s="26" t="s">
        <v>78</v>
      </c>
      <c r="G761" s="26" t="s">
        <v>418</v>
      </c>
      <c r="H761" s="19" t="s">
        <v>59</v>
      </c>
      <c r="I761" s="19" t="s">
        <v>53</v>
      </c>
      <c r="J761" s="27">
        <v>24.520000457763672</v>
      </c>
      <c r="K761" s="26">
        <v>52</v>
      </c>
      <c r="L761" s="26" t="s">
        <v>1285</v>
      </c>
      <c r="R761" s="19" t="s">
        <v>1678</v>
      </c>
      <c r="S761" s="19" t="s">
        <v>1679</v>
      </c>
      <c r="U761" s="19" t="s">
        <v>3292</v>
      </c>
      <c r="AB761" s="28">
        <v>40724.01421296296</v>
      </c>
      <c r="AC761" s="19" t="s">
        <v>3292</v>
      </c>
    </row>
    <row r="762" spans="1:29" ht="38.25">
      <c r="A762" s="25">
        <v>2760</v>
      </c>
      <c r="B762" s="19" t="s">
        <v>1671</v>
      </c>
      <c r="C762" s="19">
        <v>178</v>
      </c>
      <c r="D762" s="19">
        <v>1</v>
      </c>
      <c r="E762" s="26" t="s">
        <v>1285</v>
      </c>
      <c r="F762" s="26" t="s">
        <v>78</v>
      </c>
      <c r="G762" s="26" t="s">
        <v>418</v>
      </c>
      <c r="H762" s="19" t="s">
        <v>59</v>
      </c>
      <c r="I762" s="19" t="s">
        <v>53</v>
      </c>
      <c r="J762" s="27">
        <v>24.520000457763672</v>
      </c>
      <c r="K762" s="26">
        <v>52</v>
      </c>
      <c r="L762" s="26" t="s">
        <v>1285</v>
      </c>
      <c r="R762" s="19" t="s">
        <v>1680</v>
      </c>
      <c r="S762" s="19" t="s">
        <v>1681</v>
      </c>
      <c r="U762" s="19" t="s">
        <v>3292</v>
      </c>
      <c r="AB762" s="28">
        <v>40724.01421296296</v>
      </c>
      <c r="AC762" s="19" t="s">
        <v>3292</v>
      </c>
    </row>
    <row r="763" spans="1:29" ht="63.75">
      <c r="A763" s="25">
        <v>2761</v>
      </c>
      <c r="B763" s="19" t="s">
        <v>1671</v>
      </c>
      <c r="C763" s="19">
        <v>178</v>
      </c>
      <c r="D763" s="19">
        <v>1</v>
      </c>
      <c r="E763" s="26" t="s">
        <v>1274</v>
      </c>
      <c r="F763" s="26" t="s">
        <v>144</v>
      </c>
      <c r="G763" s="26" t="s">
        <v>175</v>
      </c>
      <c r="H763" s="19" t="s">
        <v>59</v>
      </c>
      <c r="I763" s="19" t="s">
        <v>53</v>
      </c>
      <c r="J763" s="27">
        <v>27.420000076293945</v>
      </c>
      <c r="K763" s="26">
        <v>42</v>
      </c>
      <c r="L763" s="26" t="s">
        <v>1274</v>
      </c>
      <c r="R763" s="19" t="s">
        <v>1682</v>
      </c>
      <c r="S763" s="19" t="s">
        <v>1683</v>
      </c>
      <c r="U763" s="19" t="s">
        <v>3292</v>
      </c>
      <c r="AB763" s="28">
        <v>40724.01421296296</v>
      </c>
      <c r="AC763" s="19" t="s">
        <v>3292</v>
      </c>
    </row>
    <row r="764" spans="1:29" ht="12.75">
      <c r="A764" s="25">
        <v>2762</v>
      </c>
      <c r="B764" s="19" t="s">
        <v>1671</v>
      </c>
      <c r="C764" s="19">
        <v>178</v>
      </c>
      <c r="D764" s="19">
        <v>1</v>
      </c>
      <c r="E764" s="26" t="s">
        <v>340</v>
      </c>
      <c r="F764" s="26" t="s">
        <v>309</v>
      </c>
      <c r="G764" s="26" t="s">
        <v>57</v>
      </c>
      <c r="H764" s="19" t="s">
        <v>59</v>
      </c>
      <c r="I764" s="19" t="s">
        <v>53</v>
      </c>
      <c r="J764" s="27">
        <v>28.229999542236328</v>
      </c>
      <c r="K764" s="26">
        <v>23</v>
      </c>
      <c r="L764" s="26" t="s">
        <v>340</v>
      </c>
      <c r="R764" s="19" t="s">
        <v>1684</v>
      </c>
      <c r="S764" s="19" t="s">
        <v>1685</v>
      </c>
      <c r="U764" s="19" t="s">
        <v>3292</v>
      </c>
      <c r="AB764" s="28">
        <v>40724.01421296296</v>
      </c>
      <c r="AC764" s="19" t="s">
        <v>3292</v>
      </c>
    </row>
    <row r="765" spans="1:29" ht="12.75">
      <c r="A765" s="25">
        <v>2763</v>
      </c>
      <c r="B765" s="19" t="s">
        <v>1671</v>
      </c>
      <c r="C765" s="19">
        <v>178</v>
      </c>
      <c r="D765" s="19">
        <v>1</v>
      </c>
      <c r="E765" s="26" t="s">
        <v>340</v>
      </c>
      <c r="F765" s="26" t="s">
        <v>309</v>
      </c>
      <c r="G765" s="26" t="s">
        <v>78</v>
      </c>
      <c r="H765" s="19" t="s">
        <v>59</v>
      </c>
      <c r="I765" s="19" t="s">
        <v>53</v>
      </c>
      <c r="J765" s="27">
        <v>28.239999771118164</v>
      </c>
      <c r="K765" s="26">
        <v>24</v>
      </c>
      <c r="L765" s="26" t="s">
        <v>340</v>
      </c>
      <c r="R765" s="19" t="s">
        <v>1684</v>
      </c>
      <c r="S765" s="19" t="s">
        <v>1686</v>
      </c>
      <c r="U765" s="19" t="s">
        <v>3292</v>
      </c>
      <c r="AB765" s="28">
        <v>40724.01421296296</v>
      </c>
      <c r="AC765" s="19" t="s">
        <v>3292</v>
      </c>
    </row>
    <row r="766" spans="1:29" ht="12.75">
      <c r="A766" s="25">
        <v>2764</v>
      </c>
      <c r="B766" s="19" t="s">
        <v>1671</v>
      </c>
      <c r="C766" s="19">
        <v>178</v>
      </c>
      <c r="D766" s="19">
        <v>1</v>
      </c>
      <c r="E766" s="26" t="s">
        <v>842</v>
      </c>
      <c r="F766" s="26" t="s">
        <v>309</v>
      </c>
      <c r="G766" s="26" t="s">
        <v>127</v>
      </c>
      <c r="H766" s="19" t="s">
        <v>59</v>
      </c>
      <c r="I766" s="19" t="s">
        <v>53</v>
      </c>
      <c r="J766" s="27">
        <v>28.450000762939453</v>
      </c>
      <c r="K766" s="26">
        <v>45</v>
      </c>
      <c r="L766" s="26" t="s">
        <v>842</v>
      </c>
      <c r="R766" s="19" t="s">
        <v>1684</v>
      </c>
      <c r="S766" s="19" t="s">
        <v>1687</v>
      </c>
      <c r="U766" s="19" t="s">
        <v>3292</v>
      </c>
      <c r="AB766" s="28">
        <v>40724.01421296296</v>
      </c>
      <c r="AC766" s="19" t="s">
        <v>3292</v>
      </c>
    </row>
    <row r="767" spans="1:29" ht="51">
      <c r="A767" s="25">
        <v>2765</v>
      </c>
      <c r="B767" s="19" t="s">
        <v>1671</v>
      </c>
      <c r="C767" s="19">
        <v>178</v>
      </c>
      <c r="D767" s="19">
        <v>1</v>
      </c>
      <c r="E767" s="26" t="s">
        <v>345</v>
      </c>
      <c r="F767" s="26" t="s">
        <v>204</v>
      </c>
      <c r="G767" s="26" t="s">
        <v>1688</v>
      </c>
      <c r="H767" s="19" t="s">
        <v>59</v>
      </c>
      <c r="I767" s="19" t="s">
        <v>53</v>
      </c>
      <c r="J767" s="27">
        <v>29</v>
      </c>
      <c r="L767" s="26" t="s">
        <v>345</v>
      </c>
      <c r="R767" s="19" t="s">
        <v>1689</v>
      </c>
      <c r="S767" s="19" t="s">
        <v>1690</v>
      </c>
      <c r="U767" s="19" t="s">
        <v>3292</v>
      </c>
      <c r="AB767" s="28">
        <v>40724.01421296296</v>
      </c>
      <c r="AC767" s="19" t="s">
        <v>3292</v>
      </c>
    </row>
    <row r="768" spans="1:29" ht="51">
      <c r="A768" s="25">
        <v>2766</v>
      </c>
      <c r="B768" s="19" t="s">
        <v>1671</v>
      </c>
      <c r="C768" s="19">
        <v>178</v>
      </c>
      <c r="D768" s="19">
        <v>1</v>
      </c>
      <c r="E768" s="26" t="s">
        <v>1691</v>
      </c>
      <c r="F768" s="26" t="s">
        <v>204</v>
      </c>
      <c r="G768" s="26" t="s">
        <v>127</v>
      </c>
      <c r="H768" s="19" t="s">
        <v>59</v>
      </c>
      <c r="I768" s="19" t="s">
        <v>53</v>
      </c>
      <c r="J768" s="27">
        <v>29.450000762939453</v>
      </c>
      <c r="K768" s="26">
        <v>45</v>
      </c>
      <c r="L768" s="26" t="s">
        <v>1691</v>
      </c>
      <c r="R768" s="19" t="s">
        <v>1692</v>
      </c>
      <c r="S768" s="19" t="s">
        <v>1693</v>
      </c>
      <c r="U768" s="19" t="s">
        <v>3292</v>
      </c>
      <c r="AB768" s="28">
        <v>40724.01421296296</v>
      </c>
      <c r="AC768" s="19" t="s">
        <v>3292</v>
      </c>
    </row>
    <row r="769" spans="1:29" ht="51">
      <c r="A769" s="25">
        <v>2767</v>
      </c>
      <c r="B769" s="19" t="s">
        <v>1671</v>
      </c>
      <c r="C769" s="19">
        <v>178</v>
      </c>
      <c r="D769" s="19">
        <v>1</v>
      </c>
      <c r="E769" s="26" t="s">
        <v>871</v>
      </c>
      <c r="F769" s="26" t="s">
        <v>204</v>
      </c>
      <c r="G769" s="26" t="s">
        <v>1694</v>
      </c>
      <c r="H769" s="19" t="s">
        <v>59</v>
      </c>
      <c r="I769" s="19" t="s">
        <v>53</v>
      </c>
      <c r="J769" s="27">
        <v>29</v>
      </c>
      <c r="L769" s="26" t="s">
        <v>871</v>
      </c>
      <c r="R769" s="19" t="s">
        <v>1695</v>
      </c>
      <c r="S769" s="19" t="s">
        <v>1696</v>
      </c>
      <c r="U769" s="19" t="s">
        <v>3292</v>
      </c>
      <c r="AB769" s="28">
        <v>40724.01421296296</v>
      </c>
      <c r="AC769" s="19" t="s">
        <v>3292</v>
      </c>
    </row>
    <row r="770" spans="1:29" ht="51">
      <c r="A770" s="25">
        <v>2768</v>
      </c>
      <c r="B770" s="19" t="s">
        <v>1671</v>
      </c>
      <c r="C770" s="19">
        <v>178</v>
      </c>
      <c r="D770" s="19">
        <v>1</v>
      </c>
      <c r="E770" s="26" t="s">
        <v>1697</v>
      </c>
      <c r="F770" s="26" t="s">
        <v>282</v>
      </c>
      <c r="G770" s="26" t="s">
        <v>156</v>
      </c>
      <c r="H770" s="19" t="s">
        <v>59</v>
      </c>
      <c r="I770" s="19" t="s">
        <v>53</v>
      </c>
      <c r="J770" s="27">
        <v>30.110000610351562</v>
      </c>
      <c r="K770" s="26">
        <v>11</v>
      </c>
      <c r="L770" s="26" t="s">
        <v>1697</v>
      </c>
      <c r="R770" s="19" t="s">
        <v>1698</v>
      </c>
      <c r="S770" s="19" t="s">
        <v>1699</v>
      </c>
      <c r="U770" s="19" t="s">
        <v>3292</v>
      </c>
      <c r="AB770" s="28">
        <v>40724.01421296296</v>
      </c>
      <c r="AC770" s="19" t="s">
        <v>3292</v>
      </c>
    </row>
    <row r="771" spans="1:29" ht="51">
      <c r="A771" s="25">
        <v>2769</v>
      </c>
      <c r="B771" s="19" t="s">
        <v>1671</v>
      </c>
      <c r="C771" s="19">
        <v>178</v>
      </c>
      <c r="D771" s="19">
        <v>1</v>
      </c>
      <c r="E771" s="26" t="s">
        <v>1700</v>
      </c>
      <c r="F771" s="26" t="s">
        <v>282</v>
      </c>
      <c r="G771" s="26" t="s">
        <v>1701</v>
      </c>
      <c r="H771" s="19" t="s">
        <v>59</v>
      </c>
      <c r="I771" s="19" t="s">
        <v>53</v>
      </c>
      <c r="J771" s="27">
        <v>30</v>
      </c>
      <c r="L771" s="26" t="s">
        <v>1700</v>
      </c>
      <c r="R771" s="19" t="s">
        <v>1702</v>
      </c>
      <c r="S771" s="19" t="s">
        <v>1703</v>
      </c>
      <c r="U771" s="19" t="s">
        <v>3292</v>
      </c>
      <c r="AB771" s="28">
        <v>40724.01421296296</v>
      </c>
      <c r="AC771" s="19" t="s">
        <v>3292</v>
      </c>
    </row>
    <row r="772" spans="1:29" ht="51">
      <c r="A772" s="25">
        <v>2770</v>
      </c>
      <c r="B772" s="19" t="s">
        <v>1671</v>
      </c>
      <c r="C772" s="19">
        <v>178</v>
      </c>
      <c r="D772" s="19">
        <v>1</v>
      </c>
      <c r="E772" s="26" t="s">
        <v>1704</v>
      </c>
      <c r="F772" s="26" t="s">
        <v>282</v>
      </c>
      <c r="G772" s="26" t="s">
        <v>135</v>
      </c>
      <c r="H772" s="19" t="s">
        <v>59</v>
      </c>
      <c r="I772" s="19" t="s">
        <v>53</v>
      </c>
      <c r="J772" s="27">
        <v>30.459999084472656</v>
      </c>
      <c r="K772" s="26">
        <v>46</v>
      </c>
      <c r="L772" s="26" t="s">
        <v>1704</v>
      </c>
      <c r="R772" s="19" t="s">
        <v>1705</v>
      </c>
      <c r="S772" s="19" t="s">
        <v>1706</v>
      </c>
      <c r="U772" s="19" t="s">
        <v>3292</v>
      </c>
      <c r="AB772" s="28">
        <v>40724.01421296296</v>
      </c>
      <c r="AC772" s="19" t="s">
        <v>3292</v>
      </c>
    </row>
    <row r="773" spans="1:29" ht="51">
      <c r="A773" s="25">
        <v>2771</v>
      </c>
      <c r="B773" s="19" t="s">
        <v>1671</v>
      </c>
      <c r="C773" s="19">
        <v>178</v>
      </c>
      <c r="D773" s="19">
        <v>1</v>
      </c>
      <c r="E773" s="26" t="s">
        <v>348</v>
      </c>
      <c r="F773" s="26" t="s">
        <v>229</v>
      </c>
      <c r="G773" s="26" t="s">
        <v>1707</v>
      </c>
      <c r="H773" s="19" t="s">
        <v>59</v>
      </c>
      <c r="I773" s="19" t="s">
        <v>53</v>
      </c>
      <c r="J773" s="27">
        <v>31</v>
      </c>
      <c r="L773" s="26" t="s">
        <v>348</v>
      </c>
      <c r="R773" s="19" t="s">
        <v>1708</v>
      </c>
      <c r="S773" s="19" t="s">
        <v>1709</v>
      </c>
      <c r="U773" s="19" t="s">
        <v>3292</v>
      </c>
      <c r="AB773" s="28">
        <v>40724.01421296296</v>
      </c>
      <c r="AC773" s="19" t="s">
        <v>3292</v>
      </c>
    </row>
    <row r="774" spans="1:29" ht="63.75">
      <c r="A774" s="25">
        <v>2772</v>
      </c>
      <c r="B774" s="19" t="s">
        <v>1671</v>
      </c>
      <c r="C774" s="19">
        <v>178</v>
      </c>
      <c r="D774" s="19">
        <v>1</v>
      </c>
      <c r="E774" s="26" t="s">
        <v>62</v>
      </c>
      <c r="F774" s="26" t="s">
        <v>63</v>
      </c>
      <c r="G774" s="26" t="s">
        <v>117</v>
      </c>
      <c r="H774" s="19" t="s">
        <v>59</v>
      </c>
      <c r="I774" s="19" t="s">
        <v>53</v>
      </c>
      <c r="J774" s="27">
        <v>32.13999938964844</v>
      </c>
      <c r="K774" s="26">
        <v>14</v>
      </c>
      <c r="L774" s="26" t="s">
        <v>62</v>
      </c>
      <c r="R774" s="19" t="s">
        <v>1710</v>
      </c>
      <c r="S774" s="19" t="s">
        <v>1711</v>
      </c>
      <c r="U774" s="19" t="s">
        <v>3292</v>
      </c>
      <c r="AB774" s="28">
        <v>40724.01421296296</v>
      </c>
      <c r="AC774" s="19" t="s">
        <v>3292</v>
      </c>
    </row>
    <row r="775" spans="1:29" ht="38.25">
      <c r="A775" s="25">
        <v>2773</v>
      </c>
      <c r="B775" s="19" t="s">
        <v>1671</v>
      </c>
      <c r="C775" s="19">
        <v>178</v>
      </c>
      <c r="D775" s="19">
        <v>1</v>
      </c>
      <c r="E775" s="26" t="s">
        <v>1531</v>
      </c>
      <c r="F775" s="26" t="s">
        <v>337</v>
      </c>
      <c r="G775" s="26" t="s">
        <v>82</v>
      </c>
      <c r="H775" s="19" t="s">
        <v>59</v>
      </c>
      <c r="I775" s="19" t="s">
        <v>53</v>
      </c>
      <c r="J775" s="27">
        <v>54.650001525878906</v>
      </c>
      <c r="K775" s="26">
        <v>65</v>
      </c>
      <c r="L775" s="26" t="s">
        <v>1531</v>
      </c>
      <c r="R775" s="19" t="s">
        <v>1712</v>
      </c>
      <c r="S775" s="19" t="s">
        <v>1713</v>
      </c>
      <c r="U775" s="19" t="s">
        <v>3292</v>
      </c>
      <c r="AB775" s="28">
        <v>40724.01421296296</v>
      </c>
      <c r="AC775" s="19" t="s">
        <v>3292</v>
      </c>
    </row>
    <row r="776" spans="1:29" ht="127.5">
      <c r="A776" s="25">
        <v>2774</v>
      </c>
      <c r="B776" s="19" t="s">
        <v>1671</v>
      </c>
      <c r="C776" s="19">
        <v>178</v>
      </c>
      <c r="D776" s="19">
        <v>1</v>
      </c>
      <c r="E776" s="26" t="s">
        <v>184</v>
      </c>
      <c r="F776" s="26" t="s">
        <v>295</v>
      </c>
      <c r="G776" s="26" t="s">
        <v>50</v>
      </c>
      <c r="H776" s="19" t="s">
        <v>52</v>
      </c>
      <c r="I776" s="19" t="s">
        <v>53</v>
      </c>
      <c r="J776" s="27">
        <v>57.20000076293945</v>
      </c>
      <c r="K776" s="26">
        <v>20</v>
      </c>
      <c r="L776" s="26" t="s">
        <v>184</v>
      </c>
      <c r="R776" s="19" t="s">
        <v>1714</v>
      </c>
      <c r="S776" s="19" t="s">
        <v>768</v>
      </c>
      <c r="U776" s="19" t="s">
        <v>3296</v>
      </c>
      <c r="AB776" s="28">
        <v>40724.199467592596</v>
      </c>
      <c r="AC776" s="19" t="s">
        <v>251</v>
      </c>
    </row>
    <row r="777" spans="1:29" ht="140.25">
      <c r="A777" s="25">
        <v>2775</v>
      </c>
      <c r="B777" s="19" t="s">
        <v>1671</v>
      </c>
      <c r="C777" s="19">
        <v>178</v>
      </c>
      <c r="D777" s="19">
        <v>1</v>
      </c>
      <c r="E777" s="26" t="s">
        <v>184</v>
      </c>
      <c r="F777" s="26" t="s">
        <v>295</v>
      </c>
      <c r="G777" s="26" t="s">
        <v>57</v>
      </c>
      <c r="H777" s="19" t="s">
        <v>52</v>
      </c>
      <c r="I777" s="19" t="s">
        <v>53</v>
      </c>
      <c r="J777" s="27">
        <v>57.22999954223633</v>
      </c>
      <c r="K777" s="26">
        <v>23</v>
      </c>
      <c r="L777" s="26" t="s">
        <v>184</v>
      </c>
      <c r="R777" s="19" t="s">
        <v>1715</v>
      </c>
      <c r="S777" s="19" t="s">
        <v>768</v>
      </c>
      <c r="U777" s="19" t="s">
        <v>3296</v>
      </c>
      <c r="AB777" s="28">
        <v>40724.199467592596</v>
      </c>
      <c r="AC777" s="19" t="s">
        <v>251</v>
      </c>
    </row>
    <row r="778" spans="1:29" ht="38.25">
      <c r="A778" s="25">
        <v>2776</v>
      </c>
      <c r="B778" s="19" t="s">
        <v>1671</v>
      </c>
      <c r="C778" s="19">
        <v>178</v>
      </c>
      <c r="D778" s="19">
        <v>1</v>
      </c>
      <c r="E778" s="26" t="s">
        <v>534</v>
      </c>
      <c r="F778" s="26" t="s">
        <v>305</v>
      </c>
      <c r="G778" s="26" t="s">
        <v>554</v>
      </c>
      <c r="H778" s="19" t="s">
        <v>59</v>
      </c>
      <c r="I778" s="19" t="s">
        <v>53</v>
      </c>
      <c r="J778" s="27">
        <v>59.599998474121094</v>
      </c>
      <c r="K778" s="26">
        <v>60</v>
      </c>
      <c r="L778" s="26" t="s">
        <v>534</v>
      </c>
      <c r="R778" s="19" t="s">
        <v>1716</v>
      </c>
      <c r="S778" s="19" t="s">
        <v>1717</v>
      </c>
      <c r="U778" s="19" t="s">
        <v>3292</v>
      </c>
      <c r="AB778" s="28">
        <v>40724.01421296296</v>
      </c>
      <c r="AC778" s="19" t="s">
        <v>3292</v>
      </c>
    </row>
    <row r="779" spans="1:29" ht="38.25">
      <c r="A779" s="25">
        <v>2777</v>
      </c>
      <c r="B779" s="19" t="s">
        <v>1671</v>
      </c>
      <c r="C779" s="19">
        <v>178</v>
      </c>
      <c r="D779" s="19">
        <v>1</v>
      </c>
      <c r="E779" s="26" t="s">
        <v>553</v>
      </c>
      <c r="F779" s="26" t="s">
        <v>554</v>
      </c>
      <c r="G779" s="26" t="s">
        <v>112</v>
      </c>
      <c r="H779" s="19" t="s">
        <v>59</v>
      </c>
      <c r="I779" s="19" t="s">
        <v>53</v>
      </c>
      <c r="J779" s="27">
        <v>60.119998931884766</v>
      </c>
      <c r="K779" s="26">
        <v>12</v>
      </c>
      <c r="L779" s="26" t="s">
        <v>553</v>
      </c>
      <c r="R779" s="19" t="s">
        <v>1716</v>
      </c>
      <c r="S779" s="19" t="s">
        <v>1717</v>
      </c>
      <c r="U779" s="19" t="s">
        <v>3292</v>
      </c>
      <c r="AB779" s="28">
        <v>40724.01421296296</v>
      </c>
      <c r="AC779" s="19" t="s">
        <v>3292</v>
      </c>
    </row>
    <row r="780" spans="1:29" ht="38.25">
      <c r="A780" s="25">
        <v>2778</v>
      </c>
      <c r="B780" s="19" t="s">
        <v>1671</v>
      </c>
      <c r="C780" s="19">
        <v>178</v>
      </c>
      <c r="D780" s="19">
        <v>1</v>
      </c>
      <c r="E780" s="26" t="s">
        <v>556</v>
      </c>
      <c r="F780" s="26" t="s">
        <v>163</v>
      </c>
      <c r="G780" s="26" t="s">
        <v>112</v>
      </c>
      <c r="H780" s="19" t="s">
        <v>59</v>
      </c>
      <c r="I780" s="19" t="s">
        <v>53</v>
      </c>
      <c r="J780" s="27">
        <v>61.119998931884766</v>
      </c>
      <c r="K780" s="26">
        <v>12</v>
      </c>
      <c r="L780" s="26" t="s">
        <v>556</v>
      </c>
      <c r="R780" s="19" t="s">
        <v>1716</v>
      </c>
      <c r="S780" s="19" t="s">
        <v>1717</v>
      </c>
      <c r="U780" s="19" t="s">
        <v>3292</v>
      </c>
      <c r="AB780" s="28">
        <v>40724.01421296296</v>
      </c>
      <c r="AC780" s="19" t="s">
        <v>3292</v>
      </c>
    </row>
    <row r="781" spans="1:28" ht="127.5">
      <c r="A781" s="25">
        <v>2779</v>
      </c>
      <c r="B781" s="19" t="s">
        <v>1671</v>
      </c>
      <c r="C781" s="19">
        <v>178</v>
      </c>
      <c r="D781" s="19">
        <v>1</v>
      </c>
      <c r="E781" s="26" t="s">
        <v>81</v>
      </c>
      <c r="F781" s="26" t="s">
        <v>82</v>
      </c>
      <c r="G781" s="26" t="s">
        <v>226</v>
      </c>
      <c r="H781" s="19" t="s">
        <v>52</v>
      </c>
      <c r="I781" s="19" t="s">
        <v>53</v>
      </c>
      <c r="J781" s="27">
        <v>65.19000244140625</v>
      </c>
      <c r="K781" s="26">
        <v>19</v>
      </c>
      <c r="L781" s="26" t="s">
        <v>81</v>
      </c>
      <c r="R781" s="19" t="s">
        <v>1718</v>
      </c>
      <c r="S781" s="19" t="s">
        <v>1719</v>
      </c>
      <c r="AB781" s="28">
        <v>40722.41800925926</v>
      </c>
    </row>
    <row r="782" spans="1:29" ht="12.75">
      <c r="A782" s="25">
        <v>2780</v>
      </c>
      <c r="B782" s="19" t="s">
        <v>1671</v>
      </c>
      <c r="C782" s="19">
        <v>178</v>
      </c>
      <c r="D782" s="19">
        <v>1</v>
      </c>
      <c r="E782" s="26" t="s">
        <v>81</v>
      </c>
      <c r="F782" s="26" t="s">
        <v>82</v>
      </c>
      <c r="G782" s="26" t="s">
        <v>226</v>
      </c>
      <c r="H782" s="19" t="s">
        <v>59</v>
      </c>
      <c r="I782" s="19" t="s">
        <v>53</v>
      </c>
      <c r="J782" s="27">
        <v>65.19000244140625</v>
      </c>
      <c r="K782" s="26">
        <v>19</v>
      </c>
      <c r="L782" s="26" t="s">
        <v>81</v>
      </c>
      <c r="R782" s="19" t="s">
        <v>1684</v>
      </c>
      <c r="S782" s="19" t="s">
        <v>1720</v>
      </c>
      <c r="U782" s="19" t="s">
        <v>3292</v>
      </c>
      <c r="AB782" s="28">
        <v>40724.01421296296</v>
      </c>
      <c r="AC782" s="19" t="s">
        <v>3292</v>
      </c>
    </row>
    <row r="783" spans="1:29" ht="25.5">
      <c r="A783" s="25">
        <v>2781</v>
      </c>
      <c r="B783" s="19" t="s">
        <v>1671</v>
      </c>
      <c r="C783" s="19">
        <v>178</v>
      </c>
      <c r="D783" s="19">
        <v>1</v>
      </c>
      <c r="E783" s="26" t="s">
        <v>81</v>
      </c>
      <c r="F783" s="26" t="s">
        <v>82</v>
      </c>
      <c r="G783" s="26" t="s">
        <v>50</v>
      </c>
      <c r="H783" s="19" t="s">
        <v>59</v>
      </c>
      <c r="I783" s="19" t="s">
        <v>53</v>
      </c>
      <c r="J783" s="27">
        <v>65.19999694824219</v>
      </c>
      <c r="K783" s="26">
        <v>20</v>
      </c>
      <c r="L783" s="26" t="s">
        <v>81</v>
      </c>
      <c r="R783" s="19" t="s">
        <v>1684</v>
      </c>
      <c r="S783" s="19" t="s">
        <v>1721</v>
      </c>
      <c r="U783" s="19" t="s">
        <v>3292</v>
      </c>
      <c r="AB783" s="28">
        <v>40724.01421296296</v>
      </c>
      <c r="AC783" s="19" t="s">
        <v>3292</v>
      </c>
    </row>
    <row r="784" spans="1:29" ht="76.5">
      <c r="A784" s="25">
        <v>2782</v>
      </c>
      <c r="B784" s="19" t="s">
        <v>1671</v>
      </c>
      <c r="C784" s="19">
        <v>178</v>
      </c>
      <c r="D784" s="19">
        <v>1</v>
      </c>
      <c r="E784" s="26" t="s">
        <v>81</v>
      </c>
      <c r="F784" s="26" t="s">
        <v>1722</v>
      </c>
      <c r="G784" s="26" t="s">
        <v>112</v>
      </c>
      <c r="H784" s="19" t="s">
        <v>59</v>
      </c>
      <c r="I784" s="19" t="s">
        <v>53</v>
      </c>
      <c r="J784" s="27">
        <v>66.12000274658203</v>
      </c>
      <c r="K784" s="26">
        <v>12</v>
      </c>
      <c r="L784" s="26" t="s">
        <v>81</v>
      </c>
      <c r="R784" s="19" t="s">
        <v>1723</v>
      </c>
      <c r="S784" s="19" t="s">
        <v>1724</v>
      </c>
      <c r="U784" s="19" t="s">
        <v>3292</v>
      </c>
      <c r="AB784" s="28">
        <v>40724.01421296296</v>
      </c>
      <c r="AC784" s="19" t="s">
        <v>3292</v>
      </c>
    </row>
    <row r="785" spans="1:29" ht="51">
      <c r="A785" s="25">
        <v>2783</v>
      </c>
      <c r="B785" s="19" t="s">
        <v>1671</v>
      </c>
      <c r="C785" s="19">
        <v>178</v>
      </c>
      <c r="D785" s="19">
        <v>1</v>
      </c>
      <c r="E785" s="26" t="s">
        <v>81</v>
      </c>
      <c r="F785" s="26" t="s">
        <v>1722</v>
      </c>
      <c r="G785" s="26" t="s">
        <v>511</v>
      </c>
      <c r="H785" s="19" t="s">
        <v>59</v>
      </c>
      <c r="I785" s="19" t="s">
        <v>53</v>
      </c>
      <c r="J785" s="27">
        <v>66.5</v>
      </c>
      <c r="K785" s="26">
        <v>50</v>
      </c>
      <c r="L785" s="26" t="s">
        <v>81</v>
      </c>
      <c r="R785" s="19" t="s">
        <v>1725</v>
      </c>
      <c r="S785" s="19" t="s">
        <v>1726</v>
      </c>
      <c r="U785" s="19" t="s">
        <v>3292</v>
      </c>
      <c r="AB785" s="28">
        <v>40724.01421296296</v>
      </c>
      <c r="AC785" s="19" t="s">
        <v>3292</v>
      </c>
    </row>
    <row r="786" spans="1:29" ht="25.5">
      <c r="A786" s="25">
        <v>2784</v>
      </c>
      <c r="B786" s="19" t="s">
        <v>1671</v>
      </c>
      <c r="C786" s="19">
        <v>178</v>
      </c>
      <c r="D786" s="19">
        <v>1</v>
      </c>
      <c r="E786" s="26" t="s">
        <v>1727</v>
      </c>
      <c r="F786" s="26" t="s">
        <v>478</v>
      </c>
      <c r="G786" s="26" t="s">
        <v>57</v>
      </c>
      <c r="H786" s="19" t="s">
        <v>59</v>
      </c>
      <c r="I786" s="19" t="s">
        <v>53</v>
      </c>
      <c r="J786" s="27">
        <v>75.2300033569336</v>
      </c>
      <c r="K786" s="26">
        <v>23</v>
      </c>
      <c r="L786" s="26" t="s">
        <v>1727</v>
      </c>
      <c r="R786" s="19" t="s">
        <v>1684</v>
      </c>
      <c r="S786" s="19" t="s">
        <v>1728</v>
      </c>
      <c r="U786" s="19" t="s">
        <v>3292</v>
      </c>
      <c r="AB786" s="28">
        <v>40724.01421296296</v>
      </c>
      <c r="AC786" s="19" t="s">
        <v>3292</v>
      </c>
    </row>
    <row r="787" spans="1:29" ht="25.5">
      <c r="A787" s="25">
        <v>2785</v>
      </c>
      <c r="B787" s="19" t="s">
        <v>1671</v>
      </c>
      <c r="C787" s="19">
        <v>178</v>
      </c>
      <c r="D787" s="19">
        <v>1</v>
      </c>
      <c r="E787" s="26" t="s">
        <v>86</v>
      </c>
      <c r="F787" s="26" t="s">
        <v>87</v>
      </c>
      <c r="G787" s="26" t="s">
        <v>88</v>
      </c>
      <c r="H787" s="19" t="s">
        <v>59</v>
      </c>
      <c r="I787" s="19" t="s">
        <v>53</v>
      </c>
      <c r="J787" s="27">
        <v>76.58000183105469</v>
      </c>
      <c r="K787" s="26">
        <v>58</v>
      </c>
      <c r="L787" s="26" t="s">
        <v>86</v>
      </c>
      <c r="R787" s="19" t="s">
        <v>1684</v>
      </c>
      <c r="S787" s="19" t="s">
        <v>1729</v>
      </c>
      <c r="U787" s="19" t="s">
        <v>3292</v>
      </c>
      <c r="AB787" s="28">
        <v>40724.01421296296</v>
      </c>
      <c r="AC787" s="19" t="s">
        <v>3292</v>
      </c>
    </row>
    <row r="788" spans="1:29" ht="38.25">
      <c r="A788" s="25">
        <v>2786</v>
      </c>
      <c r="B788" s="19" t="s">
        <v>1671</v>
      </c>
      <c r="C788" s="19">
        <v>178</v>
      </c>
      <c r="D788" s="19">
        <v>1</v>
      </c>
      <c r="E788" s="26" t="s">
        <v>91</v>
      </c>
      <c r="F788" s="26" t="s">
        <v>92</v>
      </c>
      <c r="G788" s="26" t="s">
        <v>1730</v>
      </c>
      <c r="H788" s="19" t="s">
        <v>52</v>
      </c>
      <c r="I788" s="19" t="s">
        <v>53</v>
      </c>
      <c r="J788" s="27">
        <v>79</v>
      </c>
      <c r="L788" s="26" t="s">
        <v>91</v>
      </c>
      <c r="O788" s="19" t="s">
        <v>3312</v>
      </c>
      <c r="R788" s="19" t="s">
        <v>1731</v>
      </c>
      <c r="S788" s="19" t="s">
        <v>1732</v>
      </c>
      <c r="U788" s="19" t="s">
        <v>3296</v>
      </c>
      <c r="V788" s="19" t="s">
        <v>3297</v>
      </c>
      <c r="AB788" s="28">
        <v>40724.617256944446</v>
      </c>
      <c r="AC788" s="19" t="s">
        <v>3296</v>
      </c>
    </row>
    <row r="789" spans="1:29" ht="127.5">
      <c r="A789" s="25">
        <v>2787</v>
      </c>
      <c r="B789" s="19" t="s">
        <v>1671</v>
      </c>
      <c r="C789" s="19">
        <v>178</v>
      </c>
      <c r="D789" s="19">
        <v>1</v>
      </c>
      <c r="E789" s="26" t="s">
        <v>424</v>
      </c>
      <c r="F789" s="26" t="s">
        <v>542</v>
      </c>
      <c r="G789" s="26" t="s">
        <v>179</v>
      </c>
      <c r="H789" s="19" t="s">
        <v>52</v>
      </c>
      <c r="I789" s="19" t="s">
        <v>53</v>
      </c>
      <c r="J789" s="27">
        <v>86.4800033569336</v>
      </c>
      <c r="K789" s="26">
        <v>48</v>
      </c>
      <c r="L789" s="26" t="s">
        <v>424</v>
      </c>
      <c r="R789" s="19" t="s">
        <v>1733</v>
      </c>
      <c r="S789" s="19" t="s">
        <v>1734</v>
      </c>
      <c r="U789" s="19" t="s">
        <v>3296</v>
      </c>
      <c r="V789" s="19" t="s">
        <v>3303</v>
      </c>
      <c r="AB789" s="28">
        <v>40724.190775462965</v>
      </c>
      <c r="AC789" s="19" t="s">
        <v>251</v>
      </c>
    </row>
    <row r="790" spans="1:29" ht="25.5">
      <c r="A790" s="25">
        <v>2788</v>
      </c>
      <c r="B790" s="19" t="s">
        <v>1671</v>
      </c>
      <c r="C790" s="19">
        <v>178</v>
      </c>
      <c r="D790" s="19">
        <v>1</v>
      </c>
      <c r="E790" s="26" t="s">
        <v>220</v>
      </c>
      <c r="F790" s="26" t="s">
        <v>221</v>
      </c>
      <c r="G790" s="26" t="s">
        <v>1735</v>
      </c>
      <c r="H790" s="19" t="s">
        <v>59</v>
      </c>
      <c r="I790" s="19" t="s">
        <v>53</v>
      </c>
      <c r="J790" s="27">
        <v>99</v>
      </c>
      <c r="L790" s="26" t="s">
        <v>220</v>
      </c>
      <c r="R790" s="19" t="s">
        <v>1736</v>
      </c>
      <c r="S790" s="19" t="s">
        <v>1737</v>
      </c>
      <c r="U790" s="19" t="s">
        <v>3292</v>
      </c>
      <c r="AB790" s="28">
        <v>40724.01421296296</v>
      </c>
      <c r="AC790" s="19" t="s">
        <v>3292</v>
      </c>
    </row>
    <row r="791" spans="1:28" ht="51">
      <c r="A791" s="25">
        <v>2789</v>
      </c>
      <c r="B791" s="19" t="s">
        <v>1671</v>
      </c>
      <c r="C791" s="19">
        <v>178</v>
      </c>
      <c r="D791" s="19">
        <v>1</v>
      </c>
      <c r="E791" s="26" t="s">
        <v>1738</v>
      </c>
      <c r="H791" s="19" t="s">
        <v>52</v>
      </c>
      <c r="I791" s="19" t="s">
        <v>53</v>
      </c>
      <c r="L791" s="26" t="s">
        <v>1738</v>
      </c>
      <c r="R791" s="19" t="s">
        <v>1739</v>
      </c>
      <c r="S791" s="19" t="s">
        <v>1740</v>
      </c>
      <c r="AB791" s="28">
        <v>40722.41800925926</v>
      </c>
    </row>
    <row r="792" spans="1:28" ht="178.5">
      <c r="A792" s="25">
        <v>2790</v>
      </c>
      <c r="B792" s="19" t="s">
        <v>1741</v>
      </c>
      <c r="C792" s="19">
        <v>178</v>
      </c>
      <c r="D792" s="19">
        <v>1</v>
      </c>
      <c r="E792" s="26" t="s">
        <v>800</v>
      </c>
      <c r="F792" s="26" t="s">
        <v>199</v>
      </c>
      <c r="G792" s="26" t="s">
        <v>175</v>
      </c>
      <c r="H792" s="19" t="s">
        <v>52</v>
      </c>
      <c r="I792" s="19" t="s">
        <v>136</v>
      </c>
      <c r="J792" s="27">
        <v>71.41999816894531</v>
      </c>
      <c r="K792" s="26">
        <v>42</v>
      </c>
      <c r="L792" s="26" t="s">
        <v>800</v>
      </c>
      <c r="R792" s="19" t="s">
        <v>801</v>
      </c>
      <c r="S792" s="19" t="s">
        <v>802</v>
      </c>
      <c r="AB792" s="28">
        <v>40722.41800925926</v>
      </c>
    </row>
    <row r="793" spans="1:29" ht="51">
      <c r="A793" s="25">
        <v>2791</v>
      </c>
      <c r="B793" s="19" t="s">
        <v>1742</v>
      </c>
      <c r="C793" s="19">
        <v>178</v>
      </c>
      <c r="D793" s="19">
        <v>1</v>
      </c>
      <c r="E793" s="26" t="s">
        <v>67</v>
      </c>
      <c r="F793" s="26" t="s">
        <v>1743</v>
      </c>
      <c r="H793" s="19" t="s">
        <v>59</v>
      </c>
      <c r="I793" s="19" t="s">
        <v>53</v>
      </c>
      <c r="L793" s="26" t="s">
        <v>67</v>
      </c>
      <c r="M793" s="19">
        <v>3281</v>
      </c>
      <c r="R793" s="19" t="s">
        <v>1744</v>
      </c>
      <c r="S793" s="19" t="s">
        <v>1745</v>
      </c>
      <c r="U793" s="19" t="s">
        <v>3292</v>
      </c>
      <c r="AB793" s="28">
        <v>40724.16950231481</v>
      </c>
      <c r="AC793" s="19" t="s">
        <v>251</v>
      </c>
    </row>
    <row r="794" spans="1:29" ht="12.75">
      <c r="A794" s="25">
        <v>2792</v>
      </c>
      <c r="B794" s="19" t="s">
        <v>1742</v>
      </c>
      <c r="C794" s="19">
        <v>178</v>
      </c>
      <c r="D794" s="19">
        <v>1</v>
      </c>
      <c r="E794" s="26" t="s">
        <v>62</v>
      </c>
      <c r="F794" s="26" t="s">
        <v>68</v>
      </c>
      <c r="G794" s="26" t="s">
        <v>112</v>
      </c>
      <c r="H794" s="19" t="s">
        <v>59</v>
      </c>
      <c r="I794" s="19" t="s">
        <v>53</v>
      </c>
      <c r="J794" s="27">
        <v>33.119998931884766</v>
      </c>
      <c r="K794" s="26">
        <v>12</v>
      </c>
      <c r="L794" s="26" t="s">
        <v>62</v>
      </c>
      <c r="M794" s="19">
        <v>3282</v>
      </c>
      <c r="R794" s="19" t="s">
        <v>1746</v>
      </c>
      <c r="S794" s="19" t="s">
        <v>1747</v>
      </c>
      <c r="U794" s="19" t="s">
        <v>3292</v>
      </c>
      <c r="AB794" s="28">
        <v>40724.16950231481</v>
      </c>
      <c r="AC794" s="19" t="s">
        <v>251</v>
      </c>
    </row>
    <row r="795" spans="1:29" ht="63.75">
      <c r="A795" s="25">
        <v>2793</v>
      </c>
      <c r="B795" s="19" t="s">
        <v>1742</v>
      </c>
      <c r="C795" s="19">
        <v>178</v>
      </c>
      <c r="D795" s="19">
        <v>1</v>
      </c>
      <c r="E795" s="26" t="s">
        <v>62</v>
      </c>
      <c r="F795" s="26" t="s">
        <v>68</v>
      </c>
      <c r="G795" s="26" t="s">
        <v>112</v>
      </c>
      <c r="H795" s="19" t="s">
        <v>52</v>
      </c>
      <c r="I795" s="19" t="s">
        <v>136</v>
      </c>
      <c r="J795" s="27">
        <v>33.119998931884766</v>
      </c>
      <c r="K795" s="26">
        <v>12</v>
      </c>
      <c r="L795" s="26" t="s">
        <v>62</v>
      </c>
      <c r="O795" s="19" t="s">
        <v>3327</v>
      </c>
      <c r="R795" s="19" t="s">
        <v>1748</v>
      </c>
      <c r="S795" s="19" t="s">
        <v>1749</v>
      </c>
      <c r="U795" s="19" t="s">
        <v>3293</v>
      </c>
      <c r="V795" s="19" t="s">
        <v>3294</v>
      </c>
      <c r="AB795" s="28">
        <v>40724.71469907407</v>
      </c>
      <c r="AC795" s="19" t="s">
        <v>3293</v>
      </c>
    </row>
    <row r="796" spans="1:28" ht="89.25">
      <c r="A796" s="25">
        <v>2794</v>
      </c>
      <c r="B796" s="19" t="s">
        <v>1742</v>
      </c>
      <c r="C796" s="19">
        <v>178</v>
      </c>
      <c r="D796" s="19">
        <v>1</v>
      </c>
      <c r="E796" s="26" t="s">
        <v>1274</v>
      </c>
      <c r="F796" s="26" t="s">
        <v>144</v>
      </c>
      <c r="G796" s="26" t="s">
        <v>98</v>
      </c>
      <c r="H796" s="19" t="s">
        <v>52</v>
      </c>
      <c r="I796" s="19" t="s">
        <v>136</v>
      </c>
      <c r="J796" s="27">
        <v>27.510000228881836</v>
      </c>
      <c r="K796" s="26">
        <v>51</v>
      </c>
      <c r="L796" s="26" t="s">
        <v>1274</v>
      </c>
      <c r="R796" s="19" t="s">
        <v>1750</v>
      </c>
      <c r="S796" s="19" t="s">
        <v>1751</v>
      </c>
      <c r="AB796" s="28">
        <v>40722.41800925926</v>
      </c>
    </row>
    <row r="797" spans="1:29" ht="216.75">
      <c r="A797" s="25">
        <v>2795</v>
      </c>
      <c r="B797" s="19" t="s">
        <v>1742</v>
      </c>
      <c r="C797" s="19">
        <v>178</v>
      </c>
      <c r="D797" s="19">
        <v>1</v>
      </c>
      <c r="E797" s="26" t="s">
        <v>62</v>
      </c>
      <c r="F797" s="26" t="s">
        <v>68</v>
      </c>
      <c r="G797" s="26" t="s">
        <v>1752</v>
      </c>
      <c r="H797" s="19" t="s">
        <v>59</v>
      </c>
      <c r="I797" s="19" t="s">
        <v>53</v>
      </c>
      <c r="J797" s="27">
        <v>51.2599983215332</v>
      </c>
      <c r="K797" s="26">
        <v>1826</v>
      </c>
      <c r="L797" s="26" t="s">
        <v>62</v>
      </c>
      <c r="M797" s="19">
        <v>3285</v>
      </c>
      <c r="R797" s="19" t="s">
        <v>1753</v>
      </c>
      <c r="S797" s="19" t="s">
        <v>1754</v>
      </c>
      <c r="U797" s="19" t="s">
        <v>3292</v>
      </c>
      <c r="AB797" s="28">
        <v>40724.16950231481</v>
      </c>
      <c r="AC797" s="19" t="s">
        <v>251</v>
      </c>
    </row>
    <row r="798" spans="1:29" ht="38.25">
      <c r="A798" s="25">
        <v>2796</v>
      </c>
      <c r="B798" s="19" t="s">
        <v>1742</v>
      </c>
      <c r="C798" s="19">
        <v>178</v>
      </c>
      <c r="D798" s="19">
        <v>1</v>
      </c>
      <c r="E798" s="26" t="s">
        <v>1755</v>
      </c>
      <c r="F798" s="26" t="s">
        <v>1755</v>
      </c>
      <c r="H798" s="19" t="s">
        <v>59</v>
      </c>
      <c r="I798" s="19" t="s">
        <v>53</v>
      </c>
      <c r="L798" s="26" t="s">
        <v>1755</v>
      </c>
      <c r="M798" s="19">
        <v>3286</v>
      </c>
      <c r="R798" s="19" t="s">
        <v>1756</v>
      </c>
      <c r="S798" s="19" t="s">
        <v>1757</v>
      </c>
      <c r="U798" s="19" t="s">
        <v>3292</v>
      </c>
      <c r="AB798" s="28">
        <v>40724.16950231481</v>
      </c>
      <c r="AC798" s="19" t="s">
        <v>251</v>
      </c>
    </row>
    <row r="799" spans="1:29" ht="140.25">
      <c r="A799" s="25">
        <v>2797</v>
      </c>
      <c r="B799" s="19" t="s">
        <v>1742</v>
      </c>
      <c r="C799" s="19">
        <v>178</v>
      </c>
      <c r="D799" s="19">
        <v>1</v>
      </c>
      <c r="E799" s="26" t="s">
        <v>67</v>
      </c>
      <c r="F799" s="26" t="s">
        <v>68</v>
      </c>
      <c r="G799" s="26" t="s">
        <v>511</v>
      </c>
      <c r="H799" s="19" t="s">
        <v>52</v>
      </c>
      <c r="I799" s="19" t="s">
        <v>136</v>
      </c>
      <c r="J799" s="27">
        <v>33.5</v>
      </c>
      <c r="K799" s="26">
        <v>50</v>
      </c>
      <c r="L799" s="26" t="s">
        <v>67</v>
      </c>
      <c r="O799" s="19" t="s">
        <v>3327</v>
      </c>
      <c r="R799" s="19" t="s">
        <v>1758</v>
      </c>
      <c r="S799" s="19" t="s">
        <v>1759</v>
      </c>
      <c r="U799" s="19" t="s">
        <v>3293</v>
      </c>
      <c r="V799" s="19" t="s">
        <v>3294</v>
      </c>
      <c r="AB799" s="28">
        <v>40724.71469907407</v>
      </c>
      <c r="AC799" s="19" t="s">
        <v>3293</v>
      </c>
    </row>
    <row r="800" spans="1:29" ht="76.5">
      <c r="A800" s="25">
        <v>2798</v>
      </c>
      <c r="B800" s="19" t="s">
        <v>1742</v>
      </c>
      <c r="C800" s="19">
        <v>178</v>
      </c>
      <c r="D800" s="19">
        <v>1</v>
      </c>
      <c r="E800" s="26" t="s">
        <v>174</v>
      </c>
      <c r="F800" s="26" t="s">
        <v>218</v>
      </c>
      <c r="G800" s="26" t="s">
        <v>117</v>
      </c>
      <c r="H800" s="19" t="s">
        <v>52</v>
      </c>
      <c r="I800" s="19" t="s">
        <v>136</v>
      </c>
      <c r="J800" s="27">
        <v>43.13999938964844</v>
      </c>
      <c r="K800" s="26">
        <v>14</v>
      </c>
      <c r="L800" s="26" t="s">
        <v>174</v>
      </c>
      <c r="O800" s="19" t="s">
        <v>3327</v>
      </c>
      <c r="R800" s="19" t="s">
        <v>1758</v>
      </c>
      <c r="S800" s="19" t="s">
        <v>1760</v>
      </c>
      <c r="U800" s="19" t="s">
        <v>3293</v>
      </c>
      <c r="V800" s="19" t="s">
        <v>3294</v>
      </c>
      <c r="AB800" s="28">
        <v>40724.71469907407</v>
      </c>
      <c r="AC800" s="19" t="s">
        <v>3293</v>
      </c>
    </row>
    <row r="801" spans="1:29" ht="51">
      <c r="A801" s="25">
        <v>2799</v>
      </c>
      <c r="B801" s="19" t="s">
        <v>1742</v>
      </c>
      <c r="C801" s="19">
        <v>178</v>
      </c>
      <c r="D801" s="19">
        <v>1</v>
      </c>
      <c r="E801" s="26" t="s">
        <v>62</v>
      </c>
      <c r="F801" s="26" t="s">
        <v>63</v>
      </c>
      <c r="G801" s="26" t="s">
        <v>179</v>
      </c>
      <c r="H801" s="19" t="s">
        <v>59</v>
      </c>
      <c r="I801" s="19" t="s">
        <v>53</v>
      </c>
      <c r="J801" s="27">
        <v>32.47999954223633</v>
      </c>
      <c r="K801" s="26">
        <v>48</v>
      </c>
      <c r="L801" s="26" t="s">
        <v>62</v>
      </c>
      <c r="M801" s="19">
        <v>3289</v>
      </c>
      <c r="R801" s="19" t="s">
        <v>1761</v>
      </c>
      <c r="S801" s="19" t="s">
        <v>1762</v>
      </c>
      <c r="U801" s="19" t="s">
        <v>3292</v>
      </c>
      <c r="AB801" s="28">
        <v>40724.16950231481</v>
      </c>
      <c r="AC801" s="19" t="s">
        <v>251</v>
      </c>
    </row>
    <row r="802" spans="1:29" ht="12.75">
      <c r="A802" s="25">
        <v>2800</v>
      </c>
      <c r="B802" s="19" t="s">
        <v>1742</v>
      </c>
      <c r="C802" s="19">
        <v>178</v>
      </c>
      <c r="D802" s="19">
        <v>1</v>
      </c>
      <c r="E802" s="26" t="s">
        <v>174</v>
      </c>
      <c r="F802" s="26" t="s">
        <v>175</v>
      </c>
      <c r="G802" s="26" t="s">
        <v>98</v>
      </c>
      <c r="H802" s="19" t="s">
        <v>52</v>
      </c>
      <c r="I802" s="19" t="s">
        <v>136</v>
      </c>
      <c r="J802" s="27">
        <v>42.5099983215332</v>
      </c>
      <c r="K802" s="26">
        <v>51</v>
      </c>
      <c r="L802" s="26" t="s">
        <v>174</v>
      </c>
      <c r="O802" s="19" t="s">
        <v>3327</v>
      </c>
      <c r="R802" s="19" t="s">
        <v>1763</v>
      </c>
      <c r="S802" s="19" t="s">
        <v>1764</v>
      </c>
      <c r="U802" s="19" t="s">
        <v>3293</v>
      </c>
      <c r="V802" s="19" t="s">
        <v>3294</v>
      </c>
      <c r="AB802" s="28">
        <v>40724.71469907407</v>
      </c>
      <c r="AC802" s="19" t="s">
        <v>3293</v>
      </c>
    </row>
    <row r="803" spans="1:29" ht="12.75">
      <c r="A803" s="25">
        <v>2801</v>
      </c>
      <c r="B803" s="19" t="s">
        <v>1742</v>
      </c>
      <c r="C803" s="19">
        <v>178</v>
      </c>
      <c r="D803" s="19">
        <v>1</v>
      </c>
      <c r="F803" s="26" t="s">
        <v>1765</v>
      </c>
      <c r="G803" s="26" t="s">
        <v>1766</v>
      </c>
      <c r="H803" s="19" t="s">
        <v>59</v>
      </c>
      <c r="I803" s="19" t="s">
        <v>53</v>
      </c>
      <c r="K803" s="26">
        <v>4811</v>
      </c>
      <c r="M803" s="19">
        <v>3291</v>
      </c>
      <c r="R803" s="19" t="s">
        <v>1767</v>
      </c>
      <c r="S803" s="19" t="s">
        <v>1768</v>
      </c>
      <c r="U803" s="19" t="s">
        <v>3292</v>
      </c>
      <c r="AB803" s="28">
        <v>40724.171805555554</v>
      </c>
      <c r="AC803" s="19" t="s">
        <v>251</v>
      </c>
    </row>
    <row r="804" spans="1:29" ht="25.5">
      <c r="A804" s="25">
        <v>2802</v>
      </c>
      <c r="B804" s="19" t="s">
        <v>1742</v>
      </c>
      <c r="C804" s="19">
        <v>178</v>
      </c>
      <c r="D804" s="19">
        <v>1</v>
      </c>
      <c r="E804" s="26" t="s">
        <v>174</v>
      </c>
      <c r="F804" s="26" t="s">
        <v>175</v>
      </c>
      <c r="G804" s="26" t="s">
        <v>1769</v>
      </c>
      <c r="H804" s="19" t="s">
        <v>59</v>
      </c>
      <c r="I804" s="19" t="s">
        <v>53</v>
      </c>
      <c r="J804" s="27">
        <v>92.51000213623047</v>
      </c>
      <c r="K804" s="26">
        <v>5051</v>
      </c>
      <c r="L804" s="26" t="s">
        <v>174</v>
      </c>
      <c r="M804" s="19">
        <v>3292</v>
      </c>
      <c r="R804" s="19" t="s">
        <v>1770</v>
      </c>
      <c r="S804" s="19" t="s">
        <v>1771</v>
      </c>
      <c r="U804" s="19" t="s">
        <v>3292</v>
      </c>
      <c r="AB804" s="28">
        <v>40724.16950231481</v>
      </c>
      <c r="AC804" s="19" t="s">
        <v>251</v>
      </c>
    </row>
    <row r="805" spans="1:29" ht="25.5">
      <c r="A805" s="25">
        <v>2803</v>
      </c>
      <c r="B805" s="19" t="s">
        <v>1742</v>
      </c>
      <c r="C805" s="19">
        <v>178</v>
      </c>
      <c r="D805" s="19">
        <v>1</v>
      </c>
      <c r="E805" s="26" t="s">
        <v>211</v>
      </c>
      <c r="F805" s="26" t="s">
        <v>1772</v>
      </c>
      <c r="G805" s="26" t="s">
        <v>1773</v>
      </c>
      <c r="H805" s="19" t="s">
        <v>59</v>
      </c>
      <c r="I805" s="19" t="s">
        <v>53</v>
      </c>
      <c r="J805" s="27">
        <v>91929296</v>
      </c>
      <c r="L805" s="26" t="s">
        <v>211</v>
      </c>
      <c r="M805" s="19">
        <v>3293</v>
      </c>
      <c r="R805" s="19" t="s">
        <v>1774</v>
      </c>
      <c r="S805" s="19" t="s">
        <v>1775</v>
      </c>
      <c r="U805" s="19" t="s">
        <v>3292</v>
      </c>
      <c r="AB805" s="28">
        <v>40724.16950231481</v>
      </c>
      <c r="AC805" s="19" t="s">
        <v>251</v>
      </c>
    </row>
    <row r="806" spans="1:29" ht="38.25">
      <c r="A806" s="25">
        <v>2804</v>
      </c>
      <c r="B806" s="19" t="s">
        <v>1742</v>
      </c>
      <c r="C806" s="19">
        <v>178</v>
      </c>
      <c r="D806" s="19">
        <v>1</v>
      </c>
      <c r="E806" s="26" t="s">
        <v>62</v>
      </c>
      <c r="F806" s="26" t="s">
        <v>63</v>
      </c>
      <c r="G806" s="26" t="s">
        <v>1776</v>
      </c>
      <c r="H806" s="19" t="s">
        <v>52</v>
      </c>
      <c r="I806" s="19" t="s">
        <v>136</v>
      </c>
      <c r="J806" s="27">
        <v>32</v>
      </c>
      <c r="L806" s="26" t="s">
        <v>62</v>
      </c>
      <c r="O806" s="19" t="s">
        <v>3327</v>
      </c>
      <c r="R806" s="19" t="s">
        <v>1777</v>
      </c>
      <c r="S806" s="19" t="s">
        <v>1778</v>
      </c>
      <c r="U806" s="19" t="s">
        <v>3293</v>
      </c>
      <c r="V806" s="19" t="s">
        <v>3294</v>
      </c>
      <c r="AB806" s="28">
        <v>40724.71469907407</v>
      </c>
      <c r="AC806" s="19" t="s">
        <v>3293</v>
      </c>
    </row>
    <row r="807" spans="1:29" ht="38.25">
      <c r="A807" s="25">
        <v>2805</v>
      </c>
      <c r="B807" s="19" t="s">
        <v>1742</v>
      </c>
      <c r="C807" s="19">
        <v>178</v>
      </c>
      <c r="D807" s="19">
        <v>1</v>
      </c>
      <c r="E807" s="26" t="s">
        <v>67</v>
      </c>
      <c r="F807" s="26" t="s">
        <v>362</v>
      </c>
      <c r="G807" s="26" t="s">
        <v>167</v>
      </c>
      <c r="H807" s="19" t="s">
        <v>59</v>
      </c>
      <c r="I807" s="19" t="s">
        <v>53</v>
      </c>
      <c r="J807" s="27">
        <v>34.099998474121094</v>
      </c>
      <c r="K807" s="26">
        <v>10</v>
      </c>
      <c r="L807" s="26" t="s">
        <v>67</v>
      </c>
      <c r="M807" s="19">
        <v>3295</v>
      </c>
      <c r="R807" s="19" t="s">
        <v>1779</v>
      </c>
      <c r="S807" s="19" t="s">
        <v>1780</v>
      </c>
      <c r="U807" s="19" t="s">
        <v>3292</v>
      </c>
      <c r="AB807" s="28">
        <v>40724.16950231481</v>
      </c>
      <c r="AC807" s="19" t="s">
        <v>251</v>
      </c>
    </row>
    <row r="808" spans="1:29" ht="12.75">
      <c r="A808" s="25">
        <v>2806</v>
      </c>
      <c r="B808" s="19" t="s">
        <v>1742</v>
      </c>
      <c r="C808" s="19">
        <v>178</v>
      </c>
      <c r="D808" s="19">
        <v>1</v>
      </c>
      <c r="E808" s="26" t="s">
        <v>67</v>
      </c>
      <c r="F808" s="26" t="s">
        <v>362</v>
      </c>
      <c r="G808" s="26" t="s">
        <v>321</v>
      </c>
      <c r="H808" s="19" t="s">
        <v>59</v>
      </c>
      <c r="I808" s="19" t="s">
        <v>136</v>
      </c>
      <c r="J808" s="27">
        <v>34.09000015258789</v>
      </c>
      <c r="K808" s="26">
        <v>9</v>
      </c>
      <c r="L808" s="26" t="s">
        <v>67</v>
      </c>
      <c r="M808" s="19">
        <v>3296</v>
      </c>
      <c r="R808" s="19" t="s">
        <v>1781</v>
      </c>
      <c r="S808" s="19" t="s">
        <v>1782</v>
      </c>
      <c r="U808" s="19" t="s">
        <v>3292</v>
      </c>
      <c r="AB808" s="28">
        <v>40724.16950231481</v>
      </c>
      <c r="AC808" s="19" t="s">
        <v>251</v>
      </c>
    </row>
    <row r="809" spans="1:29" ht="38.25">
      <c r="A809" s="25">
        <v>2807</v>
      </c>
      <c r="B809" s="19" t="s">
        <v>1742</v>
      </c>
      <c r="C809" s="19">
        <v>178</v>
      </c>
      <c r="D809" s="19">
        <v>1</v>
      </c>
      <c r="E809" s="26" t="s">
        <v>67</v>
      </c>
      <c r="F809" s="26" t="s">
        <v>1783</v>
      </c>
      <c r="H809" s="19" t="s">
        <v>59</v>
      </c>
      <c r="I809" s="19" t="s">
        <v>136</v>
      </c>
      <c r="L809" s="26" t="s">
        <v>67</v>
      </c>
      <c r="M809" s="19">
        <v>3297</v>
      </c>
      <c r="R809" s="19" t="s">
        <v>1784</v>
      </c>
      <c r="S809" s="19" t="s">
        <v>1785</v>
      </c>
      <c r="U809" s="19" t="s">
        <v>3292</v>
      </c>
      <c r="AB809" s="28">
        <v>40724.16950231481</v>
      </c>
      <c r="AC809" s="19" t="s">
        <v>251</v>
      </c>
    </row>
    <row r="810" spans="1:29" ht="102">
      <c r="A810" s="25">
        <v>2808</v>
      </c>
      <c r="B810" s="19" t="s">
        <v>1742</v>
      </c>
      <c r="C810" s="19">
        <v>178</v>
      </c>
      <c r="D810" s="19">
        <v>1</v>
      </c>
      <c r="E810" s="26" t="s">
        <v>457</v>
      </c>
      <c r="F810" s="26" t="s">
        <v>418</v>
      </c>
      <c r="H810" s="19" t="s">
        <v>59</v>
      </c>
      <c r="I810" s="19" t="s">
        <v>53</v>
      </c>
      <c r="J810" s="27">
        <v>52</v>
      </c>
      <c r="L810" s="26" t="s">
        <v>457</v>
      </c>
      <c r="M810" s="19">
        <v>3298</v>
      </c>
      <c r="R810" s="19" t="s">
        <v>1786</v>
      </c>
      <c r="S810" s="19" t="s">
        <v>1787</v>
      </c>
      <c r="U810" s="19" t="s">
        <v>3292</v>
      </c>
      <c r="AB810" s="28">
        <v>40724.16950231481</v>
      </c>
      <c r="AC810" s="19" t="s">
        <v>251</v>
      </c>
    </row>
    <row r="811" spans="1:29" ht="89.25">
      <c r="A811" s="25">
        <v>2809</v>
      </c>
      <c r="B811" s="19" t="s">
        <v>1742</v>
      </c>
      <c r="C811" s="19">
        <v>178</v>
      </c>
      <c r="D811" s="19">
        <v>1</v>
      </c>
      <c r="E811" s="26" t="s">
        <v>457</v>
      </c>
      <c r="F811" s="26" t="s">
        <v>418</v>
      </c>
      <c r="G811" s="26" t="s">
        <v>1788</v>
      </c>
      <c r="H811" s="19" t="s">
        <v>52</v>
      </c>
      <c r="I811" s="19" t="s">
        <v>136</v>
      </c>
      <c r="J811" s="27">
        <v>52.38999938964844</v>
      </c>
      <c r="K811" s="26">
        <v>3339</v>
      </c>
      <c r="L811" s="26" t="s">
        <v>457</v>
      </c>
      <c r="M811" s="19">
        <v>3299</v>
      </c>
      <c r="R811" s="19" t="s">
        <v>1789</v>
      </c>
      <c r="S811" s="19" t="s">
        <v>1790</v>
      </c>
      <c r="U811" s="19" t="s">
        <v>3296</v>
      </c>
      <c r="AB811" s="28">
        <v>40724.10225694445</v>
      </c>
      <c r="AC811" s="19" t="s">
        <v>251</v>
      </c>
    </row>
    <row r="812" spans="1:29" ht="63.75">
      <c r="A812" s="25">
        <v>2810</v>
      </c>
      <c r="B812" s="19" t="s">
        <v>1742</v>
      </c>
      <c r="C812" s="19">
        <v>178</v>
      </c>
      <c r="D812" s="19">
        <v>1</v>
      </c>
      <c r="E812" s="26" t="s">
        <v>457</v>
      </c>
      <c r="F812" s="26" t="s">
        <v>148</v>
      </c>
      <c r="G812" s="26" t="s">
        <v>83</v>
      </c>
      <c r="H812" s="19" t="s">
        <v>59</v>
      </c>
      <c r="I812" s="19" t="s">
        <v>53</v>
      </c>
      <c r="J812" s="27">
        <v>53.130001068115234</v>
      </c>
      <c r="K812" s="26">
        <v>13</v>
      </c>
      <c r="L812" s="26" t="s">
        <v>457</v>
      </c>
      <c r="M812" s="19">
        <v>3300</v>
      </c>
      <c r="R812" s="19" t="s">
        <v>1791</v>
      </c>
      <c r="S812" s="19" t="s">
        <v>1792</v>
      </c>
      <c r="U812" s="19" t="s">
        <v>3292</v>
      </c>
      <c r="AB812" s="28">
        <v>40724.16950231481</v>
      </c>
      <c r="AC812" s="19" t="s">
        <v>251</v>
      </c>
    </row>
    <row r="813" spans="1:28" ht="51">
      <c r="A813" s="25">
        <v>2811</v>
      </c>
      <c r="B813" s="19" t="s">
        <v>1742</v>
      </c>
      <c r="C813" s="19">
        <v>178</v>
      </c>
      <c r="D813" s="19">
        <v>1</v>
      </c>
      <c r="E813" s="26" t="s">
        <v>522</v>
      </c>
      <c r="F813" s="26" t="s">
        <v>147</v>
      </c>
      <c r="G813" s="26" t="s">
        <v>82</v>
      </c>
      <c r="H813" s="19" t="s">
        <v>52</v>
      </c>
      <c r="I813" s="19" t="s">
        <v>136</v>
      </c>
      <c r="J813" s="27">
        <v>17.649999618530273</v>
      </c>
      <c r="K813" s="26">
        <v>65</v>
      </c>
      <c r="L813" s="26" t="s">
        <v>522</v>
      </c>
      <c r="R813" s="19" t="s">
        <v>1793</v>
      </c>
      <c r="S813" s="19" t="s">
        <v>1794</v>
      </c>
      <c r="AB813" s="28">
        <v>40722.41800925926</v>
      </c>
    </row>
    <row r="814" spans="1:29" ht="102">
      <c r="A814" s="25">
        <v>2812</v>
      </c>
      <c r="B814" s="19" t="s">
        <v>1742</v>
      </c>
      <c r="C814" s="19">
        <v>178</v>
      </c>
      <c r="D814" s="19">
        <v>1</v>
      </c>
      <c r="E814" s="26" t="s">
        <v>1795</v>
      </c>
      <c r="F814" s="26" t="s">
        <v>111</v>
      </c>
      <c r="H814" s="19" t="s">
        <v>52</v>
      </c>
      <c r="I814" s="19" t="s">
        <v>136</v>
      </c>
      <c r="J814" s="27">
        <v>100</v>
      </c>
      <c r="L814" s="26" t="s">
        <v>1795</v>
      </c>
      <c r="M814" s="19">
        <v>3302</v>
      </c>
      <c r="R814" s="19" t="s">
        <v>1796</v>
      </c>
      <c r="S814" s="19" t="s">
        <v>1797</v>
      </c>
      <c r="U814" s="19" t="s">
        <v>3296</v>
      </c>
      <c r="V814" s="19" t="s">
        <v>3298</v>
      </c>
      <c r="AB814" s="28">
        <v>40724.07340277778</v>
      </c>
      <c r="AC814" s="19" t="s">
        <v>251</v>
      </c>
    </row>
    <row r="815" spans="1:29" ht="38.25">
      <c r="A815" s="25">
        <v>2813</v>
      </c>
      <c r="B815" s="19" t="s">
        <v>1742</v>
      </c>
      <c r="C815" s="19">
        <v>178</v>
      </c>
      <c r="D815" s="19">
        <v>1</v>
      </c>
      <c r="E815" s="26" t="s">
        <v>224</v>
      </c>
      <c r="F815" s="26" t="s">
        <v>225</v>
      </c>
      <c r="G815" s="26" t="s">
        <v>147</v>
      </c>
      <c r="H815" s="19" t="s">
        <v>59</v>
      </c>
      <c r="I815" s="19" t="s">
        <v>53</v>
      </c>
      <c r="J815" s="27">
        <v>102.16999816894531</v>
      </c>
      <c r="K815" s="26">
        <v>17</v>
      </c>
      <c r="L815" s="26" t="s">
        <v>224</v>
      </c>
      <c r="M815" s="19">
        <v>3303</v>
      </c>
      <c r="R815" s="19" t="s">
        <v>1798</v>
      </c>
      <c r="S815" s="19" t="s">
        <v>1799</v>
      </c>
      <c r="U815" s="19" t="s">
        <v>3292</v>
      </c>
      <c r="AB815" s="28">
        <v>40724.16950231481</v>
      </c>
      <c r="AC815" s="19" t="s">
        <v>251</v>
      </c>
    </row>
    <row r="816" spans="1:29" ht="38.25">
      <c r="A816" s="25">
        <v>2814</v>
      </c>
      <c r="B816" s="19" t="s">
        <v>1742</v>
      </c>
      <c r="C816" s="19">
        <v>178</v>
      </c>
      <c r="D816" s="19">
        <v>1</v>
      </c>
      <c r="E816" s="26" t="s">
        <v>91</v>
      </c>
      <c r="F816" s="26" t="s">
        <v>92</v>
      </c>
      <c r="G816" s="26" t="s">
        <v>434</v>
      </c>
      <c r="H816" s="19" t="s">
        <v>52</v>
      </c>
      <c r="I816" s="19" t="s">
        <v>136</v>
      </c>
      <c r="J816" s="27">
        <v>79.62000274658203</v>
      </c>
      <c r="K816" s="26">
        <v>62</v>
      </c>
      <c r="L816" s="26" t="s">
        <v>91</v>
      </c>
      <c r="M816" s="19">
        <v>3304</v>
      </c>
      <c r="R816" s="19" t="s">
        <v>1800</v>
      </c>
      <c r="S816" s="19" t="s">
        <v>1801</v>
      </c>
      <c r="U816" s="19" t="s">
        <v>3296</v>
      </c>
      <c r="V816" s="19" t="s">
        <v>3297</v>
      </c>
      <c r="AB816" s="28">
        <v>40724.09780092593</v>
      </c>
      <c r="AC816" s="19" t="s">
        <v>251</v>
      </c>
    </row>
    <row r="817" spans="1:29" ht="25.5">
      <c r="A817" s="25">
        <v>2815</v>
      </c>
      <c r="B817" s="19" t="s">
        <v>1742</v>
      </c>
      <c r="C817" s="19">
        <v>178</v>
      </c>
      <c r="D817" s="19">
        <v>1</v>
      </c>
      <c r="E817" s="26" t="s">
        <v>211</v>
      </c>
      <c r="F817" s="26" t="s">
        <v>576</v>
      </c>
      <c r="G817" s="26" t="s">
        <v>178</v>
      </c>
      <c r="H817" s="19" t="s">
        <v>52</v>
      </c>
      <c r="I817" s="19" t="s">
        <v>136</v>
      </c>
      <c r="J817" s="27">
        <v>92.47000122070312</v>
      </c>
      <c r="K817" s="26">
        <v>47</v>
      </c>
      <c r="L817" s="26" t="s">
        <v>211</v>
      </c>
      <c r="M817" s="19">
        <v>3305</v>
      </c>
      <c r="R817" s="19" t="s">
        <v>1802</v>
      </c>
      <c r="S817" s="19" t="s">
        <v>1803</v>
      </c>
      <c r="U817" s="19" t="s">
        <v>3293</v>
      </c>
      <c r="V817" s="19" t="s">
        <v>3308</v>
      </c>
      <c r="AB817" s="28">
        <v>40724.070625</v>
      </c>
      <c r="AC817" s="19" t="s">
        <v>251</v>
      </c>
    </row>
    <row r="818" spans="1:29" ht="51">
      <c r="A818" s="25">
        <v>2816</v>
      </c>
      <c r="B818" s="19" t="s">
        <v>1742</v>
      </c>
      <c r="C818" s="19">
        <v>178</v>
      </c>
      <c r="D818" s="19">
        <v>1</v>
      </c>
      <c r="E818" s="26" t="s">
        <v>211</v>
      </c>
      <c r="F818" s="26" t="s">
        <v>576</v>
      </c>
      <c r="G818" s="26" t="s">
        <v>127</v>
      </c>
      <c r="H818" s="19" t="s">
        <v>52</v>
      </c>
      <c r="I818" s="19" t="s">
        <v>136</v>
      </c>
      <c r="J818" s="27">
        <v>92.44999694824219</v>
      </c>
      <c r="K818" s="26">
        <v>45</v>
      </c>
      <c r="L818" s="26" t="s">
        <v>211</v>
      </c>
      <c r="O818" s="19" t="s">
        <v>3318</v>
      </c>
      <c r="R818" s="19" t="s">
        <v>1804</v>
      </c>
      <c r="S818" s="19" t="s">
        <v>124</v>
      </c>
      <c r="U818" s="19" t="s">
        <v>3293</v>
      </c>
      <c r="V818" s="19" t="s">
        <v>3308</v>
      </c>
      <c r="AB818" s="28">
        <v>40724.63108796296</v>
      </c>
      <c r="AC818" s="19" t="s">
        <v>3293</v>
      </c>
    </row>
    <row r="819" spans="1:29" ht="51">
      <c r="A819" s="25">
        <v>2817</v>
      </c>
      <c r="B819" s="19" t="s">
        <v>1742</v>
      </c>
      <c r="C819" s="19">
        <v>178</v>
      </c>
      <c r="D819" s="19">
        <v>1</v>
      </c>
      <c r="E819" s="26" t="s">
        <v>211</v>
      </c>
      <c r="F819" s="26" t="s">
        <v>576</v>
      </c>
      <c r="G819" s="26" t="s">
        <v>127</v>
      </c>
      <c r="H819" s="19" t="s">
        <v>52</v>
      </c>
      <c r="I819" s="19" t="s">
        <v>136</v>
      </c>
      <c r="J819" s="27">
        <v>92.44999694824219</v>
      </c>
      <c r="K819" s="26">
        <v>45</v>
      </c>
      <c r="L819" s="26" t="s">
        <v>211</v>
      </c>
      <c r="O819" s="19" t="s">
        <v>3318</v>
      </c>
      <c r="R819" s="19" t="s">
        <v>1805</v>
      </c>
      <c r="S819" s="19" t="s">
        <v>1806</v>
      </c>
      <c r="U819" s="19" t="s">
        <v>3293</v>
      </c>
      <c r="V819" s="19" t="s">
        <v>3308</v>
      </c>
      <c r="AB819" s="28">
        <v>40724.63108796296</v>
      </c>
      <c r="AC819" s="19" t="s">
        <v>3293</v>
      </c>
    </row>
    <row r="820" spans="1:29" ht="25.5">
      <c r="A820" s="25">
        <v>2818</v>
      </c>
      <c r="B820" s="19" t="s">
        <v>1742</v>
      </c>
      <c r="C820" s="19">
        <v>178</v>
      </c>
      <c r="D820" s="19">
        <v>1</v>
      </c>
      <c r="E820" s="26" t="s">
        <v>211</v>
      </c>
      <c r="F820" s="26" t="s">
        <v>216</v>
      </c>
      <c r="G820" s="26" t="s">
        <v>77</v>
      </c>
      <c r="H820" s="19" t="s">
        <v>59</v>
      </c>
      <c r="I820" s="19" t="s">
        <v>53</v>
      </c>
      <c r="J820" s="27">
        <v>91.63999938964844</v>
      </c>
      <c r="K820" s="26">
        <v>64</v>
      </c>
      <c r="L820" s="26" t="s">
        <v>211</v>
      </c>
      <c r="M820" s="19">
        <v>3308</v>
      </c>
      <c r="R820" s="19" t="s">
        <v>1807</v>
      </c>
      <c r="S820" s="19" t="s">
        <v>1808</v>
      </c>
      <c r="U820" s="19" t="s">
        <v>3292</v>
      </c>
      <c r="AB820" s="28">
        <v>40724.16950231481</v>
      </c>
      <c r="AC820" s="19" t="s">
        <v>251</v>
      </c>
    </row>
    <row r="821" spans="1:29" ht="102">
      <c r="A821" s="25">
        <v>2819</v>
      </c>
      <c r="B821" s="19" t="s">
        <v>1742</v>
      </c>
      <c r="C821" s="19">
        <v>178</v>
      </c>
      <c r="D821" s="19">
        <v>1</v>
      </c>
      <c r="E821" s="26" t="s">
        <v>211</v>
      </c>
      <c r="F821" s="26" t="s">
        <v>598</v>
      </c>
      <c r="G821" s="26" t="s">
        <v>286</v>
      </c>
      <c r="H821" s="19" t="s">
        <v>52</v>
      </c>
      <c r="I821" s="19" t="s">
        <v>136</v>
      </c>
      <c r="J821" s="27">
        <v>93.05999755859375</v>
      </c>
      <c r="K821" s="26">
        <v>6</v>
      </c>
      <c r="L821" s="26" t="s">
        <v>211</v>
      </c>
      <c r="M821" s="19">
        <v>3309</v>
      </c>
      <c r="R821" s="19" t="s">
        <v>1809</v>
      </c>
      <c r="S821" s="19" t="s">
        <v>1810</v>
      </c>
      <c r="U821" s="19" t="s">
        <v>3293</v>
      </c>
      <c r="V821" s="19" t="s">
        <v>3308</v>
      </c>
      <c r="AB821" s="28">
        <v>40724.070625</v>
      </c>
      <c r="AC821" s="19" t="s">
        <v>251</v>
      </c>
    </row>
    <row r="822" spans="1:29" ht="38.25">
      <c r="A822" s="25">
        <v>2820</v>
      </c>
      <c r="B822" s="19" t="s">
        <v>1742</v>
      </c>
      <c r="C822" s="19">
        <v>178</v>
      </c>
      <c r="D822" s="19">
        <v>1</v>
      </c>
      <c r="E822" s="26" t="s">
        <v>211</v>
      </c>
      <c r="F822" s="26" t="s">
        <v>216</v>
      </c>
      <c r="G822" s="26" t="s">
        <v>163</v>
      </c>
      <c r="H822" s="19" t="s">
        <v>52</v>
      </c>
      <c r="I822" s="19" t="s">
        <v>136</v>
      </c>
      <c r="J822" s="27">
        <v>91.61000061035156</v>
      </c>
      <c r="K822" s="26">
        <v>61</v>
      </c>
      <c r="L822" s="26" t="s">
        <v>211</v>
      </c>
      <c r="M822" s="19">
        <v>3310</v>
      </c>
      <c r="R822" s="19" t="s">
        <v>1811</v>
      </c>
      <c r="S822" s="19" t="s">
        <v>124</v>
      </c>
      <c r="U822" s="19" t="s">
        <v>3293</v>
      </c>
      <c r="V822" s="19" t="s">
        <v>3308</v>
      </c>
      <c r="AB822" s="28">
        <v>40724.070625</v>
      </c>
      <c r="AC822" s="19" t="s">
        <v>251</v>
      </c>
    </row>
    <row r="823" spans="1:29" ht="51">
      <c r="A823" s="25">
        <v>2821</v>
      </c>
      <c r="B823" s="19" t="s">
        <v>1742</v>
      </c>
      <c r="C823" s="19">
        <v>178</v>
      </c>
      <c r="D823" s="19">
        <v>1</v>
      </c>
      <c r="E823" s="26" t="s">
        <v>184</v>
      </c>
      <c r="F823" s="26" t="s">
        <v>185</v>
      </c>
      <c r="G823" s="26" t="s">
        <v>1812</v>
      </c>
      <c r="H823" s="19" t="s">
        <v>59</v>
      </c>
      <c r="I823" s="19" t="s">
        <v>53</v>
      </c>
      <c r="J823" s="27">
        <v>79.23999786376953</v>
      </c>
      <c r="K823" s="26">
        <v>2324</v>
      </c>
      <c r="L823" s="26" t="s">
        <v>184</v>
      </c>
      <c r="M823" s="19">
        <v>3311</v>
      </c>
      <c r="R823" s="19" t="s">
        <v>1813</v>
      </c>
      <c r="S823" s="19" t="s">
        <v>1814</v>
      </c>
      <c r="U823" s="19" t="s">
        <v>3292</v>
      </c>
      <c r="AB823" s="28">
        <v>40724.16950231481</v>
      </c>
      <c r="AC823" s="19" t="s">
        <v>251</v>
      </c>
    </row>
    <row r="824" spans="1:29" ht="12.75">
      <c r="A824" s="25">
        <v>2822</v>
      </c>
      <c r="B824" s="19" t="s">
        <v>1742</v>
      </c>
      <c r="C824" s="19">
        <v>178</v>
      </c>
      <c r="D824" s="19">
        <v>1</v>
      </c>
      <c r="E824" s="26" t="s">
        <v>1281</v>
      </c>
      <c r="F824" s="26" t="s">
        <v>87</v>
      </c>
      <c r="G824" s="26" t="s">
        <v>167</v>
      </c>
      <c r="H824" s="19" t="s">
        <v>59</v>
      </c>
      <c r="I824" s="19" t="s">
        <v>53</v>
      </c>
      <c r="J824" s="27">
        <v>76.0999984741211</v>
      </c>
      <c r="K824" s="26">
        <v>10</v>
      </c>
      <c r="L824" s="26" t="s">
        <v>1281</v>
      </c>
      <c r="M824" s="19">
        <v>3312</v>
      </c>
      <c r="R824" s="19" t="s">
        <v>1815</v>
      </c>
      <c r="S824" s="19" t="s">
        <v>1816</v>
      </c>
      <c r="U824" s="19" t="s">
        <v>3292</v>
      </c>
      <c r="AB824" s="28">
        <v>40724.16950231481</v>
      </c>
      <c r="AC824" s="19" t="s">
        <v>251</v>
      </c>
    </row>
    <row r="825" spans="1:29" ht="102">
      <c r="A825" s="25">
        <v>2823</v>
      </c>
      <c r="B825" s="19" t="s">
        <v>1742</v>
      </c>
      <c r="C825" s="19">
        <v>178</v>
      </c>
      <c r="D825" s="19">
        <v>1</v>
      </c>
      <c r="E825" s="26" t="s">
        <v>1755</v>
      </c>
      <c r="F825" s="26" t="s">
        <v>1755</v>
      </c>
      <c r="H825" s="19" t="s">
        <v>59</v>
      </c>
      <c r="I825" s="19" t="s">
        <v>136</v>
      </c>
      <c r="L825" s="26" t="s">
        <v>1755</v>
      </c>
      <c r="M825" s="19">
        <v>3313</v>
      </c>
      <c r="R825" s="19" t="s">
        <v>1817</v>
      </c>
      <c r="S825" s="19" t="s">
        <v>1818</v>
      </c>
      <c r="U825" s="19" t="s">
        <v>3292</v>
      </c>
      <c r="AB825" s="28">
        <v>40724.16950231481</v>
      </c>
      <c r="AC825" s="19" t="s">
        <v>251</v>
      </c>
    </row>
    <row r="826" spans="1:29" ht="12.75">
      <c r="A826" s="25">
        <v>2824</v>
      </c>
      <c r="B826" s="19" t="s">
        <v>1742</v>
      </c>
      <c r="C826" s="19">
        <v>178</v>
      </c>
      <c r="D826" s="19">
        <v>1</v>
      </c>
      <c r="E826" s="26" t="s">
        <v>96</v>
      </c>
      <c r="F826" s="26" t="s">
        <v>97</v>
      </c>
      <c r="G826" s="26" t="s">
        <v>178</v>
      </c>
      <c r="H826" s="19" t="s">
        <v>59</v>
      </c>
      <c r="I826" s="19" t="s">
        <v>53</v>
      </c>
      <c r="J826" s="27">
        <v>80.47000122070312</v>
      </c>
      <c r="K826" s="26">
        <v>47</v>
      </c>
      <c r="L826" s="26" t="s">
        <v>96</v>
      </c>
      <c r="M826" s="19">
        <v>3314</v>
      </c>
      <c r="R826" s="19" t="s">
        <v>1815</v>
      </c>
      <c r="S826" s="19" t="s">
        <v>1816</v>
      </c>
      <c r="U826" s="19" t="s">
        <v>3292</v>
      </c>
      <c r="AB826" s="28">
        <v>40724.16950231481</v>
      </c>
      <c r="AC826" s="19" t="s">
        <v>251</v>
      </c>
    </row>
    <row r="827" spans="1:29" ht="38.25">
      <c r="A827" s="25">
        <v>2825</v>
      </c>
      <c r="B827" s="19" t="s">
        <v>1742</v>
      </c>
      <c r="C827" s="19">
        <v>178</v>
      </c>
      <c r="D827" s="19">
        <v>1</v>
      </c>
      <c r="E827" s="26" t="s">
        <v>1281</v>
      </c>
      <c r="F827" s="26" t="s">
        <v>478</v>
      </c>
      <c r="G827" s="26" t="s">
        <v>163</v>
      </c>
      <c r="H827" s="19" t="s">
        <v>59</v>
      </c>
      <c r="I827" s="19" t="s">
        <v>53</v>
      </c>
      <c r="J827" s="27">
        <v>75.61000061035156</v>
      </c>
      <c r="K827" s="26">
        <v>61</v>
      </c>
      <c r="L827" s="26" t="s">
        <v>1281</v>
      </c>
      <c r="M827" s="19">
        <v>3315</v>
      </c>
      <c r="R827" s="19" t="s">
        <v>1819</v>
      </c>
      <c r="S827" s="19" t="s">
        <v>1820</v>
      </c>
      <c r="U827" s="19" t="s">
        <v>3292</v>
      </c>
      <c r="AB827" s="28">
        <v>40724.16950231481</v>
      </c>
      <c r="AC827" s="19" t="s">
        <v>251</v>
      </c>
    </row>
    <row r="828" spans="1:29" ht="12.75">
      <c r="A828" s="25">
        <v>2826</v>
      </c>
      <c r="B828" s="19" t="s">
        <v>1742</v>
      </c>
      <c r="C828" s="19">
        <v>178</v>
      </c>
      <c r="D828" s="19">
        <v>1</v>
      </c>
      <c r="E828" s="26" t="s">
        <v>1281</v>
      </c>
      <c r="F828" s="26" t="s">
        <v>87</v>
      </c>
      <c r="G828" s="26" t="s">
        <v>167</v>
      </c>
      <c r="H828" s="19" t="s">
        <v>59</v>
      </c>
      <c r="I828" s="19" t="s">
        <v>53</v>
      </c>
      <c r="J828" s="27">
        <v>76.0999984741211</v>
      </c>
      <c r="K828" s="26">
        <v>10</v>
      </c>
      <c r="L828" s="26" t="s">
        <v>1281</v>
      </c>
      <c r="M828" s="19">
        <v>3312</v>
      </c>
      <c r="R828" s="19" t="s">
        <v>1815</v>
      </c>
      <c r="S828" s="19" t="s">
        <v>1816</v>
      </c>
      <c r="U828" s="19" t="s">
        <v>3292</v>
      </c>
      <c r="AB828" s="28">
        <v>40724.16950231481</v>
      </c>
      <c r="AC828" s="19" t="s">
        <v>251</v>
      </c>
    </row>
    <row r="829" spans="1:29" ht="25.5">
      <c r="A829" s="25">
        <v>2827</v>
      </c>
      <c r="B829" s="19" t="s">
        <v>1742</v>
      </c>
      <c r="C829" s="19">
        <v>178</v>
      </c>
      <c r="D829" s="19">
        <v>1</v>
      </c>
      <c r="E829" s="26" t="s">
        <v>1281</v>
      </c>
      <c r="F829" s="26" t="s">
        <v>87</v>
      </c>
      <c r="G829" s="26" t="s">
        <v>167</v>
      </c>
      <c r="H829" s="19" t="s">
        <v>59</v>
      </c>
      <c r="I829" s="19" t="s">
        <v>53</v>
      </c>
      <c r="J829" s="27">
        <v>76.0999984741211</v>
      </c>
      <c r="K829" s="26">
        <v>10</v>
      </c>
      <c r="L829" s="26" t="s">
        <v>1281</v>
      </c>
      <c r="M829" s="19">
        <v>3317</v>
      </c>
      <c r="R829" s="19" t="s">
        <v>1821</v>
      </c>
      <c r="S829" s="19" t="s">
        <v>1822</v>
      </c>
      <c r="U829" s="19" t="s">
        <v>3292</v>
      </c>
      <c r="AB829" s="28">
        <v>40724.16950231481</v>
      </c>
      <c r="AC829" s="19" t="s">
        <v>251</v>
      </c>
    </row>
    <row r="830" spans="1:29" ht="25.5">
      <c r="A830" s="25">
        <v>2828</v>
      </c>
      <c r="B830" s="19" t="s">
        <v>1742</v>
      </c>
      <c r="C830" s="19">
        <v>178</v>
      </c>
      <c r="D830" s="19">
        <v>1</v>
      </c>
      <c r="E830" s="26" t="s">
        <v>582</v>
      </c>
      <c r="F830" s="26" t="s">
        <v>152</v>
      </c>
      <c r="G830" s="26" t="s">
        <v>204</v>
      </c>
      <c r="H830" s="19" t="s">
        <v>52</v>
      </c>
      <c r="I830" s="19" t="s">
        <v>136</v>
      </c>
      <c r="J830" s="27">
        <v>21.290000915527344</v>
      </c>
      <c r="K830" s="26">
        <v>29</v>
      </c>
      <c r="L830" s="26" t="s">
        <v>582</v>
      </c>
      <c r="M830" s="19">
        <v>3318</v>
      </c>
      <c r="R830" s="19" t="s">
        <v>1823</v>
      </c>
      <c r="S830" s="19" t="s">
        <v>1824</v>
      </c>
      <c r="U830" s="19" t="s">
        <v>3296</v>
      </c>
      <c r="AB830" s="28">
        <v>40724.087592592594</v>
      </c>
      <c r="AC830" s="19" t="s">
        <v>251</v>
      </c>
    </row>
    <row r="831" spans="1:29" ht="51">
      <c r="A831" s="25">
        <v>2829</v>
      </c>
      <c r="B831" s="19" t="s">
        <v>1742</v>
      </c>
      <c r="C831" s="19">
        <v>178</v>
      </c>
      <c r="D831" s="19">
        <v>1</v>
      </c>
      <c r="E831" s="26" t="s">
        <v>1825</v>
      </c>
      <c r="F831" s="26" t="s">
        <v>325</v>
      </c>
      <c r="G831" s="26" t="s">
        <v>1826</v>
      </c>
      <c r="H831" s="19" t="s">
        <v>52</v>
      </c>
      <c r="I831" s="19" t="s">
        <v>136</v>
      </c>
      <c r="J831" s="27">
        <v>49.38999938964844</v>
      </c>
      <c r="K831" s="26">
        <v>39</v>
      </c>
      <c r="L831" s="26" t="s">
        <v>1825</v>
      </c>
      <c r="M831" s="19">
        <v>3319</v>
      </c>
      <c r="R831" s="19" t="s">
        <v>1827</v>
      </c>
      <c r="S831" s="19" t="s">
        <v>1828</v>
      </c>
      <c r="U831" s="19" t="s">
        <v>3296</v>
      </c>
      <c r="AB831" s="28">
        <v>40724.1603125</v>
      </c>
      <c r="AC831" s="19" t="s">
        <v>251</v>
      </c>
    </row>
    <row r="832" spans="1:29" ht="382.5">
      <c r="A832" s="25">
        <v>2830</v>
      </c>
      <c r="B832" s="19" t="s">
        <v>1742</v>
      </c>
      <c r="C832" s="19">
        <v>178</v>
      </c>
      <c r="D832" s="19">
        <v>1</v>
      </c>
      <c r="E832" s="26" t="s">
        <v>1829</v>
      </c>
      <c r="F832" s="26" t="s">
        <v>1830</v>
      </c>
      <c r="H832" s="19" t="s">
        <v>59</v>
      </c>
      <c r="I832" s="19" t="s">
        <v>136</v>
      </c>
      <c r="J832" s="27">
        <v>62</v>
      </c>
      <c r="L832" s="26" t="s">
        <v>1829</v>
      </c>
      <c r="M832" s="19">
        <v>3320</v>
      </c>
      <c r="R832" s="19" t="s">
        <v>1831</v>
      </c>
      <c r="S832" s="19" t="s">
        <v>1832</v>
      </c>
      <c r="U832" s="19" t="s">
        <v>3292</v>
      </c>
      <c r="AB832" s="28">
        <v>40724.16950231481</v>
      </c>
      <c r="AC832" s="19" t="s">
        <v>251</v>
      </c>
    </row>
    <row r="833" spans="1:29" ht="63.75">
      <c r="A833" s="25">
        <v>2831</v>
      </c>
      <c r="B833" s="19" t="s">
        <v>1742</v>
      </c>
      <c r="C833" s="19">
        <v>178</v>
      </c>
      <c r="D833" s="19">
        <v>1</v>
      </c>
      <c r="E833" s="26" t="s">
        <v>359</v>
      </c>
      <c r="F833" s="26" t="s">
        <v>360</v>
      </c>
      <c r="G833" s="26" t="s">
        <v>175</v>
      </c>
      <c r="H833" s="19" t="s">
        <v>59</v>
      </c>
      <c r="I833" s="19" t="s">
        <v>53</v>
      </c>
      <c r="J833" s="27">
        <v>77.41999816894531</v>
      </c>
      <c r="K833" s="26">
        <v>42</v>
      </c>
      <c r="L833" s="26" t="s">
        <v>359</v>
      </c>
      <c r="M833" s="19">
        <v>3321</v>
      </c>
      <c r="R833" s="19" t="s">
        <v>1833</v>
      </c>
      <c r="S833" s="19" t="s">
        <v>1834</v>
      </c>
      <c r="U833" s="19" t="s">
        <v>3292</v>
      </c>
      <c r="AB833" s="28">
        <v>40724.16950231481</v>
      </c>
      <c r="AC833" s="19" t="s">
        <v>251</v>
      </c>
    </row>
    <row r="834" spans="1:29" ht="63.75">
      <c r="A834" s="25">
        <v>2832</v>
      </c>
      <c r="B834" s="19" t="s">
        <v>1742</v>
      </c>
      <c r="C834" s="19">
        <v>178</v>
      </c>
      <c r="D834" s="19">
        <v>1</v>
      </c>
      <c r="E834" s="26" t="s">
        <v>184</v>
      </c>
      <c r="F834" s="26" t="s">
        <v>185</v>
      </c>
      <c r="G834" s="26" t="s">
        <v>170</v>
      </c>
      <c r="H834" s="19" t="s">
        <v>52</v>
      </c>
      <c r="I834" s="19" t="s">
        <v>136</v>
      </c>
      <c r="J834" s="27">
        <v>56.36000061035156</v>
      </c>
      <c r="K834" s="26">
        <v>36</v>
      </c>
      <c r="L834" s="26" t="s">
        <v>184</v>
      </c>
      <c r="M834" s="19">
        <v>3322</v>
      </c>
      <c r="R834" s="19" t="s">
        <v>1835</v>
      </c>
      <c r="S834" s="19" t="s">
        <v>124</v>
      </c>
      <c r="U834" s="19" t="s">
        <v>3296</v>
      </c>
      <c r="V834" s="19" t="s">
        <v>3309</v>
      </c>
      <c r="AB834" s="28">
        <v>40724.08405092593</v>
      </c>
      <c r="AC834" s="19" t="s">
        <v>251</v>
      </c>
    </row>
    <row r="835" spans="1:29" ht="51">
      <c r="A835" s="25">
        <v>2833</v>
      </c>
      <c r="B835" s="19" t="s">
        <v>1742</v>
      </c>
      <c r="C835" s="19">
        <v>178</v>
      </c>
      <c r="D835" s="19">
        <v>1</v>
      </c>
      <c r="E835" s="26" t="s">
        <v>184</v>
      </c>
      <c r="F835" s="26" t="s">
        <v>185</v>
      </c>
      <c r="G835" s="26" t="s">
        <v>170</v>
      </c>
      <c r="H835" s="19" t="s">
        <v>59</v>
      </c>
      <c r="I835" s="19" t="s">
        <v>53</v>
      </c>
      <c r="J835" s="27">
        <v>56.36000061035156</v>
      </c>
      <c r="K835" s="26">
        <v>36</v>
      </c>
      <c r="L835" s="26" t="s">
        <v>184</v>
      </c>
      <c r="M835" s="19">
        <v>3323</v>
      </c>
      <c r="R835" s="19" t="s">
        <v>1836</v>
      </c>
      <c r="S835" s="19" t="s">
        <v>1837</v>
      </c>
      <c r="U835" s="19" t="s">
        <v>3292</v>
      </c>
      <c r="AB835" s="28">
        <v>40724.16950231481</v>
      </c>
      <c r="AC835" s="19" t="s">
        <v>251</v>
      </c>
    </row>
    <row r="836" spans="1:29" ht="51">
      <c r="A836" s="25">
        <v>2834</v>
      </c>
      <c r="B836" s="19" t="s">
        <v>1742</v>
      </c>
      <c r="C836" s="19">
        <v>178</v>
      </c>
      <c r="D836" s="19">
        <v>1</v>
      </c>
      <c r="E836" s="26" t="s">
        <v>184</v>
      </c>
      <c r="F836" s="26" t="s">
        <v>185</v>
      </c>
      <c r="G836" s="26" t="s">
        <v>117</v>
      </c>
      <c r="H836" s="19" t="s">
        <v>59</v>
      </c>
      <c r="I836" s="19" t="s">
        <v>136</v>
      </c>
      <c r="J836" s="27">
        <v>56.13999938964844</v>
      </c>
      <c r="K836" s="26">
        <v>14</v>
      </c>
      <c r="L836" s="26" t="s">
        <v>184</v>
      </c>
      <c r="M836" s="19">
        <v>3324</v>
      </c>
      <c r="R836" s="19" t="s">
        <v>1838</v>
      </c>
      <c r="S836" s="19" t="s">
        <v>1839</v>
      </c>
      <c r="U836" s="19" t="s">
        <v>3292</v>
      </c>
      <c r="AB836" s="28">
        <v>40724.16950231481</v>
      </c>
      <c r="AC836" s="19" t="s">
        <v>251</v>
      </c>
    </row>
    <row r="837" spans="1:29" ht="38.25">
      <c r="A837" s="25">
        <v>2835</v>
      </c>
      <c r="B837" s="19" t="s">
        <v>1742</v>
      </c>
      <c r="C837" s="19">
        <v>178</v>
      </c>
      <c r="D837" s="19">
        <v>1</v>
      </c>
      <c r="E837" s="26" t="s">
        <v>457</v>
      </c>
      <c r="F837" s="26" t="s">
        <v>418</v>
      </c>
      <c r="G837" s="26" t="s">
        <v>387</v>
      </c>
      <c r="H837" s="19" t="s">
        <v>52</v>
      </c>
      <c r="I837" s="19" t="s">
        <v>136</v>
      </c>
      <c r="J837" s="27">
        <v>52.439998626708984</v>
      </c>
      <c r="K837" s="26">
        <v>44</v>
      </c>
      <c r="L837" s="26" t="s">
        <v>457</v>
      </c>
      <c r="M837" s="19">
        <v>3325</v>
      </c>
      <c r="R837" s="19" t="s">
        <v>1840</v>
      </c>
      <c r="S837" s="19" t="s">
        <v>124</v>
      </c>
      <c r="U837" s="19" t="s">
        <v>3293</v>
      </c>
      <c r="AB837" s="28">
        <v>40724.153599537036</v>
      </c>
      <c r="AC837" s="19" t="s">
        <v>251</v>
      </c>
    </row>
    <row r="838" spans="1:29" ht="25.5">
      <c r="A838" s="25">
        <v>2836</v>
      </c>
      <c r="B838" s="19" t="s">
        <v>1742</v>
      </c>
      <c r="C838" s="19">
        <v>178</v>
      </c>
      <c r="D838" s="19">
        <v>1</v>
      </c>
      <c r="E838" s="26" t="s">
        <v>184</v>
      </c>
      <c r="F838" s="26" t="s">
        <v>295</v>
      </c>
      <c r="G838" s="26" t="s">
        <v>290</v>
      </c>
      <c r="H838" s="19" t="s">
        <v>59</v>
      </c>
      <c r="I838" s="19" t="s">
        <v>53</v>
      </c>
      <c r="J838" s="27">
        <v>57.040000915527344</v>
      </c>
      <c r="K838" s="26">
        <v>4</v>
      </c>
      <c r="L838" s="26" t="s">
        <v>184</v>
      </c>
      <c r="M838" s="19">
        <v>3326</v>
      </c>
      <c r="R838" s="19" t="s">
        <v>1841</v>
      </c>
      <c r="S838" s="19" t="s">
        <v>1842</v>
      </c>
      <c r="U838" s="19" t="s">
        <v>3292</v>
      </c>
      <c r="AB838" s="28">
        <v>40724.16950231481</v>
      </c>
      <c r="AC838" s="19" t="s">
        <v>251</v>
      </c>
    </row>
    <row r="839" spans="1:29" ht="25.5">
      <c r="A839" s="25">
        <v>2837</v>
      </c>
      <c r="B839" s="19" t="s">
        <v>1742</v>
      </c>
      <c r="C839" s="19">
        <v>178</v>
      </c>
      <c r="D839" s="19">
        <v>1</v>
      </c>
      <c r="F839" s="26" t="s">
        <v>102</v>
      </c>
      <c r="G839" s="26" t="s">
        <v>334</v>
      </c>
      <c r="H839" s="19" t="s">
        <v>59</v>
      </c>
      <c r="I839" s="19" t="s">
        <v>53</v>
      </c>
      <c r="J839" s="27">
        <v>98.16000366210938</v>
      </c>
      <c r="K839" s="26">
        <v>16</v>
      </c>
      <c r="M839" s="19">
        <v>3327</v>
      </c>
      <c r="R839" s="19" t="s">
        <v>1843</v>
      </c>
      <c r="S839" s="19" t="s">
        <v>1844</v>
      </c>
      <c r="U839" s="19" t="s">
        <v>3292</v>
      </c>
      <c r="AB839" s="28">
        <v>40724.173368055555</v>
      </c>
      <c r="AC839" s="19" t="s">
        <v>251</v>
      </c>
    </row>
    <row r="840" spans="1:29" ht="25.5">
      <c r="A840" s="25">
        <v>2838</v>
      </c>
      <c r="B840" s="19" t="s">
        <v>1742</v>
      </c>
      <c r="C840" s="19">
        <v>178</v>
      </c>
      <c r="D840" s="19">
        <v>1</v>
      </c>
      <c r="E840" s="26" t="s">
        <v>184</v>
      </c>
      <c r="F840" s="26" t="s">
        <v>295</v>
      </c>
      <c r="G840" s="26" t="s">
        <v>167</v>
      </c>
      <c r="H840" s="19" t="s">
        <v>59</v>
      </c>
      <c r="I840" s="19" t="s">
        <v>53</v>
      </c>
      <c r="J840" s="27">
        <v>57.099998474121094</v>
      </c>
      <c r="K840" s="26">
        <v>10</v>
      </c>
      <c r="L840" s="26" t="s">
        <v>184</v>
      </c>
      <c r="M840" s="19">
        <v>3328</v>
      </c>
      <c r="R840" s="19" t="s">
        <v>1845</v>
      </c>
      <c r="S840" s="19" t="s">
        <v>1846</v>
      </c>
      <c r="U840" s="19" t="s">
        <v>3292</v>
      </c>
      <c r="AB840" s="28">
        <v>40724.16950231481</v>
      </c>
      <c r="AC840" s="19" t="s">
        <v>251</v>
      </c>
    </row>
    <row r="841" spans="1:29" ht="25.5">
      <c r="A841" s="25">
        <v>2839</v>
      </c>
      <c r="B841" s="19" t="s">
        <v>1742</v>
      </c>
      <c r="C841" s="19">
        <v>178</v>
      </c>
      <c r="D841" s="19">
        <v>1</v>
      </c>
      <c r="F841" s="26" t="s">
        <v>199</v>
      </c>
      <c r="G841" s="26" t="s">
        <v>192</v>
      </c>
      <c r="H841" s="19" t="s">
        <v>59</v>
      </c>
      <c r="I841" s="19" t="s">
        <v>53</v>
      </c>
      <c r="J841" s="27">
        <v>71.3499984741211</v>
      </c>
      <c r="K841" s="26">
        <v>35</v>
      </c>
      <c r="M841" s="19">
        <v>3329</v>
      </c>
      <c r="R841" s="19" t="s">
        <v>1847</v>
      </c>
      <c r="S841" s="19" t="s">
        <v>1848</v>
      </c>
      <c r="U841" s="19" t="s">
        <v>3292</v>
      </c>
      <c r="AB841" s="28">
        <v>40724.17285879629</v>
      </c>
      <c r="AC841" s="19" t="s">
        <v>251</v>
      </c>
    </row>
    <row r="842" spans="1:29" ht="63.75">
      <c r="A842" s="25">
        <v>2840</v>
      </c>
      <c r="B842" s="19" t="s">
        <v>1742</v>
      </c>
      <c r="C842" s="19">
        <v>178</v>
      </c>
      <c r="D842" s="19">
        <v>1</v>
      </c>
      <c r="E842" s="26" t="s">
        <v>1849</v>
      </c>
      <c r="F842" s="26" t="s">
        <v>305</v>
      </c>
      <c r="G842" s="26" t="s">
        <v>213</v>
      </c>
      <c r="H842" s="19" t="s">
        <v>52</v>
      </c>
      <c r="I842" s="19" t="s">
        <v>136</v>
      </c>
      <c r="J842" s="27">
        <v>59.38999938964844</v>
      </c>
      <c r="K842" s="26">
        <v>39</v>
      </c>
      <c r="L842" s="26" t="s">
        <v>1849</v>
      </c>
      <c r="M842" s="19">
        <v>3330</v>
      </c>
      <c r="R842" s="19" t="s">
        <v>1850</v>
      </c>
      <c r="S842" s="19" t="s">
        <v>1851</v>
      </c>
      <c r="U842" s="19" t="s">
        <v>3296</v>
      </c>
      <c r="AB842" s="28">
        <v>40724.155277777776</v>
      </c>
      <c r="AC842" s="19" t="s">
        <v>251</v>
      </c>
    </row>
    <row r="843" spans="1:29" ht="25.5">
      <c r="A843" s="25">
        <v>2841</v>
      </c>
      <c r="B843" s="19" t="s">
        <v>1742</v>
      </c>
      <c r="C843" s="19">
        <v>178</v>
      </c>
      <c r="D843" s="19">
        <v>1</v>
      </c>
      <c r="E843" s="26" t="s">
        <v>1849</v>
      </c>
      <c r="F843" s="26" t="s">
        <v>305</v>
      </c>
      <c r="G843" s="26" t="s">
        <v>387</v>
      </c>
      <c r="H843" s="19" t="s">
        <v>59</v>
      </c>
      <c r="I843" s="19" t="s">
        <v>53</v>
      </c>
      <c r="J843" s="27">
        <v>59.439998626708984</v>
      </c>
      <c r="K843" s="26">
        <v>44</v>
      </c>
      <c r="L843" s="26" t="s">
        <v>1849</v>
      </c>
      <c r="M843" s="19">
        <v>3331</v>
      </c>
      <c r="R843" s="19" t="s">
        <v>1852</v>
      </c>
      <c r="S843" s="19" t="s">
        <v>1853</v>
      </c>
      <c r="U843" s="19" t="s">
        <v>3292</v>
      </c>
      <c r="AB843" s="28">
        <v>40724.16950231481</v>
      </c>
      <c r="AC843" s="19" t="s">
        <v>251</v>
      </c>
    </row>
    <row r="844" spans="1:29" ht="38.25">
      <c r="A844" s="25">
        <v>2842</v>
      </c>
      <c r="B844" s="19" t="s">
        <v>1742</v>
      </c>
      <c r="C844" s="19">
        <v>178</v>
      </c>
      <c r="D844" s="19">
        <v>1</v>
      </c>
      <c r="E844" s="26" t="s">
        <v>67</v>
      </c>
      <c r="F844" s="26" t="s">
        <v>175</v>
      </c>
      <c r="G844" s="26" t="s">
        <v>1854</v>
      </c>
      <c r="H844" s="19" t="s">
        <v>59</v>
      </c>
      <c r="I844" s="19" t="s">
        <v>136</v>
      </c>
      <c r="J844" s="27">
        <v>42</v>
      </c>
      <c r="L844" s="26" t="s">
        <v>67</v>
      </c>
      <c r="M844" s="19">
        <v>3332</v>
      </c>
      <c r="R844" s="19" t="s">
        <v>1855</v>
      </c>
      <c r="S844" s="19" t="s">
        <v>1856</v>
      </c>
      <c r="U844" s="19" t="s">
        <v>3292</v>
      </c>
      <c r="AB844" s="28">
        <v>40724.16950231481</v>
      </c>
      <c r="AC844" s="19" t="s">
        <v>251</v>
      </c>
    </row>
    <row r="845" spans="1:29" ht="76.5">
      <c r="A845" s="25">
        <v>2843</v>
      </c>
      <c r="B845" s="19" t="s">
        <v>1742</v>
      </c>
      <c r="C845" s="19">
        <v>178</v>
      </c>
      <c r="D845" s="19">
        <v>1</v>
      </c>
      <c r="E845" s="26" t="s">
        <v>1755</v>
      </c>
      <c r="F845" s="26" t="s">
        <v>1755</v>
      </c>
      <c r="G845" s="26" t="s">
        <v>1755</v>
      </c>
      <c r="H845" s="19" t="s">
        <v>59</v>
      </c>
      <c r="I845" s="19" t="s">
        <v>53</v>
      </c>
      <c r="L845" s="26" t="s">
        <v>1755</v>
      </c>
      <c r="M845" s="19">
        <v>3333</v>
      </c>
      <c r="R845" s="19" t="s">
        <v>1857</v>
      </c>
      <c r="S845" s="19" t="s">
        <v>1858</v>
      </c>
      <c r="U845" s="19" t="s">
        <v>3292</v>
      </c>
      <c r="AB845" s="28">
        <v>40724.16950231481</v>
      </c>
      <c r="AC845" s="19" t="s">
        <v>251</v>
      </c>
    </row>
    <row r="846" spans="1:29" ht="63.75">
      <c r="A846" s="25">
        <v>2844</v>
      </c>
      <c r="B846" s="19" t="s">
        <v>1742</v>
      </c>
      <c r="C846" s="19">
        <v>178</v>
      </c>
      <c r="D846" s="19">
        <v>1</v>
      </c>
      <c r="E846" s="26" t="s">
        <v>1859</v>
      </c>
      <c r="F846" s="26" t="s">
        <v>88</v>
      </c>
      <c r="G846" s="26" t="s">
        <v>82</v>
      </c>
      <c r="H846" s="19" t="s">
        <v>59</v>
      </c>
      <c r="I846" s="19" t="s">
        <v>136</v>
      </c>
      <c r="J846" s="27">
        <v>58.650001525878906</v>
      </c>
      <c r="K846" s="26">
        <v>65</v>
      </c>
      <c r="L846" s="26" t="s">
        <v>1859</v>
      </c>
      <c r="M846" s="19">
        <v>3334</v>
      </c>
      <c r="R846" s="19" t="s">
        <v>1860</v>
      </c>
      <c r="S846" s="19" t="s">
        <v>1861</v>
      </c>
      <c r="U846" s="19" t="s">
        <v>3292</v>
      </c>
      <c r="AB846" s="28">
        <v>40724.16950231481</v>
      </c>
      <c r="AC846" s="19" t="s">
        <v>251</v>
      </c>
    </row>
    <row r="847" spans="1:29" ht="25.5">
      <c r="A847" s="25">
        <v>2845</v>
      </c>
      <c r="B847" s="19" t="s">
        <v>1742</v>
      </c>
      <c r="C847" s="19">
        <v>178</v>
      </c>
      <c r="D847" s="19">
        <v>1</v>
      </c>
      <c r="E847" s="26" t="s">
        <v>1859</v>
      </c>
      <c r="F847" s="26" t="s">
        <v>305</v>
      </c>
      <c r="G847" s="26" t="s">
        <v>290</v>
      </c>
      <c r="H847" s="19" t="s">
        <v>52</v>
      </c>
      <c r="I847" s="19" t="s">
        <v>136</v>
      </c>
      <c r="J847" s="27">
        <v>59.040000915527344</v>
      </c>
      <c r="K847" s="26">
        <v>4</v>
      </c>
      <c r="L847" s="26" t="s">
        <v>1859</v>
      </c>
      <c r="R847" s="19" t="s">
        <v>1862</v>
      </c>
      <c r="S847" s="19" t="s">
        <v>1863</v>
      </c>
      <c r="U847" s="19" t="s">
        <v>3296</v>
      </c>
      <c r="AB847" s="28">
        <v>40724.199467592596</v>
      </c>
      <c r="AC847" s="19" t="s">
        <v>251</v>
      </c>
    </row>
    <row r="848" spans="1:29" ht="63.75">
      <c r="A848" s="25">
        <v>2846</v>
      </c>
      <c r="B848" s="19" t="s">
        <v>1742</v>
      </c>
      <c r="C848" s="19">
        <v>178</v>
      </c>
      <c r="D848" s="19">
        <v>1</v>
      </c>
      <c r="E848" s="26" t="s">
        <v>1859</v>
      </c>
      <c r="F848" s="26" t="s">
        <v>88</v>
      </c>
      <c r="G848" s="26" t="s">
        <v>434</v>
      </c>
      <c r="H848" s="19" t="s">
        <v>52</v>
      </c>
      <c r="I848" s="19" t="s">
        <v>136</v>
      </c>
      <c r="J848" s="27">
        <v>58.619998931884766</v>
      </c>
      <c r="K848" s="26">
        <v>62</v>
      </c>
      <c r="L848" s="26" t="s">
        <v>1859</v>
      </c>
      <c r="M848" s="19">
        <v>3336</v>
      </c>
      <c r="R848" s="19" t="s">
        <v>1864</v>
      </c>
      <c r="S848" s="19" t="s">
        <v>1865</v>
      </c>
      <c r="U848" s="19" t="s">
        <v>3296</v>
      </c>
      <c r="AB848" s="28">
        <v>40724.155277777776</v>
      </c>
      <c r="AC848" s="19" t="s">
        <v>251</v>
      </c>
    </row>
    <row r="849" spans="1:29" ht="63.75">
      <c r="A849" s="25">
        <v>2847</v>
      </c>
      <c r="B849" s="19" t="s">
        <v>1742</v>
      </c>
      <c r="C849" s="19">
        <v>178</v>
      </c>
      <c r="D849" s="19">
        <v>1</v>
      </c>
      <c r="E849" s="26" t="s">
        <v>1358</v>
      </c>
      <c r="F849" s="26" t="s">
        <v>1359</v>
      </c>
      <c r="G849" s="26" t="s">
        <v>135</v>
      </c>
      <c r="H849" s="19" t="s">
        <v>52</v>
      </c>
      <c r="I849" s="19" t="s">
        <v>136</v>
      </c>
      <c r="J849" s="27">
        <v>95.45999908447266</v>
      </c>
      <c r="K849" s="26">
        <v>46</v>
      </c>
      <c r="L849" s="26" t="s">
        <v>1358</v>
      </c>
      <c r="M849" s="19">
        <v>3337</v>
      </c>
      <c r="R849" s="19" t="s">
        <v>1866</v>
      </c>
      <c r="S849" s="19" t="s">
        <v>124</v>
      </c>
      <c r="U849" s="19" t="s">
        <v>3296</v>
      </c>
      <c r="AB849" s="28">
        <v>40724.09040509259</v>
      </c>
      <c r="AC849" s="19" t="s">
        <v>251</v>
      </c>
    </row>
    <row r="850" spans="1:29" ht="38.25">
      <c r="A850" s="25">
        <v>2848</v>
      </c>
      <c r="B850" s="19" t="s">
        <v>1742</v>
      </c>
      <c r="C850" s="19">
        <v>178</v>
      </c>
      <c r="D850" s="19">
        <v>1</v>
      </c>
      <c r="E850" s="26" t="s">
        <v>1859</v>
      </c>
      <c r="F850" s="26" t="s">
        <v>305</v>
      </c>
      <c r="G850" s="26" t="s">
        <v>131</v>
      </c>
      <c r="H850" s="19" t="s">
        <v>59</v>
      </c>
      <c r="I850" s="19" t="s">
        <v>136</v>
      </c>
      <c r="J850" s="27">
        <v>59.02000045776367</v>
      </c>
      <c r="K850" s="26">
        <v>2</v>
      </c>
      <c r="L850" s="26" t="s">
        <v>1859</v>
      </c>
      <c r="M850" s="19">
        <v>3338</v>
      </c>
      <c r="R850" s="19" t="s">
        <v>1867</v>
      </c>
      <c r="S850" s="19" t="s">
        <v>1868</v>
      </c>
      <c r="U850" s="19" t="s">
        <v>3292</v>
      </c>
      <c r="AB850" s="28">
        <v>40724.16950231481</v>
      </c>
      <c r="AC850" s="19" t="s">
        <v>251</v>
      </c>
    </row>
    <row r="851" spans="1:29" ht="63.75">
      <c r="A851" s="25">
        <v>2849</v>
      </c>
      <c r="B851" s="19" t="s">
        <v>1742</v>
      </c>
      <c r="C851" s="19">
        <v>178</v>
      </c>
      <c r="D851" s="19">
        <v>1</v>
      </c>
      <c r="E851" s="26" t="s">
        <v>1859</v>
      </c>
      <c r="F851" s="26" t="s">
        <v>305</v>
      </c>
      <c r="G851" s="26" t="s">
        <v>321</v>
      </c>
      <c r="H851" s="19" t="s">
        <v>59</v>
      </c>
      <c r="I851" s="19" t="s">
        <v>53</v>
      </c>
      <c r="J851" s="27">
        <v>59.09000015258789</v>
      </c>
      <c r="K851" s="26">
        <v>9</v>
      </c>
      <c r="L851" s="26" t="s">
        <v>1859</v>
      </c>
      <c r="M851" s="19">
        <v>3339</v>
      </c>
      <c r="R851" s="19" t="s">
        <v>1869</v>
      </c>
      <c r="S851" s="19" t="s">
        <v>1870</v>
      </c>
      <c r="U851" s="19" t="s">
        <v>3292</v>
      </c>
      <c r="AB851" s="28">
        <v>40724.16950231481</v>
      </c>
      <c r="AC851" s="19" t="s">
        <v>251</v>
      </c>
    </row>
    <row r="852" spans="1:29" ht="25.5">
      <c r="A852" s="25">
        <v>2850</v>
      </c>
      <c r="B852" s="19" t="s">
        <v>1742</v>
      </c>
      <c r="C852" s="19">
        <v>178</v>
      </c>
      <c r="D852" s="19">
        <v>1</v>
      </c>
      <c r="E852" s="26" t="s">
        <v>182</v>
      </c>
      <c r="F852" s="26" t="s">
        <v>179</v>
      </c>
      <c r="G852" s="26" t="s">
        <v>1871</v>
      </c>
      <c r="H852" s="19" t="s">
        <v>52</v>
      </c>
      <c r="I852" s="19" t="s">
        <v>136</v>
      </c>
      <c r="J852" s="27">
        <v>48.290000915527344</v>
      </c>
      <c r="K852" s="26">
        <v>2629</v>
      </c>
      <c r="L852" s="26" t="s">
        <v>182</v>
      </c>
      <c r="M852" s="19">
        <v>3340</v>
      </c>
      <c r="R852" s="19" t="s">
        <v>1872</v>
      </c>
      <c r="S852" s="19" t="s">
        <v>124</v>
      </c>
      <c r="U852" s="19" t="s">
        <v>3296</v>
      </c>
      <c r="AB852" s="28">
        <v>40724.14648148148</v>
      </c>
      <c r="AC852" s="19" t="s">
        <v>251</v>
      </c>
    </row>
    <row r="853" spans="1:29" ht="114.75">
      <c r="A853" s="25">
        <v>2851</v>
      </c>
      <c r="B853" s="19" t="s">
        <v>1742</v>
      </c>
      <c r="C853" s="19">
        <v>178</v>
      </c>
      <c r="D853" s="19">
        <v>1</v>
      </c>
      <c r="E853" s="26" t="s">
        <v>189</v>
      </c>
      <c r="F853" s="26" t="s">
        <v>88</v>
      </c>
      <c r="G853" s="26" t="s">
        <v>290</v>
      </c>
      <c r="H853" s="19" t="s">
        <v>52</v>
      </c>
      <c r="I853" s="19" t="s">
        <v>136</v>
      </c>
      <c r="J853" s="27">
        <v>58.040000915527344</v>
      </c>
      <c r="K853" s="26">
        <v>4</v>
      </c>
      <c r="L853" s="26" t="s">
        <v>189</v>
      </c>
      <c r="R853" s="19" t="s">
        <v>1873</v>
      </c>
      <c r="S853" s="19" t="s">
        <v>1874</v>
      </c>
      <c r="U853" s="19" t="s">
        <v>3296</v>
      </c>
      <c r="AB853" s="28">
        <v>40724.199467592596</v>
      </c>
      <c r="AC853" s="19" t="s">
        <v>251</v>
      </c>
    </row>
    <row r="854" spans="1:29" ht="76.5">
      <c r="A854" s="25">
        <v>2852</v>
      </c>
      <c r="B854" s="19" t="s">
        <v>1742</v>
      </c>
      <c r="C854" s="19">
        <v>178</v>
      </c>
      <c r="D854" s="19">
        <v>1</v>
      </c>
      <c r="E854" s="26" t="s">
        <v>189</v>
      </c>
      <c r="F854" s="26" t="s">
        <v>88</v>
      </c>
      <c r="G854" s="26" t="s">
        <v>362</v>
      </c>
      <c r="H854" s="19" t="s">
        <v>52</v>
      </c>
      <c r="I854" s="19" t="s">
        <v>136</v>
      </c>
      <c r="J854" s="27">
        <v>58.34000015258789</v>
      </c>
      <c r="K854" s="26">
        <v>34</v>
      </c>
      <c r="L854" s="26" t="s">
        <v>189</v>
      </c>
      <c r="M854" s="19">
        <v>3342</v>
      </c>
      <c r="R854" s="19" t="s">
        <v>1875</v>
      </c>
      <c r="S854" s="19" t="s">
        <v>124</v>
      </c>
      <c r="U854" s="19" t="s">
        <v>3296</v>
      </c>
      <c r="AB854" s="28">
        <v>40724.155277777776</v>
      </c>
      <c r="AC854" s="19" t="s">
        <v>251</v>
      </c>
    </row>
    <row r="855" spans="1:29" ht="38.25">
      <c r="A855" s="25">
        <v>2853</v>
      </c>
      <c r="B855" s="19" t="s">
        <v>1742</v>
      </c>
      <c r="C855" s="19">
        <v>178</v>
      </c>
      <c r="D855" s="19">
        <v>1</v>
      </c>
      <c r="E855" s="26" t="s">
        <v>1859</v>
      </c>
      <c r="F855" s="26" t="s">
        <v>88</v>
      </c>
      <c r="G855" s="26" t="s">
        <v>77</v>
      </c>
      <c r="H855" s="19" t="s">
        <v>52</v>
      </c>
      <c r="I855" s="19" t="s">
        <v>136</v>
      </c>
      <c r="J855" s="27">
        <v>58.63999938964844</v>
      </c>
      <c r="K855" s="26">
        <v>64</v>
      </c>
      <c r="L855" s="26" t="s">
        <v>1859</v>
      </c>
      <c r="M855" s="19">
        <v>3342</v>
      </c>
      <c r="R855" s="19" t="s">
        <v>1876</v>
      </c>
      <c r="S855" s="19" t="s">
        <v>124</v>
      </c>
      <c r="U855" s="19" t="s">
        <v>3296</v>
      </c>
      <c r="AB855" s="28">
        <v>40724.155277777776</v>
      </c>
      <c r="AC855" s="19" t="s">
        <v>251</v>
      </c>
    </row>
    <row r="856" spans="1:29" ht="38.25">
      <c r="A856" s="25">
        <v>2854</v>
      </c>
      <c r="B856" s="19" t="s">
        <v>1742</v>
      </c>
      <c r="C856" s="19">
        <v>178</v>
      </c>
      <c r="D856" s="19">
        <v>1</v>
      </c>
      <c r="E856" s="26" t="s">
        <v>359</v>
      </c>
      <c r="F856" s="26" t="s">
        <v>360</v>
      </c>
      <c r="G856" s="26" t="s">
        <v>1877</v>
      </c>
      <c r="H856" s="19" t="s">
        <v>59</v>
      </c>
      <c r="I856" s="19" t="s">
        <v>53</v>
      </c>
      <c r="J856" s="27">
        <v>112.4000015258789</v>
      </c>
      <c r="K856" s="26">
        <v>3540</v>
      </c>
      <c r="L856" s="26" t="s">
        <v>359</v>
      </c>
      <c r="M856" s="19">
        <v>3344</v>
      </c>
      <c r="R856" s="19" t="s">
        <v>1878</v>
      </c>
      <c r="S856" s="19" t="s">
        <v>1879</v>
      </c>
      <c r="U856" s="19" t="s">
        <v>3292</v>
      </c>
      <c r="AB856" s="28">
        <v>40724.16950231481</v>
      </c>
      <c r="AC856" s="19" t="s">
        <v>251</v>
      </c>
    </row>
    <row r="857" spans="1:29" ht="25.5">
      <c r="A857" s="25">
        <v>2855</v>
      </c>
      <c r="B857" s="19" t="s">
        <v>1742</v>
      </c>
      <c r="C857" s="19">
        <v>178</v>
      </c>
      <c r="D857" s="19">
        <v>1</v>
      </c>
      <c r="E857" s="26" t="s">
        <v>460</v>
      </c>
      <c r="F857" s="26" t="s">
        <v>337</v>
      </c>
      <c r="G857" s="26" t="s">
        <v>1880</v>
      </c>
      <c r="H857" s="19" t="s">
        <v>59</v>
      </c>
      <c r="I857" s="19" t="s">
        <v>53</v>
      </c>
      <c r="J857" s="27">
        <v>87.4800033569336</v>
      </c>
      <c r="K857" s="26">
        <v>3348</v>
      </c>
      <c r="L857" s="26" t="s">
        <v>460</v>
      </c>
      <c r="M857" s="19">
        <v>3345</v>
      </c>
      <c r="R857" s="19" t="s">
        <v>1881</v>
      </c>
      <c r="S857" s="19" t="s">
        <v>1882</v>
      </c>
      <c r="U857" s="19" t="s">
        <v>3292</v>
      </c>
      <c r="AB857" s="28">
        <v>40724.16950231481</v>
      </c>
      <c r="AC857" s="19" t="s">
        <v>251</v>
      </c>
    </row>
    <row r="858" spans="1:29" ht="357">
      <c r="A858" s="25">
        <v>2856</v>
      </c>
      <c r="B858" s="19" t="s">
        <v>1742</v>
      </c>
      <c r="C858" s="19">
        <v>178</v>
      </c>
      <c r="D858" s="19">
        <v>1</v>
      </c>
      <c r="E858" s="26" t="s">
        <v>1883</v>
      </c>
      <c r="F858" s="26" t="s">
        <v>50</v>
      </c>
      <c r="G858" s="26" t="s">
        <v>156</v>
      </c>
      <c r="H858" s="19" t="s">
        <v>52</v>
      </c>
      <c r="I858" s="19" t="s">
        <v>136</v>
      </c>
      <c r="J858" s="27">
        <v>20.110000610351562</v>
      </c>
      <c r="K858" s="26">
        <v>11</v>
      </c>
      <c r="L858" s="26" t="s">
        <v>1883</v>
      </c>
      <c r="M858" s="19">
        <v>3346</v>
      </c>
      <c r="R858" s="19" t="s">
        <v>1884</v>
      </c>
      <c r="S858" s="19" t="s">
        <v>1885</v>
      </c>
      <c r="U858" s="19" t="s">
        <v>3296</v>
      </c>
      <c r="AB858" s="28">
        <v>40724.162835648145</v>
      </c>
      <c r="AC858" s="19" t="s">
        <v>251</v>
      </c>
    </row>
    <row r="859" spans="1:29" ht="38.25">
      <c r="A859" s="25">
        <v>2857</v>
      </c>
      <c r="B859" s="19" t="s">
        <v>1742</v>
      </c>
      <c r="C859" s="19">
        <v>178</v>
      </c>
      <c r="D859" s="19">
        <v>1</v>
      </c>
      <c r="E859" s="26" t="s">
        <v>1755</v>
      </c>
      <c r="F859" s="26" t="s">
        <v>1755</v>
      </c>
      <c r="G859" s="26" t="s">
        <v>1755</v>
      </c>
      <c r="H859" s="19" t="s">
        <v>59</v>
      </c>
      <c r="I859" s="19" t="s">
        <v>53</v>
      </c>
      <c r="L859" s="26" t="s">
        <v>1755</v>
      </c>
      <c r="M859" s="19">
        <v>3347</v>
      </c>
      <c r="R859" s="19" t="s">
        <v>1886</v>
      </c>
      <c r="S859" s="19" t="s">
        <v>1757</v>
      </c>
      <c r="U859" s="19" t="s">
        <v>3292</v>
      </c>
      <c r="AB859" s="28">
        <v>40724.16950231481</v>
      </c>
      <c r="AC859" s="19" t="s">
        <v>251</v>
      </c>
    </row>
    <row r="860" spans="1:29" ht="63.75">
      <c r="A860" s="25">
        <v>2858</v>
      </c>
      <c r="B860" s="19" t="s">
        <v>1742</v>
      </c>
      <c r="C860" s="19">
        <v>178</v>
      </c>
      <c r="D860" s="19">
        <v>1</v>
      </c>
      <c r="E860" s="26" t="s">
        <v>790</v>
      </c>
      <c r="F860" s="26" t="s">
        <v>478</v>
      </c>
      <c r="G860" s="26" t="s">
        <v>175</v>
      </c>
      <c r="H860" s="19" t="s">
        <v>59</v>
      </c>
      <c r="I860" s="19" t="s">
        <v>53</v>
      </c>
      <c r="J860" s="27">
        <v>75.41999816894531</v>
      </c>
      <c r="K860" s="26">
        <v>42</v>
      </c>
      <c r="L860" s="26" t="s">
        <v>790</v>
      </c>
      <c r="M860" s="19">
        <v>3348</v>
      </c>
      <c r="R860" s="19" t="s">
        <v>1887</v>
      </c>
      <c r="S860" s="19" t="s">
        <v>1888</v>
      </c>
      <c r="U860" s="19" t="s">
        <v>3292</v>
      </c>
      <c r="AB860" s="28">
        <v>40724.16950231481</v>
      </c>
      <c r="AC860" s="19" t="s">
        <v>251</v>
      </c>
    </row>
    <row r="861" spans="1:29" ht="89.25">
      <c r="A861" s="25">
        <v>2859</v>
      </c>
      <c r="B861" s="19" t="s">
        <v>1742</v>
      </c>
      <c r="C861" s="19">
        <v>178</v>
      </c>
      <c r="D861" s="19">
        <v>1</v>
      </c>
      <c r="E861" s="26" t="s">
        <v>790</v>
      </c>
      <c r="H861" s="19" t="s">
        <v>52</v>
      </c>
      <c r="I861" s="19" t="s">
        <v>136</v>
      </c>
      <c r="J861" s="27">
        <v>75.27999877929688</v>
      </c>
      <c r="L861" s="26" t="s">
        <v>790</v>
      </c>
      <c r="M861" s="19">
        <v>3349</v>
      </c>
      <c r="R861" s="19" t="s">
        <v>1889</v>
      </c>
      <c r="S861" s="19" t="s">
        <v>124</v>
      </c>
      <c r="U861" s="19" t="s">
        <v>3296</v>
      </c>
      <c r="AB861" s="28">
        <v>40724.06104166667</v>
      </c>
      <c r="AC861" s="19" t="s">
        <v>251</v>
      </c>
    </row>
    <row r="862" spans="1:29" ht="63.75">
      <c r="A862" s="25">
        <v>2860</v>
      </c>
      <c r="B862" s="19" t="s">
        <v>1742</v>
      </c>
      <c r="C862" s="19">
        <v>178</v>
      </c>
      <c r="D862" s="19">
        <v>1</v>
      </c>
      <c r="E862" s="26" t="s">
        <v>539</v>
      </c>
      <c r="F862" s="26" t="s">
        <v>203</v>
      </c>
      <c r="G862" s="26" t="s">
        <v>305</v>
      </c>
      <c r="H862" s="19" t="s">
        <v>52</v>
      </c>
      <c r="I862" s="19" t="s">
        <v>136</v>
      </c>
      <c r="J862" s="27">
        <v>78.58999633789062</v>
      </c>
      <c r="K862" s="26">
        <v>59</v>
      </c>
      <c r="L862" s="26" t="s">
        <v>539</v>
      </c>
      <c r="M862" s="19">
        <v>3350</v>
      </c>
      <c r="R862" s="19" t="s">
        <v>1890</v>
      </c>
      <c r="S862" s="19" t="s">
        <v>124</v>
      </c>
      <c r="U862" s="19" t="s">
        <v>3296</v>
      </c>
      <c r="V862" s="19" t="s">
        <v>3305</v>
      </c>
      <c r="AB862" s="28">
        <v>40724.071851851855</v>
      </c>
      <c r="AC862" s="19" t="s">
        <v>251</v>
      </c>
    </row>
    <row r="863" spans="1:29" ht="242.25">
      <c r="A863" s="25">
        <v>2861</v>
      </c>
      <c r="B863" s="19" t="s">
        <v>1742</v>
      </c>
      <c r="C863" s="19">
        <v>178</v>
      </c>
      <c r="D863" s="19">
        <v>1</v>
      </c>
      <c r="E863" s="26" t="s">
        <v>1891</v>
      </c>
      <c r="F863" s="26" t="s">
        <v>1892</v>
      </c>
      <c r="G863" s="26" t="s">
        <v>1892</v>
      </c>
      <c r="H863" s="19" t="s">
        <v>52</v>
      </c>
      <c r="I863" s="19" t="s">
        <v>136</v>
      </c>
      <c r="J863" s="27">
        <v>72.52999877929688</v>
      </c>
      <c r="L863" s="26" t="s">
        <v>1891</v>
      </c>
      <c r="M863" s="19">
        <v>3351</v>
      </c>
      <c r="R863" s="19" t="s">
        <v>1893</v>
      </c>
      <c r="S863" s="19" t="s">
        <v>1894</v>
      </c>
      <c r="U863" s="19" t="s">
        <v>3296</v>
      </c>
      <c r="AB863" s="28">
        <v>40724.06462962963</v>
      </c>
      <c r="AC863" s="19" t="s">
        <v>251</v>
      </c>
    </row>
    <row r="864" spans="1:29" ht="114.75">
      <c r="A864" s="25">
        <v>2862</v>
      </c>
      <c r="B864" s="19" t="s">
        <v>1742</v>
      </c>
      <c r="C864" s="19">
        <v>178</v>
      </c>
      <c r="D864" s="19">
        <v>1</v>
      </c>
      <c r="E864" s="26" t="s">
        <v>143</v>
      </c>
      <c r="F864" s="26" t="s">
        <v>1892</v>
      </c>
      <c r="G864" s="26" t="s">
        <v>1892</v>
      </c>
      <c r="H864" s="19" t="s">
        <v>52</v>
      </c>
      <c r="I864" s="19" t="s">
        <v>136</v>
      </c>
      <c r="L864" s="26" t="s">
        <v>143</v>
      </c>
      <c r="M864" s="19">
        <v>3352</v>
      </c>
      <c r="R864" s="19" t="s">
        <v>1895</v>
      </c>
      <c r="S864" s="19" t="s">
        <v>124</v>
      </c>
      <c r="U864" s="19" t="s">
        <v>3296</v>
      </c>
      <c r="AB864" s="28">
        <v>40724.053078703706</v>
      </c>
      <c r="AC864" s="19" t="s">
        <v>251</v>
      </c>
    </row>
    <row r="865" spans="1:29" ht="25.5">
      <c r="A865" s="25">
        <v>2863</v>
      </c>
      <c r="B865" s="19" t="s">
        <v>1742</v>
      </c>
      <c r="C865" s="19">
        <v>178</v>
      </c>
      <c r="D865" s="19">
        <v>1</v>
      </c>
      <c r="E865" s="26" t="s">
        <v>143</v>
      </c>
      <c r="F865" s="26" t="s">
        <v>1892</v>
      </c>
      <c r="G865" s="26" t="s">
        <v>1892</v>
      </c>
      <c r="H865" s="19" t="s">
        <v>52</v>
      </c>
      <c r="I865" s="19" t="s">
        <v>136</v>
      </c>
      <c r="L865" s="26" t="s">
        <v>143</v>
      </c>
      <c r="M865" s="19">
        <v>3353</v>
      </c>
      <c r="R865" s="19" t="s">
        <v>1896</v>
      </c>
      <c r="S865" s="19" t="s">
        <v>124</v>
      </c>
      <c r="U865" s="19" t="s">
        <v>3296</v>
      </c>
      <c r="AB865" s="28">
        <v>40724.052766203706</v>
      </c>
      <c r="AC865" s="19" t="s">
        <v>251</v>
      </c>
    </row>
    <row r="866" spans="1:29" ht="63.75">
      <c r="A866" s="25">
        <v>2864</v>
      </c>
      <c r="B866" s="19" t="s">
        <v>1742</v>
      </c>
      <c r="C866" s="19">
        <v>178</v>
      </c>
      <c r="D866" s="19">
        <v>1</v>
      </c>
      <c r="E866" s="26" t="s">
        <v>1755</v>
      </c>
      <c r="F866" s="26" t="s">
        <v>1755</v>
      </c>
      <c r="G866" s="26" t="s">
        <v>1755</v>
      </c>
      <c r="H866" s="19" t="s">
        <v>59</v>
      </c>
      <c r="I866" s="19" t="s">
        <v>53</v>
      </c>
      <c r="L866" s="26" t="s">
        <v>1755</v>
      </c>
      <c r="M866" s="19">
        <v>3354</v>
      </c>
      <c r="R866" s="19" t="s">
        <v>1897</v>
      </c>
      <c r="S866" s="19" t="s">
        <v>1898</v>
      </c>
      <c r="U866" s="19" t="s">
        <v>3292</v>
      </c>
      <c r="AB866" s="28">
        <v>40724.16950231481</v>
      </c>
      <c r="AC866" s="19" t="s">
        <v>251</v>
      </c>
    </row>
    <row r="867" spans="1:29" ht="89.25">
      <c r="A867" s="25">
        <v>2865</v>
      </c>
      <c r="B867" s="19" t="s">
        <v>1742</v>
      </c>
      <c r="C867" s="19">
        <v>178</v>
      </c>
      <c r="D867" s="19">
        <v>1</v>
      </c>
      <c r="E867" s="26" t="s">
        <v>1899</v>
      </c>
      <c r="F867" s="26" t="s">
        <v>196</v>
      </c>
      <c r="G867" s="26" t="s">
        <v>83</v>
      </c>
      <c r="H867" s="19" t="s">
        <v>52</v>
      </c>
      <c r="I867" s="19" t="s">
        <v>136</v>
      </c>
      <c r="J867" s="27">
        <v>70.12999725341797</v>
      </c>
      <c r="K867" s="26">
        <v>13</v>
      </c>
      <c r="L867" s="26" t="s">
        <v>1899</v>
      </c>
      <c r="M867" s="19">
        <v>3355</v>
      </c>
      <c r="R867" s="19" t="s">
        <v>1900</v>
      </c>
      <c r="S867" s="19" t="s">
        <v>1901</v>
      </c>
      <c r="U867" s="19" t="s">
        <v>3293</v>
      </c>
      <c r="V867" s="19" t="s">
        <v>3308</v>
      </c>
      <c r="AB867" s="28">
        <v>40724.15287037037</v>
      </c>
      <c r="AC867" s="19" t="s">
        <v>251</v>
      </c>
    </row>
    <row r="868" spans="1:29" ht="51">
      <c r="A868" s="25">
        <v>2866</v>
      </c>
      <c r="B868" s="19" t="s">
        <v>1742</v>
      </c>
      <c r="C868" s="19">
        <v>178</v>
      </c>
      <c r="D868" s="19">
        <v>1</v>
      </c>
      <c r="E868" s="26" t="s">
        <v>195</v>
      </c>
      <c r="F868" s="26" t="s">
        <v>196</v>
      </c>
      <c r="G868" s="26" t="s">
        <v>77</v>
      </c>
      <c r="H868" s="19" t="s">
        <v>52</v>
      </c>
      <c r="I868" s="19" t="s">
        <v>136</v>
      </c>
      <c r="J868" s="27">
        <v>70.63999938964844</v>
      </c>
      <c r="K868" s="26">
        <v>64</v>
      </c>
      <c r="L868" s="26" t="s">
        <v>195</v>
      </c>
      <c r="M868" s="19">
        <v>3356</v>
      </c>
      <c r="R868" s="19" t="s">
        <v>1902</v>
      </c>
      <c r="S868" s="19" t="s">
        <v>1903</v>
      </c>
      <c r="U868" s="19" t="s">
        <v>3296</v>
      </c>
      <c r="AB868" s="28">
        <v>40724.152395833335</v>
      </c>
      <c r="AC868" s="19" t="s">
        <v>251</v>
      </c>
    </row>
    <row r="869" spans="1:29" ht="38.25">
      <c r="A869" s="25">
        <v>2867</v>
      </c>
      <c r="B869" s="19" t="s">
        <v>1742</v>
      </c>
      <c r="C869" s="19">
        <v>178</v>
      </c>
      <c r="D869" s="19">
        <v>1</v>
      </c>
      <c r="E869" s="26" t="s">
        <v>101</v>
      </c>
      <c r="F869" s="26" t="s">
        <v>102</v>
      </c>
      <c r="G869" s="26" t="s">
        <v>178</v>
      </c>
      <c r="H869" s="19" t="s">
        <v>59</v>
      </c>
      <c r="I869" s="19" t="s">
        <v>53</v>
      </c>
      <c r="J869" s="27">
        <v>98.47000122070312</v>
      </c>
      <c r="K869" s="26">
        <v>47</v>
      </c>
      <c r="L869" s="26" t="s">
        <v>101</v>
      </c>
      <c r="M869" s="19">
        <v>3357</v>
      </c>
      <c r="R869" s="19" t="s">
        <v>1904</v>
      </c>
      <c r="S869" s="19" t="s">
        <v>1905</v>
      </c>
      <c r="U869" s="19" t="s">
        <v>3292</v>
      </c>
      <c r="AB869" s="28">
        <v>40724.16950231481</v>
      </c>
      <c r="AC869" s="19" t="s">
        <v>251</v>
      </c>
    </row>
    <row r="870" spans="1:29" ht="165.75">
      <c r="A870" s="25">
        <v>2868</v>
      </c>
      <c r="B870" s="19" t="s">
        <v>1742</v>
      </c>
      <c r="C870" s="19">
        <v>178</v>
      </c>
      <c r="D870" s="19">
        <v>1</v>
      </c>
      <c r="E870" s="26" t="s">
        <v>62</v>
      </c>
      <c r="H870" s="19" t="s">
        <v>52</v>
      </c>
      <c r="I870" s="19" t="s">
        <v>136</v>
      </c>
      <c r="J870" s="27">
        <v>32.040000915527344</v>
      </c>
      <c r="L870" s="26" t="s">
        <v>62</v>
      </c>
      <c r="M870" s="19">
        <v>3358</v>
      </c>
      <c r="R870" s="19" t="s">
        <v>1906</v>
      </c>
      <c r="S870" s="19" t="s">
        <v>124</v>
      </c>
      <c r="U870" s="19" t="s">
        <v>3293</v>
      </c>
      <c r="V870" s="19" t="s">
        <v>3294</v>
      </c>
      <c r="AB870" s="28">
        <v>40724.16255787037</v>
      </c>
      <c r="AC870" s="19" t="s">
        <v>251</v>
      </c>
    </row>
    <row r="871" spans="1:29" ht="63.75">
      <c r="A871" s="25">
        <v>2869</v>
      </c>
      <c r="B871" s="19" t="s">
        <v>1742</v>
      </c>
      <c r="C871" s="19">
        <v>178</v>
      </c>
      <c r="D871" s="19">
        <v>1</v>
      </c>
      <c r="E871" s="26" t="s">
        <v>211</v>
      </c>
      <c r="F871" s="26" t="s">
        <v>576</v>
      </c>
      <c r="G871" s="26" t="s">
        <v>179</v>
      </c>
      <c r="H871" s="19" t="s">
        <v>52</v>
      </c>
      <c r="I871" s="19" t="s">
        <v>136</v>
      </c>
      <c r="J871" s="27">
        <v>92.4800033569336</v>
      </c>
      <c r="K871" s="26">
        <v>48</v>
      </c>
      <c r="L871" s="26" t="s">
        <v>211</v>
      </c>
      <c r="M871" s="19">
        <v>3359</v>
      </c>
      <c r="R871" s="19" t="s">
        <v>1907</v>
      </c>
      <c r="S871" s="19" t="s">
        <v>124</v>
      </c>
      <c r="U871" s="19" t="s">
        <v>3293</v>
      </c>
      <c r="V871" s="19" t="s">
        <v>3308</v>
      </c>
      <c r="AB871" s="28">
        <v>40724.070625</v>
      </c>
      <c r="AC871" s="19" t="s">
        <v>251</v>
      </c>
    </row>
    <row r="872" spans="1:29" ht="38.25">
      <c r="A872" s="25">
        <v>2870</v>
      </c>
      <c r="B872" s="19" t="s">
        <v>1742</v>
      </c>
      <c r="C872" s="19">
        <v>178</v>
      </c>
      <c r="D872" s="19">
        <v>1</v>
      </c>
      <c r="E872" s="26" t="s">
        <v>321</v>
      </c>
      <c r="F872" s="26" t="s">
        <v>1892</v>
      </c>
      <c r="G872" s="26" t="s">
        <v>1892</v>
      </c>
      <c r="H872" s="19" t="s">
        <v>52</v>
      </c>
      <c r="I872" s="19" t="s">
        <v>136</v>
      </c>
      <c r="J872" s="27">
        <v>70.01000213623047</v>
      </c>
      <c r="L872" s="26" t="s">
        <v>321</v>
      </c>
      <c r="M872" s="19">
        <v>3360</v>
      </c>
      <c r="R872" s="19" t="s">
        <v>1908</v>
      </c>
      <c r="S872" s="19" t="s">
        <v>1909</v>
      </c>
      <c r="U872" s="19" t="s">
        <v>3293</v>
      </c>
      <c r="AB872" s="28">
        <v>40724.06030092593</v>
      </c>
      <c r="AC872" s="19" t="s">
        <v>251</v>
      </c>
    </row>
    <row r="873" spans="1:29" ht="51">
      <c r="A873" s="25">
        <v>2871</v>
      </c>
      <c r="B873" s="19" t="s">
        <v>1742</v>
      </c>
      <c r="C873" s="19">
        <v>178</v>
      </c>
      <c r="D873" s="19">
        <v>1</v>
      </c>
      <c r="E873" s="26" t="s">
        <v>1281</v>
      </c>
      <c r="F873" s="26" t="s">
        <v>478</v>
      </c>
      <c r="G873" s="26" t="s">
        <v>554</v>
      </c>
      <c r="H873" s="19" t="s">
        <v>52</v>
      </c>
      <c r="I873" s="19" t="s">
        <v>136</v>
      </c>
      <c r="J873" s="27">
        <v>75.5999984741211</v>
      </c>
      <c r="K873" s="26">
        <v>60</v>
      </c>
      <c r="L873" s="26" t="s">
        <v>1281</v>
      </c>
      <c r="M873" s="19">
        <v>3361</v>
      </c>
      <c r="R873" s="19" t="s">
        <v>1910</v>
      </c>
      <c r="S873" s="19" t="s">
        <v>124</v>
      </c>
      <c r="U873" s="19" t="s">
        <v>3296</v>
      </c>
      <c r="AB873" s="28">
        <v>40724.14576388889</v>
      </c>
      <c r="AC873" s="19" t="s">
        <v>251</v>
      </c>
    </row>
    <row r="874" spans="1:29" ht="51">
      <c r="A874" s="25">
        <v>2872</v>
      </c>
      <c r="B874" s="19" t="s">
        <v>1742</v>
      </c>
      <c r="C874" s="19">
        <v>178</v>
      </c>
      <c r="D874" s="19">
        <v>1</v>
      </c>
      <c r="E874" s="26" t="s">
        <v>81</v>
      </c>
      <c r="F874" s="26" t="s">
        <v>82</v>
      </c>
      <c r="G874" s="26" t="s">
        <v>222</v>
      </c>
      <c r="H874" s="19" t="s">
        <v>52</v>
      </c>
      <c r="I874" s="19" t="s">
        <v>136</v>
      </c>
      <c r="J874" s="27">
        <v>65.01000213623047</v>
      </c>
      <c r="K874" s="26">
        <v>1</v>
      </c>
      <c r="L874" s="26" t="s">
        <v>81</v>
      </c>
      <c r="M874" s="19">
        <v>3362</v>
      </c>
      <c r="R874" s="19" t="s">
        <v>1911</v>
      </c>
      <c r="S874" s="19" t="s">
        <v>1912</v>
      </c>
      <c r="U874" s="19" t="s">
        <v>3296</v>
      </c>
      <c r="AB874" s="28">
        <v>40724.09390046296</v>
      </c>
      <c r="AC874" s="19" t="s">
        <v>251</v>
      </c>
    </row>
    <row r="875" spans="1:29" ht="63.75">
      <c r="A875" s="25">
        <v>2873</v>
      </c>
      <c r="B875" s="19" t="s">
        <v>1742</v>
      </c>
      <c r="C875" s="19">
        <v>178</v>
      </c>
      <c r="D875" s="19">
        <v>1</v>
      </c>
      <c r="E875" s="26" t="s">
        <v>1913</v>
      </c>
      <c r="F875" s="26" t="s">
        <v>558</v>
      </c>
      <c r="G875" s="26" t="s">
        <v>1914</v>
      </c>
      <c r="H875" s="19" t="s">
        <v>59</v>
      </c>
      <c r="I875" s="19" t="s">
        <v>136</v>
      </c>
      <c r="J875" s="27">
        <v>139.64999389648438</v>
      </c>
      <c r="K875" s="26">
        <v>5465</v>
      </c>
      <c r="L875" s="26" t="s">
        <v>1913</v>
      </c>
      <c r="M875" s="19">
        <v>3363</v>
      </c>
      <c r="R875" s="19" t="s">
        <v>1915</v>
      </c>
      <c r="S875" s="19" t="s">
        <v>1916</v>
      </c>
      <c r="U875" s="19" t="s">
        <v>3292</v>
      </c>
      <c r="AB875" s="28">
        <v>40724.16950231481</v>
      </c>
      <c r="AC875" s="19" t="s">
        <v>251</v>
      </c>
    </row>
    <row r="876" spans="1:29" ht="409.5">
      <c r="A876" s="25">
        <v>2874</v>
      </c>
      <c r="B876" s="19" t="s">
        <v>1742</v>
      </c>
      <c r="C876" s="19">
        <v>178</v>
      </c>
      <c r="D876" s="19">
        <v>1</v>
      </c>
      <c r="E876" s="26" t="s">
        <v>1755</v>
      </c>
      <c r="F876" s="26" t="s">
        <v>1755</v>
      </c>
      <c r="G876" s="26" t="s">
        <v>1755</v>
      </c>
      <c r="H876" s="19" t="s">
        <v>52</v>
      </c>
      <c r="I876" s="19" t="s">
        <v>136</v>
      </c>
      <c r="L876" s="26" t="s">
        <v>1755</v>
      </c>
      <c r="O876" s="19" t="s">
        <v>3331</v>
      </c>
      <c r="R876" s="19" t="s">
        <v>1917</v>
      </c>
      <c r="S876" s="19" t="s">
        <v>1918</v>
      </c>
      <c r="U876" s="19" t="s">
        <v>3296</v>
      </c>
      <c r="AB876" s="28">
        <v>40724.70423611111</v>
      </c>
      <c r="AC876" s="19" t="s">
        <v>3296</v>
      </c>
    </row>
    <row r="877" spans="1:29" ht="51">
      <c r="A877" s="25">
        <v>2875</v>
      </c>
      <c r="B877" s="19" t="s">
        <v>1742</v>
      </c>
      <c r="C877" s="19">
        <v>178</v>
      </c>
      <c r="D877" s="19">
        <v>1</v>
      </c>
      <c r="E877" s="26" t="s">
        <v>1376</v>
      </c>
      <c r="F877" s="26" t="s">
        <v>1365</v>
      </c>
      <c r="G877" s="26" t="s">
        <v>135</v>
      </c>
      <c r="H877" s="19" t="s">
        <v>52</v>
      </c>
      <c r="I877" s="19" t="s">
        <v>136</v>
      </c>
      <c r="J877" s="27">
        <v>96.45999908447266</v>
      </c>
      <c r="K877" s="26">
        <v>46</v>
      </c>
      <c r="L877" s="26" t="s">
        <v>1376</v>
      </c>
      <c r="M877" s="19">
        <v>3365</v>
      </c>
      <c r="R877" s="19" t="s">
        <v>1919</v>
      </c>
      <c r="S877" s="19" t="s">
        <v>124</v>
      </c>
      <c r="U877" s="19" t="s">
        <v>3296</v>
      </c>
      <c r="AB877" s="28">
        <v>40724.09614583333</v>
      </c>
      <c r="AC877" s="19" t="s">
        <v>251</v>
      </c>
    </row>
    <row r="878" spans="1:29" ht="25.5">
      <c r="A878" s="25">
        <v>2876</v>
      </c>
      <c r="B878" s="19" t="s">
        <v>1742</v>
      </c>
      <c r="C878" s="19">
        <v>178</v>
      </c>
      <c r="D878" s="19">
        <v>1</v>
      </c>
      <c r="E878" s="26" t="s">
        <v>1376</v>
      </c>
      <c r="F878" s="26" t="s">
        <v>1365</v>
      </c>
      <c r="G878" s="26" t="s">
        <v>325</v>
      </c>
      <c r="H878" s="19" t="s">
        <v>59</v>
      </c>
      <c r="I878" s="19" t="s">
        <v>53</v>
      </c>
      <c r="J878" s="27">
        <v>96.48999786376953</v>
      </c>
      <c r="K878" s="26">
        <v>49</v>
      </c>
      <c r="L878" s="26" t="s">
        <v>1376</v>
      </c>
      <c r="M878" s="19">
        <v>3366</v>
      </c>
      <c r="R878" s="19" t="s">
        <v>1920</v>
      </c>
      <c r="S878" s="19" t="s">
        <v>1921</v>
      </c>
      <c r="U878" s="19" t="s">
        <v>3292</v>
      </c>
      <c r="AB878" s="28">
        <v>40724.16950231481</v>
      </c>
      <c r="AC878" s="19" t="s">
        <v>251</v>
      </c>
    </row>
    <row r="879" spans="1:29" ht="51">
      <c r="A879" s="25">
        <v>2877</v>
      </c>
      <c r="B879" s="19" t="s">
        <v>1742</v>
      </c>
      <c r="C879" s="19">
        <v>178</v>
      </c>
      <c r="D879" s="19">
        <v>1</v>
      </c>
      <c r="E879" s="26" t="s">
        <v>597</v>
      </c>
      <c r="F879" s="26" t="s">
        <v>598</v>
      </c>
      <c r="G879" s="26" t="s">
        <v>152</v>
      </c>
      <c r="H879" s="19" t="s">
        <v>52</v>
      </c>
      <c r="I879" s="19" t="s">
        <v>136</v>
      </c>
      <c r="J879" s="27">
        <v>93.20999908447266</v>
      </c>
      <c r="K879" s="26">
        <v>21</v>
      </c>
      <c r="L879" s="26" t="s">
        <v>597</v>
      </c>
      <c r="M879" s="19">
        <v>3367</v>
      </c>
      <c r="R879" s="19" t="s">
        <v>1922</v>
      </c>
      <c r="S879" s="19" t="s">
        <v>124</v>
      </c>
      <c r="U879" s="19" t="s">
        <v>3293</v>
      </c>
      <c r="V879" s="19" t="s">
        <v>3308</v>
      </c>
      <c r="AB879" s="28">
        <v>40724.07876157408</v>
      </c>
      <c r="AC879" s="19" t="s">
        <v>251</v>
      </c>
    </row>
    <row r="880" spans="1:29" ht="25.5">
      <c r="A880" s="25">
        <v>2878</v>
      </c>
      <c r="B880" s="19" t="s">
        <v>1742</v>
      </c>
      <c r="C880" s="19">
        <v>178</v>
      </c>
      <c r="D880" s="19">
        <v>1</v>
      </c>
      <c r="E880" s="26" t="s">
        <v>317</v>
      </c>
      <c r="F880" s="26" t="s">
        <v>318</v>
      </c>
      <c r="G880" s="26" t="s">
        <v>1923</v>
      </c>
      <c r="H880" s="19" t="s">
        <v>52</v>
      </c>
      <c r="I880" s="19" t="s">
        <v>136</v>
      </c>
      <c r="J880" s="27">
        <v>192.4600067138672</v>
      </c>
      <c r="K880" s="26">
        <v>46</v>
      </c>
      <c r="L880" s="26" t="s">
        <v>317</v>
      </c>
      <c r="M880" s="19">
        <v>3368</v>
      </c>
      <c r="R880" s="19" t="s">
        <v>1924</v>
      </c>
      <c r="S880" s="19" t="s">
        <v>1925</v>
      </c>
      <c r="U880" s="19" t="s">
        <v>3299</v>
      </c>
      <c r="AB880" s="28">
        <v>40724.07251157407</v>
      </c>
      <c r="AC880" s="19" t="s">
        <v>251</v>
      </c>
    </row>
    <row r="881" spans="1:29" ht="25.5">
      <c r="A881" s="25">
        <v>2879</v>
      </c>
      <c r="B881" s="19" t="s">
        <v>1742</v>
      </c>
      <c r="C881" s="19">
        <v>178</v>
      </c>
      <c r="D881" s="19">
        <v>1</v>
      </c>
      <c r="E881" s="26" t="s">
        <v>394</v>
      </c>
      <c r="F881" s="26" t="s">
        <v>395</v>
      </c>
      <c r="G881" s="26" t="s">
        <v>290</v>
      </c>
      <c r="H881" s="19" t="s">
        <v>59</v>
      </c>
      <c r="I881" s="19" t="s">
        <v>53</v>
      </c>
      <c r="J881" s="27">
        <v>74.04000091552734</v>
      </c>
      <c r="K881" s="26">
        <v>4</v>
      </c>
      <c r="L881" s="26" t="s">
        <v>394</v>
      </c>
      <c r="M881" s="19">
        <v>3369</v>
      </c>
      <c r="R881" s="19" t="s">
        <v>1926</v>
      </c>
      <c r="S881" s="19" t="s">
        <v>1927</v>
      </c>
      <c r="U881" s="19" t="s">
        <v>3292</v>
      </c>
      <c r="AB881" s="28">
        <v>40724.16950231481</v>
      </c>
      <c r="AC881" s="19" t="s">
        <v>251</v>
      </c>
    </row>
    <row r="882" spans="1:29" ht="76.5">
      <c r="A882" s="25">
        <v>2880</v>
      </c>
      <c r="B882" s="19" t="s">
        <v>1742</v>
      </c>
      <c r="C882" s="19">
        <v>178</v>
      </c>
      <c r="D882" s="19">
        <v>1</v>
      </c>
      <c r="E882" s="26" t="s">
        <v>539</v>
      </c>
      <c r="F882" s="26" t="s">
        <v>203</v>
      </c>
      <c r="H882" s="19" t="s">
        <v>52</v>
      </c>
      <c r="I882" s="19" t="s">
        <v>136</v>
      </c>
      <c r="J882" s="27">
        <v>78</v>
      </c>
      <c r="L882" s="26" t="s">
        <v>539</v>
      </c>
      <c r="M882" s="19">
        <v>3370</v>
      </c>
      <c r="R882" s="19" t="s">
        <v>1928</v>
      </c>
      <c r="S882" s="19" t="s">
        <v>124</v>
      </c>
      <c r="U882" s="19" t="s">
        <v>3296</v>
      </c>
      <c r="V882" s="19" t="s">
        <v>3305</v>
      </c>
      <c r="AB882" s="28">
        <v>40724.071851851855</v>
      </c>
      <c r="AC882" s="19" t="s">
        <v>251</v>
      </c>
    </row>
    <row r="883" spans="1:29" ht="25.5">
      <c r="A883" s="25">
        <v>2881</v>
      </c>
      <c r="B883" s="19" t="s">
        <v>1742</v>
      </c>
      <c r="C883" s="19">
        <v>178</v>
      </c>
      <c r="D883" s="19">
        <v>1</v>
      </c>
      <c r="E883" s="26" t="s">
        <v>539</v>
      </c>
      <c r="F883" s="26" t="s">
        <v>92</v>
      </c>
      <c r="G883" s="26" t="s">
        <v>166</v>
      </c>
      <c r="H883" s="19" t="s">
        <v>52</v>
      </c>
      <c r="I883" s="19" t="s">
        <v>136</v>
      </c>
      <c r="J883" s="27">
        <v>79.26000213623047</v>
      </c>
      <c r="K883" s="26">
        <v>26</v>
      </c>
      <c r="L883" s="26" t="s">
        <v>539</v>
      </c>
      <c r="M883" s="19">
        <v>3371</v>
      </c>
      <c r="R883" s="19" t="s">
        <v>1929</v>
      </c>
      <c r="S883" s="19" t="s">
        <v>100</v>
      </c>
      <c r="U883" s="19" t="s">
        <v>3296</v>
      </c>
      <c r="V883" s="19" t="s">
        <v>3305</v>
      </c>
      <c r="AB883" s="28">
        <v>40724.071851851855</v>
      </c>
      <c r="AC883" s="19" t="s">
        <v>251</v>
      </c>
    </row>
    <row r="884" spans="1:29" ht="25.5">
      <c r="A884" s="25">
        <v>2882</v>
      </c>
      <c r="B884" s="19" t="s">
        <v>1742</v>
      </c>
      <c r="C884" s="19">
        <v>178</v>
      </c>
      <c r="D884" s="19">
        <v>1</v>
      </c>
      <c r="E884" s="26" t="s">
        <v>96</v>
      </c>
      <c r="F884" s="26" t="s">
        <v>97</v>
      </c>
      <c r="G884" s="26" t="s">
        <v>418</v>
      </c>
      <c r="H884" s="19" t="s">
        <v>59</v>
      </c>
      <c r="I884" s="19" t="s">
        <v>53</v>
      </c>
      <c r="J884" s="27">
        <v>80.5199966430664</v>
      </c>
      <c r="K884" s="26">
        <v>52</v>
      </c>
      <c r="L884" s="26" t="s">
        <v>96</v>
      </c>
      <c r="M884" s="19">
        <v>3372</v>
      </c>
      <c r="R884" s="19" t="s">
        <v>1930</v>
      </c>
      <c r="S884" s="19" t="s">
        <v>1931</v>
      </c>
      <c r="U884" s="19" t="s">
        <v>3292</v>
      </c>
      <c r="AB884" s="28">
        <v>40724.16950231481</v>
      </c>
      <c r="AC884" s="19" t="s">
        <v>251</v>
      </c>
    </row>
    <row r="885" spans="1:29" ht="38.25">
      <c r="A885" s="25">
        <v>2883</v>
      </c>
      <c r="B885" s="19" t="s">
        <v>1742</v>
      </c>
      <c r="C885" s="19">
        <v>178</v>
      </c>
      <c r="D885" s="19">
        <v>1</v>
      </c>
      <c r="E885" s="26" t="s">
        <v>96</v>
      </c>
      <c r="F885" s="26" t="s">
        <v>97</v>
      </c>
      <c r="G885" s="26" t="s">
        <v>511</v>
      </c>
      <c r="H885" s="19" t="s">
        <v>52</v>
      </c>
      <c r="I885" s="19" t="s">
        <v>136</v>
      </c>
      <c r="J885" s="27">
        <v>80.5</v>
      </c>
      <c r="K885" s="26">
        <v>50</v>
      </c>
      <c r="L885" s="26" t="s">
        <v>96</v>
      </c>
      <c r="M885" s="19">
        <v>3373</v>
      </c>
      <c r="R885" s="19" t="s">
        <v>1932</v>
      </c>
      <c r="S885" s="19" t="s">
        <v>124</v>
      </c>
      <c r="U885" s="19" t="s">
        <v>3296</v>
      </c>
      <c r="V885" s="19" t="s">
        <v>3297</v>
      </c>
      <c r="AB885" s="28">
        <v>40724.09780092593</v>
      </c>
      <c r="AC885" s="19" t="s">
        <v>251</v>
      </c>
    </row>
    <row r="886" spans="1:29" ht="25.5">
      <c r="A886" s="25">
        <v>2884</v>
      </c>
      <c r="B886" s="19" t="s">
        <v>1742</v>
      </c>
      <c r="C886" s="19">
        <v>178</v>
      </c>
      <c r="D886" s="19">
        <v>1</v>
      </c>
      <c r="E886" s="26" t="s">
        <v>96</v>
      </c>
      <c r="F886" s="26" t="s">
        <v>97</v>
      </c>
      <c r="G886" s="26" t="s">
        <v>511</v>
      </c>
      <c r="H886" s="19" t="s">
        <v>59</v>
      </c>
      <c r="I886" s="19" t="s">
        <v>136</v>
      </c>
      <c r="J886" s="27">
        <v>80.5</v>
      </c>
      <c r="K886" s="26">
        <v>50</v>
      </c>
      <c r="L886" s="26" t="s">
        <v>96</v>
      </c>
      <c r="M886" s="19">
        <v>3374</v>
      </c>
      <c r="R886" s="19" t="s">
        <v>1933</v>
      </c>
      <c r="S886" s="19" t="s">
        <v>1934</v>
      </c>
      <c r="U886" s="19" t="s">
        <v>3292</v>
      </c>
      <c r="AB886" s="28">
        <v>40724.16950231481</v>
      </c>
      <c r="AC886" s="19" t="s">
        <v>251</v>
      </c>
    </row>
    <row r="887" spans="1:29" ht="63.75">
      <c r="A887" s="25">
        <v>2885</v>
      </c>
      <c r="B887" s="19" t="s">
        <v>1742</v>
      </c>
      <c r="C887" s="19">
        <v>178</v>
      </c>
      <c r="D887" s="19">
        <v>1</v>
      </c>
      <c r="E887" s="26" t="s">
        <v>1935</v>
      </c>
      <c r="F887" s="26" t="s">
        <v>209</v>
      </c>
      <c r="G887" s="26" t="s">
        <v>77</v>
      </c>
      <c r="H887" s="19" t="s">
        <v>52</v>
      </c>
      <c r="I887" s="19" t="s">
        <v>136</v>
      </c>
      <c r="J887" s="27">
        <v>81.63999938964844</v>
      </c>
      <c r="K887" s="26">
        <v>64</v>
      </c>
      <c r="L887" s="26" t="s">
        <v>1935</v>
      </c>
      <c r="M887" s="19">
        <v>3375</v>
      </c>
      <c r="R887" s="19" t="s">
        <v>1936</v>
      </c>
      <c r="S887" s="19" t="s">
        <v>124</v>
      </c>
      <c r="U887" s="19" t="s">
        <v>3296</v>
      </c>
      <c r="V887" s="19" t="s">
        <v>3297</v>
      </c>
      <c r="AB887" s="28">
        <v>40724.14388888889</v>
      </c>
      <c r="AC887" s="19" t="s">
        <v>251</v>
      </c>
    </row>
    <row r="888" spans="1:29" ht="38.25">
      <c r="A888" s="25">
        <v>2886</v>
      </c>
      <c r="B888" s="19" t="s">
        <v>1742</v>
      </c>
      <c r="C888" s="19">
        <v>178</v>
      </c>
      <c r="D888" s="19">
        <v>1</v>
      </c>
      <c r="E888" s="26" t="s">
        <v>365</v>
      </c>
      <c r="F888" s="26" t="s">
        <v>366</v>
      </c>
      <c r="G888" s="26" t="s">
        <v>58</v>
      </c>
      <c r="H888" s="19" t="s">
        <v>59</v>
      </c>
      <c r="I888" s="19" t="s">
        <v>136</v>
      </c>
      <c r="J888" s="27">
        <v>84.22000122070312</v>
      </c>
      <c r="K888" s="26">
        <v>22</v>
      </c>
      <c r="L888" s="26" t="s">
        <v>365</v>
      </c>
      <c r="M888" s="19">
        <v>3376</v>
      </c>
      <c r="R888" s="19" t="s">
        <v>1937</v>
      </c>
      <c r="S888" s="19" t="s">
        <v>1938</v>
      </c>
      <c r="U888" s="19" t="s">
        <v>3292</v>
      </c>
      <c r="AB888" s="28">
        <v>40724.16950231481</v>
      </c>
      <c r="AC888" s="19" t="s">
        <v>251</v>
      </c>
    </row>
    <row r="889" spans="1:29" ht="38.25">
      <c r="A889" s="25">
        <v>2887</v>
      </c>
      <c r="B889" s="19" t="s">
        <v>1742</v>
      </c>
      <c r="C889" s="19">
        <v>178</v>
      </c>
      <c r="D889" s="19">
        <v>1</v>
      </c>
      <c r="E889" s="26" t="s">
        <v>365</v>
      </c>
      <c r="F889" s="26" t="s">
        <v>366</v>
      </c>
      <c r="G889" s="26" t="s">
        <v>135</v>
      </c>
      <c r="H889" s="19" t="s">
        <v>59</v>
      </c>
      <c r="I889" s="19" t="s">
        <v>136</v>
      </c>
      <c r="J889" s="27">
        <v>84.45999908447266</v>
      </c>
      <c r="K889" s="26">
        <v>46</v>
      </c>
      <c r="L889" s="26" t="s">
        <v>365</v>
      </c>
      <c r="M889" s="19">
        <v>3377</v>
      </c>
      <c r="R889" s="19" t="s">
        <v>1939</v>
      </c>
      <c r="S889" s="19" t="s">
        <v>1940</v>
      </c>
      <c r="U889" s="19" t="s">
        <v>3292</v>
      </c>
      <c r="AB889" s="28">
        <v>40724.16950231481</v>
      </c>
      <c r="AC889" s="19" t="s">
        <v>251</v>
      </c>
    </row>
    <row r="890" spans="1:29" ht="38.25">
      <c r="A890" s="25">
        <v>2888</v>
      </c>
      <c r="B890" s="19" t="s">
        <v>1742</v>
      </c>
      <c r="C890" s="19">
        <v>178</v>
      </c>
      <c r="D890" s="19">
        <v>1</v>
      </c>
      <c r="E890" s="26" t="s">
        <v>365</v>
      </c>
      <c r="F890" s="26" t="s">
        <v>558</v>
      </c>
      <c r="G890" s="26" t="s">
        <v>282</v>
      </c>
      <c r="H890" s="19" t="s">
        <v>52</v>
      </c>
      <c r="I890" s="19" t="s">
        <v>136</v>
      </c>
      <c r="J890" s="27">
        <v>85.30000305175781</v>
      </c>
      <c r="K890" s="26">
        <v>30</v>
      </c>
      <c r="L890" s="26" t="s">
        <v>365</v>
      </c>
      <c r="M890" s="19">
        <v>3379</v>
      </c>
      <c r="R890" s="19" t="s">
        <v>1941</v>
      </c>
      <c r="S890" s="19" t="s">
        <v>124</v>
      </c>
      <c r="U890" s="19" t="s">
        <v>3296</v>
      </c>
      <c r="V890" s="19" t="s">
        <v>3297</v>
      </c>
      <c r="AB890" s="28">
        <v>40724.14388888889</v>
      </c>
      <c r="AC890" s="19" t="s">
        <v>251</v>
      </c>
    </row>
    <row r="891" spans="1:29" ht="38.25">
      <c r="A891" s="25">
        <v>2889</v>
      </c>
      <c r="B891" s="19" t="s">
        <v>1742</v>
      </c>
      <c r="C891" s="19">
        <v>178</v>
      </c>
      <c r="D891" s="19">
        <v>1</v>
      </c>
      <c r="E891" s="26" t="s">
        <v>211</v>
      </c>
      <c r="F891" s="26" t="s">
        <v>212</v>
      </c>
      <c r="G891" s="26" t="s">
        <v>185</v>
      </c>
      <c r="H891" s="19" t="s">
        <v>59</v>
      </c>
      <c r="I891" s="19" t="s">
        <v>53</v>
      </c>
      <c r="J891" s="27">
        <v>90.55999755859375</v>
      </c>
      <c r="K891" s="26">
        <v>56</v>
      </c>
      <c r="L891" s="26" t="s">
        <v>211</v>
      </c>
      <c r="M891" s="19">
        <v>3380</v>
      </c>
      <c r="R891" s="19" t="s">
        <v>1942</v>
      </c>
      <c r="S891" s="19" t="s">
        <v>1943</v>
      </c>
      <c r="U891" s="19" t="s">
        <v>3292</v>
      </c>
      <c r="AB891" s="28">
        <v>40724.16950231481</v>
      </c>
      <c r="AC891" s="19" t="s">
        <v>251</v>
      </c>
    </row>
    <row r="892" spans="1:29" ht="114.75">
      <c r="A892" s="25">
        <v>2890</v>
      </c>
      <c r="B892" s="19" t="s">
        <v>1742</v>
      </c>
      <c r="C892" s="19">
        <v>178</v>
      </c>
      <c r="D892" s="19">
        <v>1</v>
      </c>
      <c r="E892" s="26" t="s">
        <v>211</v>
      </c>
      <c r="F892" s="26" t="s">
        <v>1532</v>
      </c>
      <c r="H892" s="19" t="s">
        <v>52</v>
      </c>
      <c r="I892" s="19" t="s">
        <v>136</v>
      </c>
      <c r="J892" s="27">
        <v>89</v>
      </c>
      <c r="L892" s="26" t="s">
        <v>211</v>
      </c>
      <c r="M892" s="19">
        <v>3381</v>
      </c>
      <c r="R892" s="19" t="s">
        <v>1944</v>
      </c>
      <c r="S892" s="19" t="s">
        <v>124</v>
      </c>
      <c r="U892" s="19" t="s">
        <v>3293</v>
      </c>
      <c r="V892" s="19" t="s">
        <v>3308</v>
      </c>
      <c r="AB892" s="28">
        <v>40724.070625</v>
      </c>
      <c r="AC892" s="19" t="s">
        <v>251</v>
      </c>
    </row>
    <row r="893" spans="1:29" ht="51">
      <c r="A893" s="25">
        <v>2891</v>
      </c>
      <c r="B893" s="19" t="s">
        <v>1742</v>
      </c>
      <c r="C893" s="19">
        <v>178</v>
      </c>
      <c r="D893" s="19">
        <v>1</v>
      </c>
      <c r="E893" s="26" t="s">
        <v>211</v>
      </c>
      <c r="F893" s="26" t="s">
        <v>212</v>
      </c>
      <c r="G893" s="26" t="s">
        <v>175</v>
      </c>
      <c r="H893" s="19" t="s">
        <v>52</v>
      </c>
      <c r="I893" s="19" t="s">
        <v>136</v>
      </c>
      <c r="J893" s="27">
        <v>90.41999816894531</v>
      </c>
      <c r="K893" s="26">
        <v>42</v>
      </c>
      <c r="L893" s="26" t="s">
        <v>211</v>
      </c>
      <c r="M893" s="19">
        <v>3382</v>
      </c>
      <c r="R893" s="19" t="s">
        <v>1945</v>
      </c>
      <c r="S893" s="19" t="s">
        <v>124</v>
      </c>
      <c r="U893" s="19" t="s">
        <v>3293</v>
      </c>
      <c r="V893" s="19" t="s">
        <v>3308</v>
      </c>
      <c r="AB893" s="28">
        <v>40724.070625</v>
      </c>
      <c r="AC893" s="19" t="s">
        <v>251</v>
      </c>
    </row>
    <row r="894" spans="1:29" ht="89.25">
      <c r="A894" s="25">
        <v>2892</v>
      </c>
      <c r="B894" s="19" t="s">
        <v>1742</v>
      </c>
      <c r="C894" s="19">
        <v>178</v>
      </c>
      <c r="D894" s="19">
        <v>1</v>
      </c>
      <c r="E894" s="26" t="s">
        <v>1946</v>
      </c>
      <c r="H894" s="19" t="s">
        <v>52</v>
      </c>
      <c r="I894" s="19" t="s">
        <v>136</v>
      </c>
      <c r="L894" s="26" t="s">
        <v>1946</v>
      </c>
      <c r="M894" s="19">
        <v>3383</v>
      </c>
      <c r="R894" s="19" t="s">
        <v>1947</v>
      </c>
      <c r="S894" s="19" t="s">
        <v>1948</v>
      </c>
      <c r="U894" s="19" t="s">
        <v>3306</v>
      </c>
      <c r="AB894" s="28">
        <v>40724.06555555556</v>
      </c>
      <c r="AC894" s="19" t="s">
        <v>251</v>
      </c>
    </row>
    <row r="895" spans="1:29" ht="114.75">
      <c r="A895" s="25">
        <v>2893</v>
      </c>
      <c r="B895" s="19" t="s">
        <v>1742</v>
      </c>
      <c r="C895" s="19">
        <v>178</v>
      </c>
      <c r="D895" s="19">
        <v>1</v>
      </c>
      <c r="E895" s="26" t="s">
        <v>211</v>
      </c>
      <c r="F895" s="26" t="s">
        <v>212</v>
      </c>
      <c r="G895" s="26" t="s">
        <v>163</v>
      </c>
      <c r="H895" s="19" t="s">
        <v>52</v>
      </c>
      <c r="I895" s="19" t="s">
        <v>136</v>
      </c>
      <c r="J895" s="27">
        <v>90.61000061035156</v>
      </c>
      <c r="K895" s="26">
        <v>61</v>
      </c>
      <c r="L895" s="26" t="s">
        <v>211</v>
      </c>
      <c r="M895" s="19">
        <v>3384</v>
      </c>
      <c r="R895" s="19" t="s">
        <v>1949</v>
      </c>
      <c r="S895" s="19" t="s">
        <v>124</v>
      </c>
      <c r="U895" s="19" t="s">
        <v>3293</v>
      </c>
      <c r="V895" s="19" t="s">
        <v>3308</v>
      </c>
      <c r="AB895" s="28">
        <v>40724.06995370371</v>
      </c>
      <c r="AC895" s="19" t="s">
        <v>251</v>
      </c>
    </row>
    <row r="896" spans="1:29" ht="25.5">
      <c r="A896" s="25">
        <v>2894</v>
      </c>
      <c r="B896" s="19" t="s">
        <v>1742</v>
      </c>
      <c r="C896" s="19">
        <v>178</v>
      </c>
      <c r="D896" s="19">
        <v>1</v>
      </c>
      <c r="E896" s="26" t="s">
        <v>211</v>
      </c>
      <c r="F896" s="26" t="s">
        <v>216</v>
      </c>
      <c r="H896" s="19" t="s">
        <v>59</v>
      </c>
      <c r="I896" s="19" t="s">
        <v>136</v>
      </c>
      <c r="J896" s="27">
        <v>91</v>
      </c>
      <c r="L896" s="26" t="s">
        <v>211</v>
      </c>
      <c r="M896" s="19">
        <v>3385</v>
      </c>
      <c r="R896" s="19" t="s">
        <v>1950</v>
      </c>
      <c r="S896" s="19" t="s">
        <v>1951</v>
      </c>
      <c r="U896" s="19" t="s">
        <v>3292</v>
      </c>
      <c r="AB896" s="28">
        <v>40724.16950231481</v>
      </c>
      <c r="AC896" s="19" t="s">
        <v>251</v>
      </c>
    </row>
    <row r="897" spans="1:29" ht="38.25">
      <c r="A897" s="25">
        <v>2895</v>
      </c>
      <c r="B897" s="19" t="s">
        <v>1742</v>
      </c>
      <c r="C897" s="19">
        <v>178</v>
      </c>
      <c r="D897" s="19">
        <v>1</v>
      </c>
      <c r="E897" s="26" t="s">
        <v>211</v>
      </c>
      <c r="F897" s="26" t="s">
        <v>576</v>
      </c>
      <c r="G897" s="26" t="s">
        <v>554</v>
      </c>
      <c r="H897" s="19" t="s">
        <v>52</v>
      </c>
      <c r="I897" s="19" t="s">
        <v>136</v>
      </c>
      <c r="J897" s="27">
        <v>92.5999984741211</v>
      </c>
      <c r="K897" s="26">
        <v>60</v>
      </c>
      <c r="L897" s="26" t="s">
        <v>211</v>
      </c>
      <c r="O897" s="19" t="s">
        <v>3318</v>
      </c>
      <c r="R897" s="19" t="s">
        <v>1952</v>
      </c>
      <c r="S897" s="19" t="s">
        <v>1953</v>
      </c>
      <c r="U897" s="19" t="s">
        <v>3293</v>
      </c>
      <c r="V897" s="19" t="s">
        <v>3308</v>
      </c>
      <c r="AB897" s="28">
        <v>40724.63108796296</v>
      </c>
      <c r="AC897" s="19" t="s">
        <v>3293</v>
      </c>
    </row>
    <row r="898" spans="1:29" ht="38.25">
      <c r="A898" s="25">
        <v>2896</v>
      </c>
      <c r="B898" s="19" t="s">
        <v>1742</v>
      </c>
      <c r="C898" s="19">
        <v>178</v>
      </c>
      <c r="D898" s="19">
        <v>1</v>
      </c>
      <c r="E898" s="26" t="s">
        <v>211</v>
      </c>
      <c r="F898" s="26" t="s">
        <v>576</v>
      </c>
      <c r="G898" s="26" t="s">
        <v>350</v>
      </c>
      <c r="H898" s="19" t="s">
        <v>59</v>
      </c>
      <c r="I898" s="19" t="s">
        <v>53</v>
      </c>
      <c r="J898" s="27">
        <v>92.55000305175781</v>
      </c>
      <c r="K898" s="26">
        <v>55</v>
      </c>
      <c r="L898" s="26" t="s">
        <v>211</v>
      </c>
      <c r="M898" s="19">
        <v>3387</v>
      </c>
      <c r="R898" s="19" t="s">
        <v>1942</v>
      </c>
      <c r="S898" s="19" t="s">
        <v>1954</v>
      </c>
      <c r="U898" s="19" t="s">
        <v>3292</v>
      </c>
      <c r="AB898" s="28">
        <v>40724.16950231481</v>
      </c>
      <c r="AC898" s="19" t="s">
        <v>251</v>
      </c>
    </row>
    <row r="899" spans="1:29" ht="63.75">
      <c r="A899" s="25">
        <v>2897</v>
      </c>
      <c r="B899" s="19" t="s">
        <v>1742</v>
      </c>
      <c r="C899" s="19">
        <v>178</v>
      </c>
      <c r="D899" s="19">
        <v>1</v>
      </c>
      <c r="E899" s="26" t="s">
        <v>211</v>
      </c>
      <c r="F899" s="26" t="s">
        <v>598</v>
      </c>
      <c r="H899" s="19" t="s">
        <v>52</v>
      </c>
      <c r="I899" s="19" t="s">
        <v>136</v>
      </c>
      <c r="J899" s="27">
        <v>93</v>
      </c>
      <c r="L899" s="26" t="s">
        <v>211</v>
      </c>
      <c r="O899" s="19" t="s">
        <v>3318</v>
      </c>
      <c r="R899" s="19" t="s">
        <v>1955</v>
      </c>
      <c r="S899" s="19" t="s">
        <v>124</v>
      </c>
      <c r="U899" s="19" t="s">
        <v>3293</v>
      </c>
      <c r="V899" s="19" t="s">
        <v>3308</v>
      </c>
      <c r="AB899" s="28">
        <v>40724.63108796296</v>
      </c>
      <c r="AC899" s="19" t="s">
        <v>3293</v>
      </c>
    </row>
    <row r="900" spans="1:29" ht="38.25">
      <c r="A900" s="25">
        <v>2898</v>
      </c>
      <c r="B900" s="19" t="s">
        <v>1742</v>
      </c>
      <c r="C900" s="19">
        <v>178</v>
      </c>
      <c r="D900" s="19">
        <v>1</v>
      </c>
      <c r="E900" s="26" t="s">
        <v>240</v>
      </c>
      <c r="F900" s="26" t="s">
        <v>607</v>
      </c>
      <c r="G900" s="26" t="s">
        <v>51</v>
      </c>
      <c r="H900" s="19" t="s">
        <v>59</v>
      </c>
      <c r="I900" s="19" t="s">
        <v>53</v>
      </c>
      <c r="J900" s="27">
        <v>108.1500015258789</v>
      </c>
      <c r="K900" s="26">
        <v>15</v>
      </c>
      <c r="L900" s="26" t="s">
        <v>240</v>
      </c>
      <c r="M900" s="19">
        <v>3389</v>
      </c>
      <c r="R900" s="19" t="s">
        <v>1956</v>
      </c>
      <c r="S900" s="19" t="s">
        <v>1957</v>
      </c>
      <c r="U900" s="19" t="s">
        <v>3292</v>
      </c>
      <c r="AB900" s="28">
        <v>40724.16950231481</v>
      </c>
      <c r="AC900" s="19" t="s">
        <v>251</v>
      </c>
    </row>
    <row r="901" spans="1:29" ht="25.5">
      <c r="A901" s="25">
        <v>2899</v>
      </c>
      <c r="B901" s="19" t="s">
        <v>1742</v>
      </c>
      <c r="C901" s="19">
        <v>178</v>
      </c>
      <c r="D901" s="19">
        <v>1</v>
      </c>
      <c r="E901" s="26" t="s">
        <v>941</v>
      </c>
      <c r="F901" s="26" t="s">
        <v>774</v>
      </c>
      <c r="G901" s="26" t="s">
        <v>117</v>
      </c>
      <c r="H901" s="19" t="s">
        <v>52</v>
      </c>
      <c r="I901" s="19" t="s">
        <v>136</v>
      </c>
      <c r="J901" s="27">
        <v>116.13999938964844</v>
      </c>
      <c r="K901" s="26">
        <v>14</v>
      </c>
      <c r="L901" s="26" t="s">
        <v>941</v>
      </c>
      <c r="M901" s="19">
        <v>3390</v>
      </c>
      <c r="R901" s="19" t="s">
        <v>1958</v>
      </c>
      <c r="S901" s="19" t="s">
        <v>124</v>
      </c>
      <c r="U901" s="19" t="s">
        <v>3299</v>
      </c>
      <c r="AB901" s="28">
        <v>40724.07251157407</v>
      </c>
      <c r="AC901" s="19" t="s">
        <v>251</v>
      </c>
    </row>
    <row r="902" spans="1:29" ht="12.75">
      <c r="A902" s="25">
        <v>2900</v>
      </c>
      <c r="B902" s="19" t="s">
        <v>1742</v>
      </c>
      <c r="C902" s="19">
        <v>178</v>
      </c>
      <c r="D902" s="19">
        <v>1</v>
      </c>
      <c r="E902" s="26" t="s">
        <v>701</v>
      </c>
      <c r="F902" s="26" t="s">
        <v>1223</v>
      </c>
      <c r="G902" s="26" t="s">
        <v>170</v>
      </c>
      <c r="H902" s="19" t="s">
        <v>59</v>
      </c>
      <c r="I902" s="19" t="s">
        <v>136</v>
      </c>
      <c r="J902" s="27">
        <v>198.36000061035156</v>
      </c>
      <c r="K902" s="26">
        <v>36</v>
      </c>
      <c r="L902" s="26" t="s">
        <v>701</v>
      </c>
      <c r="M902" s="19">
        <v>3392</v>
      </c>
      <c r="R902" s="19" t="s">
        <v>1959</v>
      </c>
      <c r="S902" s="19" t="s">
        <v>1960</v>
      </c>
      <c r="U902" s="19" t="s">
        <v>3292</v>
      </c>
      <c r="AB902" s="28">
        <v>40724.16950231481</v>
      </c>
      <c r="AC902" s="19" t="s">
        <v>251</v>
      </c>
    </row>
    <row r="903" spans="1:29" ht="63.75">
      <c r="A903" s="25">
        <v>2901</v>
      </c>
      <c r="B903" s="19" t="s">
        <v>1742</v>
      </c>
      <c r="C903" s="19">
        <v>178</v>
      </c>
      <c r="D903" s="19">
        <v>1</v>
      </c>
      <c r="E903" s="26" t="s">
        <v>668</v>
      </c>
      <c r="F903" s="26" t="s">
        <v>1062</v>
      </c>
      <c r="G903" s="26" t="s">
        <v>362</v>
      </c>
      <c r="H903" s="19" t="s">
        <v>52</v>
      </c>
      <c r="I903" s="19" t="s">
        <v>136</v>
      </c>
      <c r="J903" s="27">
        <v>151.33999633789062</v>
      </c>
      <c r="K903" s="26">
        <v>34</v>
      </c>
      <c r="L903" s="26" t="s">
        <v>668</v>
      </c>
      <c r="M903" s="19">
        <v>3393</v>
      </c>
      <c r="R903" s="19" t="s">
        <v>1961</v>
      </c>
      <c r="S903" s="19" t="s">
        <v>1962</v>
      </c>
      <c r="U903" s="19" t="s">
        <v>3299</v>
      </c>
      <c r="AB903" s="28">
        <v>40724.07251157407</v>
      </c>
      <c r="AC903" s="19" t="s">
        <v>251</v>
      </c>
    </row>
    <row r="904" spans="1:29" ht="114.75">
      <c r="A904" s="25">
        <v>2902</v>
      </c>
      <c r="B904" s="19" t="s">
        <v>1742</v>
      </c>
      <c r="C904" s="19">
        <v>178</v>
      </c>
      <c r="D904" s="19">
        <v>1</v>
      </c>
      <c r="E904" s="26" t="s">
        <v>668</v>
      </c>
      <c r="F904" s="26" t="s">
        <v>1062</v>
      </c>
      <c r="G904" s="26" t="s">
        <v>362</v>
      </c>
      <c r="H904" s="19" t="s">
        <v>52</v>
      </c>
      <c r="I904" s="19" t="s">
        <v>136</v>
      </c>
      <c r="J904" s="27">
        <v>151.33999633789062</v>
      </c>
      <c r="K904" s="26">
        <v>34</v>
      </c>
      <c r="L904" s="26" t="s">
        <v>668</v>
      </c>
      <c r="M904" s="19">
        <v>3394</v>
      </c>
      <c r="R904" s="19" t="s">
        <v>1963</v>
      </c>
      <c r="S904" s="19" t="s">
        <v>1964</v>
      </c>
      <c r="U904" s="19" t="s">
        <v>3299</v>
      </c>
      <c r="AB904" s="28">
        <v>40724.07251157407</v>
      </c>
      <c r="AC904" s="19" t="s">
        <v>251</v>
      </c>
    </row>
    <row r="905" spans="1:29" ht="114.75">
      <c r="A905" s="25">
        <v>2903</v>
      </c>
      <c r="B905" s="19" t="s">
        <v>1742</v>
      </c>
      <c r="C905" s="19">
        <v>178</v>
      </c>
      <c r="D905" s="19">
        <v>1</v>
      </c>
      <c r="E905" s="26" t="s">
        <v>668</v>
      </c>
      <c r="F905" s="26" t="s">
        <v>1062</v>
      </c>
      <c r="G905" s="26" t="s">
        <v>362</v>
      </c>
      <c r="H905" s="19" t="s">
        <v>52</v>
      </c>
      <c r="I905" s="19" t="s">
        <v>136</v>
      </c>
      <c r="J905" s="27">
        <v>151.33999633789062</v>
      </c>
      <c r="K905" s="26">
        <v>34</v>
      </c>
      <c r="L905" s="26" t="s">
        <v>668</v>
      </c>
      <c r="M905" s="19">
        <v>3395</v>
      </c>
      <c r="R905" s="19" t="s">
        <v>1965</v>
      </c>
      <c r="S905" s="19" t="s">
        <v>1966</v>
      </c>
      <c r="U905" s="19" t="s">
        <v>3299</v>
      </c>
      <c r="AB905" s="28">
        <v>40724.07251157407</v>
      </c>
      <c r="AC905" s="19" t="s">
        <v>251</v>
      </c>
    </row>
    <row r="906" spans="1:29" ht="255">
      <c r="A906" s="25">
        <v>2904</v>
      </c>
      <c r="B906" s="19" t="s">
        <v>1742</v>
      </c>
      <c r="C906" s="19">
        <v>178</v>
      </c>
      <c r="D906" s="19">
        <v>1</v>
      </c>
      <c r="E906" s="26" t="s">
        <v>668</v>
      </c>
      <c r="F906" s="26" t="s">
        <v>1062</v>
      </c>
      <c r="G906" s="26" t="s">
        <v>362</v>
      </c>
      <c r="H906" s="19" t="s">
        <v>52</v>
      </c>
      <c r="I906" s="19" t="s">
        <v>136</v>
      </c>
      <c r="J906" s="27">
        <v>151.33999633789062</v>
      </c>
      <c r="K906" s="26">
        <v>34</v>
      </c>
      <c r="L906" s="26" t="s">
        <v>668</v>
      </c>
      <c r="O906" s="19" t="s">
        <v>3331</v>
      </c>
      <c r="R906" s="19" t="s">
        <v>1967</v>
      </c>
      <c r="S906" s="19" t="s">
        <v>1968</v>
      </c>
      <c r="U906" s="19" t="s">
        <v>3299</v>
      </c>
      <c r="AB906" s="28">
        <v>40724.7019212963</v>
      </c>
      <c r="AC906" s="19" t="s">
        <v>3299</v>
      </c>
    </row>
    <row r="907" spans="1:29" ht="76.5">
      <c r="A907" s="25">
        <v>2905</v>
      </c>
      <c r="B907" s="19" t="s">
        <v>1742</v>
      </c>
      <c r="C907" s="19">
        <v>178</v>
      </c>
      <c r="D907" s="19">
        <v>1</v>
      </c>
      <c r="E907" s="26" t="s">
        <v>211</v>
      </c>
      <c r="F907" s="26" t="s">
        <v>576</v>
      </c>
      <c r="G907" s="26" t="s">
        <v>77</v>
      </c>
      <c r="H907" s="19" t="s">
        <v>52</v>
      </c>
      <c r="I907" s="19" t="s">
        <v>136</v>
      </c>
      <c r="J907" s="27">
        <v>92.63999938964844</v>
      </c>
      <c r="K907" s="26">
        <v>64</v>
      </c>
      <c r="L907" s="26" t="s">
        <v>211</v>
      </c>
      <c r="O907" s="19" t="s">
        <v>3318</v>
      </c>
      <c r="R907" s="19" t="s">
        <v>1969</v>
      </c>
      <c r="S907" s="19" t="s">
        <v>124</v>
      </c>
      <c r="U907" s="19" t="s">
        <v>3293</v>
      </c>
      <c r="V907" s="19" t="s">
        <v>3308</v>
      </c>
      <c r="AB907" s="28">
        <v>40724.63108796296</v>
      </c>
      <c r="AC907" s="19" t="s">
        <v>3293</v>
      </c>
    </row>
    <row r="908" spans="1:29" ht="63.75">
      <c r="A908" s="25">
        <v>2906</v>
      </c>
      <c r="B908" s="19" t="s">
        <v>1742</v>
      </c>
      <c r="C908" s="19">
        <v>178</v>
      </c>
      <c r="D908" s="19">
        <v>1</v>
      </c>
      <c r="E908" s="26" t="s">
        <v>211</v>
      </c>
      <c r="F908" s="26" t="s">
        <v>576</v>
      </c>
      <c r="G908" s="26" t="s">
        <v>511</v>
      </c>
      <c r="H908" s="19" t="s">
        <v>52</v>
      </c>
      <c r="I908" s="19" t="s">
        <v>136</v>
      </c>
      <c r="J908" s="27">
        <v>92.5</v>
      </c>
      <c r="K908" s="26">
        <v>50</v>
      </c>
      <c r="L908" s="26" t="s">
        <v>211</v>
      </c>
      <c r="O908" s="19" t="s">
        <v>3318</v>
      </c>
      <c r="R908" s="19" t="s">
        <v>1970</v>
      </c>
      <c r="S908" s="19" t="s">
        <v>124</v>
      </c>
      <c r="U908" s="19" t="s">
        <v>3293</v>
      </c>
      <c r="V908" s="19" t="s">
        <v>3308</v>
      </c>
      <c r="AB908" s="28">
        <v>40724.63108796296</v>
      </c>
      <c r="AC908" s="19" t="s">
        <v>3293</v>
      </c>
    </row>
    <row r="909" spans="1:29" ht="25.5">
      <c r="A909" s="25">
        <v>2907</v>
      </c>
      <c r="B909" s="19" t="s">
        <v>1742</v>
      </c>
      <c r="C909" s="19">
        <v>178</v>
      </c>
      <c r="D909" s="19">
        <v>1</v>
      </c>
      <c r="E909" s="26" t="s">
        <v>689</v>
      </c>
      <c r="F909" s="26" t="s">
        <v>693</v>
      </c>
      <c r="G909" s="26" t="s">
        <v>1971</v>
      </c>
      <c r="H909" s="19" t="s">
        <v>59</v>
      </c>
      <c r="I909" s="19" t="s">
        <v>136</v>
      </c>
      <c r="J909" s="27">
        <v>191.3000030517578</v>
      </c>
      <c r="K909" s="26">
        <v>130</v>
      </c>
      <c r="L909" s="26" t="s">
        <v>689</v>
      </c>
      <c r="R909" s="19" t="s">
        <v>1972</v>
      </c>
      <c r="S909" s="19" t="s">
        <v>1973</v>
      </c>
      <c r="U909" s="19" t="s">
        <v>3292</v>
      </c>
      <c r="AB909" s="28">
        <v>40724.01421296296</v>
      </c>
      <c r="AC909" s="19" t="s">
        <v>3292</v>
      </c>
    </row>
    <row r="910" spans="1:29" ht="25.5">
      <c r="A910" s="25">
        <v>2908</v>
      </c>
      <c r="B910" s="19" t="s">
        <v>1742</v>
      </c>
      <c r="C910" s="19">
        <v>178</v>
      </c>
      <c r="D910" s="19">
        <v>1</v>
      </c>
      <c r="E910" s="26" t="s">
        <v>494</v>
      </c>
      <c r="F910" s="26" t="s">
        <v>495</v>
      </c>
      <c r="G910" s="26" t="s">
        <v>117</v>
      </c>
      <c r="H910" s="19" t="s">
        <v>59</v>
      </c>
      <c r="I910" s="19" t="s">
        <v>136</v>
      </c>
      <c r="J910" s="27">
        <v>126.13999938964844</v>
      </c>
      <c r="K910" s="26">
        <v>14</v>
      </c>
      <c r="L910" s="26" t="s">
        <v>494</v>
      </c>
      <c r="R910" s="19" t="s">
        <v>1974</v>
      </c>
      <c r="S910" s="19" t="s">
        <v>1975</v>
      </c>
      <c r="U910" s="19" t="s">
        <v>3292</v>
      </c>
      <c r="AB910" s="28">
        <v>40724.01421296296</v>
      </c>
      <c r="AC910" s="19" t="s">
        <v>3292</v>
      </c>
    </row>
    <row r="911" spans="1:29" ht="25.5">
      <c r="A911" s="25">
        <v>2909</v>
      </c>
      <c r="B911" s="19" t="s">
        <v>1742</v>
      </c>
      <c r="C911" s="19">
        <v>178</v>
      </c>
      <c r="D911" s="19">
        <v>1</v>
      </c>
      <c r="E911" s="26" t="s">
        <v>317</v>
      </c>
      <c r="F911" s="26" t="s">
        <v>1214</v>
      </c>
      <c r="G911" s="26" t="s">
        <v>50</v>
      </c>
      <c r="H911" s="19" t="s">
        <v>59</v>
      </c>
      <c r="I911" s="19" t="s">
        <v>53</v>
      </c>
      <c r="J911" s="27">
        <v>194.1999969482422</v>
      </c>
      <c r="K911" s="26">
        <v>20</v>
      </c>
      <c r="L911" s="26" t="s">
        <v>317</v>
      </c>
      <c r="R911" s="19" t="s">
        <v>1976</v>
      </c>
      <c r="S911" s="19" t="s">
        <v>1977</v>
      </c>
      <c r="U911" s="19" t="s">
        <v>3292</v>
      </c>
      <c r="AB911" s="28">
        <v>40724.01421296296</v>
      </c>
      <c r="AC911" s="19" t="s">
        <v>3292</v>
      </c>
    </row>
    <row r="912" spans="1:29" ht="12.75">
      <c r="A912" s="25">
        <v>2910</v>
      </c>
      <c r="B912" s="19" t="s">
        <v>1742</v>
      </c>
      <c r="C912" s="19">
        <v>178</v>
      </c>
      <c r="D912" s="19">
        <v>1</v>
      </c>
      <c r="E912" s="26" t="s">
        <v>1079</v>
      </c>
      <c r="F912" s="26" t="s">
        <v>1074</v>
      </c>
      <c r="G912" s="26" t="s">
        <v>163</v>
      </c>
      <c r="H912" s="19" t="s">
        <v>59</v>
      </c>
      <c r="I912" s="19" t="s">
        <v>53</v>
      </c>
      <c r="J912" s="27">
        <v>155.61000061035156</v>
      </c>
      <c r="K912" s="26">
        <v>61</v>
      </c>
      <c r="L912" s="26" t="s">
        <v>1079</v>
      </c>
      <c r="R912" s="19" t="s">
        <v>1978</v>
      </c>
      <c r="S912" s="19" t="s">
        <v>1979</v>
      </c>
      <c r="U912" s="19" t="s">
        <v>3292</v>
      </c>
      <c r="AB912" s="28">
        <v>40724.01421296296</v>
      </c>
      <c r="AC912" s="19" t="s">
        <v>3292</v>
      </c>
    </row>
    <row r="913" spans="1:29" ht="12.75">
      <c r="A913" s="25">
        <v>2911</v>
      </c>
      <c r="B913" s="19" t="s">
        <v>1742</v>
      </c>
      <c r="C913" s="19">
        <v>178</v>
      </c>
      <c r="D913" s="19">
        <v>1</v>
      </c>
      <c r="E913" s="26" t="s">
        <v>81</v>
      </c>
      <c r="F913" s="26" t="s">
        <v>1722</v>
      </c>
      <c r="G913" s="26" t="s">
        <v>226</v>
      </c>
      <c r="H913" s="19" t="s">
        <v>59</v>
      </c>
      <c r="I913" s="19" t="s">
        <v>53</v>
      </c>
      <c r="J913" s="27">
        <v>66.19000244140625</v>
      </c>
      <c r="K913" s="26">
        <v>19</v>
      </c>
      <c r="L913" s="26" t="s">
        <v>81</v>
      </c>
      <c r="R913" s="19" t="s">
        <v>1980</v>
      </c>
      <c r="S913" s="19" t="s">
        <v>1981</v>
      </c>
      <c r="U913" s="19" t="s">
        <v>3292</v>
      </c>
      <c r="AB913" s="28">
        <v>40724.01421296296</v>
      </c>
      <c r="AC913" s="19" t="s">
        <v>3292</v>
      </c>
    </row>
    <row r="914" spans="1:29" ht="63.75">
      <c r="A914" s="25">
        <v>2912</v>
      </c>
      <c r="B914" s="19" t="s">
        <v>1742</v>
      </c>
      <c r="C914" s="19">
        <v>178</v>
      </c>
      <c r="D914" s="19">
        <v>1</v>
      </c>
      <c r="E914" s="26" t="s">
        <v>174</v>
      </c>
      <c r="F914" s="26" t="s">
        <v>1982</v>
      </c>
      <c r="G914" s="26" t="s">
        <v>1983</v>
      </c>
      <c r="H914" s="19" t="s">
        <v>59</v>
      </c>
      <c r="I914" s="19" t="s">
        <v>136</v>
      </c>
      <c r="L914" s="26" t="s">
        <v>174</v>
      </c>
      <c r="R914" s="19" t="s">
        <v>1984</v>
      </c>
      <c r="S914" s="19" t="s">
        <v>1985</v>
      </c>
      <c r="U914" s="19" t="s">
        <v>3292</v>
      </c>
      <c r="AB914" s="28">
        <v>40724.01421296296</v>
      </c>
      <c r="AC914" s="19" t="s">
        <v>3292</v>
      </c>
    </row>
    <row r="915" spans="1:29" ht="63.75">
      <c r="A915" s="25">
        <v>2913</v>
      </c>
      <c r="B915" s="19" t="s">
        <v>1986</v>
      </c>
      <c r="C915" s="19">
        <v>178</v>
      </c>
      <c r="D915" s="19">
        <v>1</v>
      </c>
      <c r="E915" s="26" t="s">
        <v>252</v>
      </c>
      <c r="F915" s="26" t="s">
        <v>809</v>
      </c>
      <c r="G915" s="26" t="s">
        <v>213</v>
      </c>
      <c r="H915" s="19" t="s">
        <v>52</v>
      </c>
      <c r="I915" s="19" t="s">
        <v>136</v>
      </c>
      <c r="J915" s="27">
        <v>119.38999938964844</v>
      </c>
      <c r="K915" s="26">
        <v>39</v>
      </c>
      <c r="L915" s="26" t="s">
        <v>252</v>
      </c>
      <c r="O915" s="19" t="s">
        <v>3314</v>
      </c>
      <c r="R915" s="19" t="s">
        <v>1987</v>
      </c>
      <c r="S915" s="19" t="s">
        <v>1988</v>
      </c>
      <c r="U915" s="19" t="s">
        <v>3299</v>
      </c>
      <c r="AB915" s="28">
        <v>40724.65583333333</v>
      </c>
      <c r="AC915" s="19" t="s">
        <v>3299</v>
      </c>
    </row>
    <row r="916" spans="1:28" ht="114.75">
      <c r="A916" s="25">
        <v>2914</v>
      </c>
      <c r="B916" s="19" t="s">
        <v>1989</v>
      </c>
      <c r="C916" s="19">
        <v>178</v>
      </c>
      <c r="D916" s="19">
        <v>1</v>
      </c>
      <c r="E916" s="26" t="s">
        <v>457</v>
      </c>
      <c r="F916" s="26" t="s">
        <v>98</v>
      </c>
      <c r="G916" s="26" t="s">
        <v>374</v>
      </c>
      <c r="H916" s="19" t="s">
        <v>52</v>
      </c>
      <c r="I916" s="19" t="s">
        <v>53</v>
      </c>
      <c r="J916" s="27">
        <v>51.400001525878906</v>
      </c>
      <c r="K916" s="26">
        <v>40</v>
      </c>
      <c r="L916" s="26" t="s">
        <v>457</v>
      </c>
      <c r="R916" s="19" t="s">
        <v>1990</v>
      </c>
      <c r="S916" s="19" t="s">
        <v>1991</v>
      </c>
      <c r="AB916" s="28">
        <v>40722.41800925926</v>
      </c>
    </row>
    <row r="917" spans="1:29" ht="38.25">
      <c r="A917" s="25">
        <v>2915</v>
      </c>
      <c r="B917" s="19" t="s">
        <v>1989</v>
      </c>
      <c r="C917" s="19">
        <v>178</v>
      </c>
      <c r="D917" s="19">
        <v>1</v>
      </c>
      <c r="E917" s="26" t="s">
        <v>1992</v>
      </c>
      <c r="F917" s="26" t="s">
        <v>1993</v>
      </c>
      <c r="G917" s="26" t="s">
        <v>295</v>
      </c>
      <c r="H917" s="19" t="s">
        <v>52</v>
      </c>
      <c r="I917" s="19" t="s">
        <v>53</v>
      </c>
      <c r="K917" s="26">
        <v>57</v>
      </c>
      <c r="L917" s="26" t="s">
        <v>1992</v>
      </c>
      <c r="O917" s="19" t="s">
        <v>3320</v>
      </c>
      <c r="R917" s="19" t="s">
        <v>1994</v>
      </c>
      <c r="S917" s="19" t="s">
        <v>1995</v>
      </c>
      <c r="U917" s="19" t="s">
        <v>3296</v>
      </c>
      <c r="AB917" s="28">
        <v>40724.62229166667</v>
      </c>
      <c r="AC917" s="19" t="s">
        <v>3296</v>
      </c>
    </row>
    <row r="918" spans="1:29" ht="114.75">
      <c r="A918" s="25">
        <v>2916</v>
      </c>
      <c r="B918" s="19" t="s">
        <v>1989</v>
      </c>
      <c r="C918" s="19">
        <v>178</v>
      </c>
      <c r="D918" s="19">
        <v>1</v>
      </c>
      <c r="E918" s="26" t="s">
        <v>1996</v>
      </c>
      <c r="F918" s="26" t="s">
        <v>106</v>
      </c>
      <c r="G918" s="26" t="s">
        <v>204</v>
      </c>
      <c r="H918" s="19" t="s">
        <v>52</v>
      </c>
      <c r="I918" s="19" t="s">
        <v>53</v>
      </c>
      <c r="J918" s="27">
        <v>97.29000091552734</v>
      </c>
      <c r="K918" s="26">
        <v>29</v>
      </c>
      <c r="L918" s="26" t="s">
        <v>1996</v>
      </c>
      <c r="R918" s="19" t="s">
        <v>1997</v>
      </c>
      <c r="S918" s="19" t="s">
        <v>1998</v>
      </c>
      <c r="U918" s="19" t="s">
        <v>3300</v>
      </c>
      <c r="AB918" s="28">
        <v>40724.201319444444</v>
      </c>
      <c r="AC918" s="19" t="s">
        <v>251</v>
      </c>
    </row>
    <row r="919" spans="1:29" ht="25.5">
      <c r="A919" s="25">
        <v>2917</v>
      </c>
      <c r="B919" s="19" t="s">
        <v>1989</v>
      </c>
      <c r="C919" s="19">
        <v>178</v>
      </c>
      <c r="D919" s="19">
        <v>1</v>
      </c>
      <c r="E919" s="26" t="s">
        <v>267</v>
      </c>
      <c r="F919" s="26" t="s">
        <v>268</v>
      </c>
      <c r="G919" s="26" t="s">
        <v>112</v>
      </c>
      <c r="H919" s="19" t="s">
        <v>59</v>
      </c>
      <c r="I919" s="19" t="s">
        <v>53</v>
      </c>
      <c r="J919" s="27">
        <v>144.1199951171875</v>
      </c>
      <c r="K919" s="26">
        <v>12</v>
      </c>
      <c r="L919" s="26" t="s">
        <v>267</v>
      </c>
      <c r="R919" s="19" t="s">
        <v>1999</v>
      </c>
      <c r="S919" s="19" t="s">
        <v>2000</v>
      </c>
      <c r="U919" s="19" t="s">
        <v>3292</v>
      </c>
      <c r="AB919" s="28">
        <v>40724.01421296296</v>
      </c>
      <c r="AC919" s="19" t="s">
        <v>3292</v>
      </c>
    </row>
    <row r="920" spans="1:29" ht="102">
      <c r="A920" s="25">
        <v>2918</v>
      </c>
      <c r="B920" s="19" t="s">
        <v>1989</v>
      </c>
      <c r="C920" s="19">
        <v>178</v>
      </c>
      <c r="D920" s="19">
        <v>1</v>
      </c>
      <c r="E920" s="26" t="s">
        <v>115</v>
      </c>
      <c r="F920" s="26" t="s">
        <v>116</v>
      </c>
      <c r="G920" s="26" t="s">
        <v>112</v>
      </c>
      <c r="H920" s="19" t="s">
        <v>52</v>
      </c>
      <c r="I920" s="19" t="s">
        <v>53</v>
      </c>
      <c r="J920" s="27">
        <v>176.1199951171875</v>
      </c>
      <c r="K920" s="26">
        <v>12</v>
      </c>
      <c r="L920" s="26" t="s">
        <v>115</v>
      </c>
      <c r="R920" s="19" t="s">
        <v>2001</v>
      </c>
      <c r="S920" s="19" t="s">
        <v>2002</v>
      </c>
      <c r="U920" s="19" t="s">
        <v>3299</v>
      </c>
      <c r="AB920" s="28">
        <v>40724.015868055554</v>
      </c>
      <c r="AC920" s="19" t="s">
        <v>3292</v>
      </c>
    </row>
    <row r="921" spans="1:29" ht="89.25">
      <c r="A921" s="25">
        <v>2919</v>
      </c>
      <c r="B921" s="19" t="s">
        <v>2003</v>
      </c>
      <c r="C921" s="19">
        <v>178</v>
      </c>
      <c r="D921" s="19">
        <v>1</v>
      </c>
      <c r="E921" s="26" t="s">
        <v>101</v>
      </c>
      <c r="F921" s="26" t="s">
        <v>102</v>
      </c>
      <c r="G921" s="26" t="s">
        <v>103</v>
      </c>
      <c r="H921" s="19" t="s">
        <v>59</v>
      </c>
      <c r="I921" s="19" t="s">
        <v>53</v>
      </c>
      <c r="J921" s="27">
        <v>98</v>
      </c>
      <c r="L921" s="26" t="s">
        <v>101</v>
      </c>
      <c r="R921" s="19" t="s">
        <v>2004</v>
      </c>
      <c r="S921" s="19" t="s">
        <v>2005</v>
      </c>
      <c r="U921" s="19" t="s">
        <v>3292</v>
      </c>
      <c r="AB921" s="28">
        <v>40724.01421296296</v>
      </c>
      <c r="AC921" s="19" t="s">
        <v>3292</v>
      </c>
    </row>
    <row r="922" spans="1:28" ht="102">
      <c r="A922" s="25">
        <v>2920</v>
      </c>
      <c r="B922" s="19" t="s">
        <v>2003</v>
      </c>
      <c r="C922" s="19">
        <v>178</v>
      </c>
      <c r="D922" s="19">
        <v>1</v>
      </c>
      <c r="E922" s="26" t="s">
        <v>195</v>
      </c>
      <c r="F922" s="26" t="s">
        <v>196</v>
      </c>
      <c r="G922" s="26" t="s">
        <v>2006</v>
      </c>
      <c r="H922" s="19" t="s">
        <v>52</v>
      </c>
      <c r="I922" s="19" t="s">
        <v>136</v>
      </c>
      <c r="J922" s="27">
        <v>70</v>
      </c>
      <c r="L922" s="26" t="s">
        <v>195</v>
      </c>
      <c r="R922" s="19" t="s">
        <v>2007</v>
      </c>
      <c r="S922" s="19" t="s">
        <v>2008</v>
      </c>
      <c r="AB922" s="28">
        <v>40722.41800925926</v>
      </c>
    </row>
    <row r="923" spans="1:29" ht="63.75">
      <c r="A923" s="25">
        <v>2921</v>
      </c>
      <c r="B923" s="19" t="s">
        <v>2003</v>
      </c>
      <c r="C923" s="19">
        <v>178</v>
      </c>
      <c r="D923" s="19">
        <v>1</v>
      </c>
      <c r="E923" s="26" t="s">
        <v>602</v>
      </c>
      <c r="F923" s="26" t="s">
        <v>603</v>
      </c>
      <c r="G923" s="26" t="s">
        <v>82</v>
      </c>
      <c r="H923" s="19" t="s">
        <v>52</v>
      </c>
      <c r="I923" s="19" t="s">
        <v>136</v>
      </c>
      <c r="J923" s="27">
        <v>106.6500015258789</v>
      </c>
      <c r="K923" s="26">
        <v>65</v>
      </c>
      <c r="L923" s="26" t="s">
        <v>602</v>
      </c>
      <c r="R923" s="19" t="s">
        <v>2009</v>
      </c>
      <c r="S923" s="19" t="s">
        <v>2010</v>
      </c>
      <c r="U923" s="19" t="s">
        <v>3299</v>
      </c>
      <c r="AB923" s="28">
        <v>40724.015868055554</v>
      </c>
      <c r="AC923" s="19" t="s">
        <v>3292</v>
      </c>
    </row>
    <row r="924" spans="1:29" ht="76.5">
      <c r="A924" s="25">
        <v>2922</v>
      </c>
      <c r="B924" s="19" t="s">
        <v>2003</v>
      </c>
      <c r="C924" s="19">
        <v>178</v>
      </c>
      <c r="D924" s="19">
        <v>1</v>
      </c>
      <c r="E924" s="26" t="s">
        <v>602</v>
      </c>
      <c r="F924" s="26" t="s">
        <v>603</v>
      </c>
      <c r="G924" s="26" t="s">
        <v>2011</v>
      </c>
      <c r="H924" s="19" t="s">
        <v>52</v>
      </c>
      <c r="I924" s="19" t="s">
        <v>136</v>
      </c>
      <c r="J924" s="27">
        <v>106</v>
      </c>
      <c r="L924" s="26" t="s">
        <v>602</v>
      </c>
      <c r="O924" s="19" t="s">
        <v>3321</v>
      </c>
      <c r="R924" s="19" t="s">
        <v>2012</v>
      </c>
      <c r="S924" s="19" t="s">
        <v>2013</v>
      </c>
      <c r="U924" s="19" t="s">
        <v>3299</v>
      </c>
      <c r="AB924" s="28">
        <v>40724.647048611114</v>
      </c>
      <c r="AC924" s="19" t="s">
        <v>3299</v>
      </c>
    </row>
    <row r="925" spans="1:29" ht="127.5">
      <c r="A925" s="25">
        <v>2923</v>
      </c>
      <c r="B925" s="19" t="s">
        <v>2003</v>
      </c>
      <c r="C925" s="19">
        <v>178</v>
      </c>
      <c r="D925" s="19">
        <v>1</v>
      </c>
      <c r="E925" s="26" t="s">
        <v>602</v>
      </c>
      <c r="F925" s="26" t="s">
        <v>603</v>
      </c>
      <c r="G925" s="26" t="s">
        <v>1656</v>
      </c>
      <c r="H925" s="19" t="s">
        <v>52</v>
      </c>
      <c r="I925" s="19" t="s">
        <v>136</v>
      </c>
      <c r="J925" s="27">
        <v>106</v>
      </c>
      <c r="L925" s="26" t="s">
        <v>602</v>
      </c>
      <c r="O925" s="19" t="s">
        <v>3322</v>
      </c>
      <c r="R925" s="19" t="s">
        <v>2014</v>
      </c>
      <c r="S925" s="19" t="s">
        <v>2015</v>
      </c>
      <c r="U925" s="19" t="s">
        <v>3299</v>
      </c>
      <c r="AB925" s="28">
        <v>40724.64649305555</v>
      </c>
      <c r="AC925" s="19" t="s">
        <v>3299</v>
      </c>
    </row>
    <row r="926" spans="1:29" ht="76.5">
      <c r="A926" s="25">
        <v>2924</v>
      </c>
      <c r="B926" s="19" t="s">
        <v>2003</v>
      </c>
      <c r="C926" s="19">
        <v>178</v>
      </c>
      <c r="D926" s="19">
        <v>1</v>
      </c>
      <c r="E926" s="26" t="s">
        <v>847</v>
      </c>
      <c r="F926" s="26" t="s">
        <v>848</v>
      </c>
      <c r="G926" s="26" t="s">
        <v>2016</v>
      </c>
      <c r="H926" s="19" t="s">
        <v>59</v>
      </c>
      <c r="I926" s="19" t="s">
        <v>136</v>
      </c>
      <c r="J926" s="27">
        <v>73</v>
      </c>
      <c r="L926" s="26" t="s">
        <v>847</v>
      </c>
      <c r="R926" s="19" t="s">
        <v>2017</v>
      </c>
      <c r="S926" s="19" t="s">
        <v>2018</v>
      </c>
      <c r="U926" s="19" t="s">
        <v>3292</v>
      </c>
      <c r="AB926" s="28">
        <v>40724.01421296296</v>
      </c>
      <c r="AC926" s="19" t="s">
        <v>3292</v>
      </c>
    </row>
    <row r="927" spans="1:29" ht="76.5">
      <c r="A927" s="25">
        <v>2925</v>
      </c>
      <c r="B927" s="19" t="s">
        <v>2003</v>
      </c>
      <c r="C927" s="19">
        <v>178</v>
      </c>
      <c r="D927" s="19">
        <v>1</v>
      </c>
      <c r="E927" s="26" t="s">
        <v>2019</v>
      </c>
      <c r="F927" s="26" t="s">
        <v>848</v>
      </c>
      <c r="G927" s="26" t="s">
        <v>2020</v>
      </c>
      <c r="H927" s="19" t="s">
        <v>59</v>
      </c>
      <c r="I927" s="19" t="s">
        <v>136</v>
      </c>
      <c r="J927" s="27">
        <v>73</v>
      </c>
      <c r="L927" s="26" t="s">
        <v>2019</v>
      </c>
      <c r="R927" s="19" t="s">
        <v>2017</v>
      </c>
      <c r="S927" s="19" t="s">
        <v>2018</v>
      </c>
      <c r="U927" s="19" t="s">
        <v>3292</v>
      </c>
      <c r="AB927" s="28">
        <v>40724.01421296296</v>
      </c>
      <c r="AC927" s="19" t="s">
        <v>3292</v>
      </c>
    </row>
    <row r="928" spans="1:29" ht="165.75">
      <c r="A928" s="25">
        <v>2926</v>
      </c>
      <c r="B928" s="19" t="s">
        <v>2003</v>
      </c>
      <c r="C928" s="19">
        <v>178</v>
      </c>
      <c r="D928" s="19">
        <v>1</v>
      </c>
      <c r="E928" s="26" t="s">
        <v>359</v>
      </c>
      <c r="F928" s="26" t="s">
        <v>360</v>
      </c>
      <c r="G928" s="26" t="s">
        <v>2021</v>
      </c>
      <c r="H928" s="19" t="s">
        <v>52</v>
      </c>
      <c r="I928" s="19" t="s">
        <v>136</v>
      </c>
      <c r="J928" s="27">
        <v>77</v>
      </c>
      <c r="L928" s="26" t="s">
        <v>359</v>
      </c>
      <c r="R928" s="19" t="s">
        <v>2022</v>
      </c>
      <c r="S928" s="19" t="s">
        <v>2023</v>
      </c>
      <c r="U928" s="19" t="s">
        <v>3296</v>
      </c>
      <c r="AB928" s="28">
        <v>40724.19175925926</v>
      </c>
      <c r="AC928" s="19" t="s">
        <v>251</v>
      </c>
    </row>
    <row r="929" spans="1:29" ht="76.5">
      <c r="A929" s="25">
        <v>2927</v>
      </c>
      <c r="B929" s="19" t="s">
        <v>2003</v>
      </c>
      <c r="C929" s="19">
        <v>178</v>
      </c>
      <c r="D929" s="19">
        <v>1</v>
      </c>
      <c r="E929" s="26" t="s">
        <v>457</v>
      </c>
      <c r="F929" s="26" t="s">
        <v>98</v>
      </c>
      <c r="G929" s="26" t="s">
        <v>2024</v>
      </c>
      <c r="H929" s="19" t="s">
        <v>59</v>
      </c>
      <c r="I929" s="19" t="s">
        <v>53</v>
      </c>
      <c r="J929" s="27">
        <v>51</v>
      </c>
      <c r="L929" s="26" t="s">
        <v>457</v>
      </c>
      <c r="R929" s="19" t="s">
        <v>2025</v>
      </c>
      <c r="S929" s="19" t="s">
        <v>2026</v>
      </c>
      <c r="U929" s="19" t="s">
        <v>3292</v>
      </c>
      <c r="AB929" s="28">
        <v>40724.01421296296</v>
      </c>
      <c r="AC929" s="19" t="s">
        <v>3292</v>
      </c>
    </row>
    <row r="930" spans="1:29" ht="12.75">
      <c r="A930" s="25">
        <v>2928</v>
      </c>
      <c r="B930" s="19" t="s">
        <v>2003</v>
      </c>
      <c r="C930" s="19">
        <v>178</v>
      </c>
      <c r="D930" s="19">
        <v>1</v>
      </c>
      <c r="E930" s="26" t="s">
        <v>211</v>
      </c>
      <c r="F930" s="26" t="s">
        <v>216</v>
      </c>
      <c r="G930" s="26" t="s">
        <v>2027</v>
      </c>
      <c r="H930" s="19" t="s">
        <v>59</v>
      </c>
      <c r="I930" s="19" t="s">
        <v>53</v>
      </c>
      <c r="J930" s="27">
        <v>91</v>
      </c>
      <c r="L930" s="26" t="s">
        <v>211</v>
      </c>
      <c r="R930" s="19" t="s">
        <v>2028</v>
      </c>
      <c r="S930" s="19" t="s">
        <v>2029</v>
      </c>
      <c r="U930" s="19" t="s">
        <v>3292</v>
      </c>
      <c r="AB930" s="28">
        <v>40724.01421296296</v>
      </c>
      <c r="AC930" s="19" t="s">
        <v>3292</v>
      </c>
    </row>
    <row r="931" spans="1:29" ht="242.25">
      <c r="A931" s="25">
        <v>2929</v>
      </c>
      <c r="B931" s="19" t="s">
        <v>2003</v>
      </c>
      <c r="C931" s="19">
        <v>178</v>
      </c>
      <c r="D931" s="19">
        <v>1</v>
      </c>
      <c r="E931" s="26" t="s">
        <v>211</v>
      </c>
      <c r="F931" s="26" t="s">
        <v>216</v>
      </c>
      <c r="G931" s="26" t="s">
        <v>2030</v>
      </c>
      <c r="H931" s="19" t="s">
        <v>52</v>
      </c>
      <c r="I931" s="19" t="s">
        <v>136</v>
      </c>
      <c r="J931" s="27">
        <v>91</v>
      </c>
      <c r="L931" s="26" t="s">
        <v>211</v>
      </c>
      <c r="O931" s="19" t="s">
        <v>3318</v>
      </c>
      <c r="R931" s="19" t="s">
        <v>2031</v>
      </c>
      <c r="S931" s="19" t="s">
        <v>2032</v>
      </c>
      <c r="U931" s="19" t="s">
        <v>3293</v>
      </c>
      <c r="V931" s="19" t="s">
        <v>3308</v>
      </c>
      <c r="AB931" s="28">
        <v>40724.63108796296</v>
      </c>
      <c r="AC931" s="19" t="s">
        <v>3293</v>
      </c>
    </row>
    <row r="932" spans="1:29" ht="114.75">
      <c r="A932" s="25">
        <v>2930</v>
      </c>
      <c r="B932" s="19" t="s">
        <v>2003</v>
      </c>
      <c r="C932" s="19">
        <v>178</v>
      </c>
      <c r="D932" s="19">
        <v>1</v>
      </c>
      <c r="E932" s="26" t="s">
        <v>424</v>
      </c>
      <c r="F932" s="26" t="s">
        <v>2033</v>
      </c>
      <c r="G932" s="26" t="s">
        <v>2034</v>
      </c>
      <c r="H932" s="19" t="s">
        <v>52</v>
      </c>
      <c r="I932" s="19" t="s">
        <v>136</v>
      </c>
      <c r="J932" s="27">
        <v>88</v>
      </c>
      <c r="L932" s="26" t="s">
        <v>424</v>
      </c>
      <c r="R932" s="19" t="s">
        <v>2035</v>
      </c>
      <c r="S932" s="19" t="s">
        <v>2036</v>
      </c>
      <c r="U932" s="19" t="s">
        <v>3296</v>
      </c>
      <c r="V932" s="19" t="s">
        <v>3303</v>
      </c>
      <c r="AB932" s="28">
        <v>40724.190775462965</v>
      </c>
      <c r="AC932" s="19" t="s">
        <v>251</v>
      </c>
    </row>
    <row r="933" spans="1:28" ht="127.5">
      <c r="A933" s="25">
        <v>2931</v>
      </c>
      <c r="B933" s="19" t="s">
        <v>2003</v>
      </c>
      <c r="C933" s="19">
        <v>178</v>
      </c>
      <c r="D933" s="19">
        <v>1</v>
      </c>
      <c r="E933" s="26" t="s">
        <v>49</v>
      </c>
      <c r="F933" s="26" t="s">
        <v>50</v>
      </c>
      <c r="G933" s="26" t="s">
        <v>2037</v>
      </c>
      <c r="H933" s="19" t="s">
        <v>52</v>
      </c>
      <c r="I933" s="19" t="s">
        <v>53</v>
      </c>
      <c r="J933" s="27">
        <v>20</v>
      </c>
      <c r="L933" s="26" t="s">
        <v>49</v>
      </c>
      <c r="R933" s="19" t="s">
        <v>2038</v>
      </c>
      <c r="S933" s="19" t="s">
        <v>2039</v>
      </c>
      <c r="AB933" s="28">
        <v>40722.41800925926</v>
      </c>
    </row>
    <row r="934" spans="1:29" ht="242.25">
      <c r="A934" s="25">
        <v>2932</v>
      </c>
      <c r="B934" s="19" t="s">
        <v>2003</v>
      </c>
      <c r="C934" s="19">
        <v>178</v>
      </c>
      <c r="D934" s="19">
        <v>1</v>
      </c>
      <c r="E934" s="26" t="s">
        <v>390</v>
      </c>
      <c r="F934" s="26" t="s">
        <v>391</v>
      </c>
      <c r="G934" s="26" t="s">
        <v>51</v>
      </c>
      <c r="H934" s="19" t="s">
        <v>52</v>
      </c>
      <c r="I934" s="19" t="s">
        <v>136</v>
      </c>
      <c r="J934" s="27">
        <v>72.1500015258789</v>
      </c>
      <c r="K934" s="26">
        <v>15</v>
      </c>
      <c r="L934" s="26" t="s">
        <v>390</v>
      </c>
      <c r="O934" s="19" t="s">
        <v>3330</v>
      </c>
      <c r="R934" s="19" t="s">
        <v>2040</v>
      </c>
      <c r="S934" s="19" t="s">
        <v>2041</v>
      </c>
      <c r="U934" s="19" t="s">
        <v>3300</v>
      </c>
      <c r="V934" s="19" t="s">
        <v>3301</v>
      </c>
      <c r="AB934" s="28">
        <v>40724.71704861111</v>
      </c>
      <c r="AC934" s="19" t="s">
        <v>3300</v>
      </c>
    </row>
    <row r="935" spans="1:29" ht="242.25">
      <c r="A935" s="25">
        <v>2933</v>
      </c>
      <c r="B935" s="19" t="s">
        <v>2003</v>
      </c>
      <c r="C935" s="19">
        <v>178</v>
      </c>
      <c r="D935" s="19">
        <v>1</v>
      </c>
      <c r="E935" s="26" t="s">
        <v>390</v>
      </c>
      <c r="F935" s="26" t="s">
        <v>391</v>
      </c>
      <c r="G935" s="26" t="s">
        <v>2042</v>
      </c>
      <c r="H935" s="19" t="s">
        <v>52</v>
      </c>
      <c r="I935" s="19" t="s">
        <v>136</v>
      </c>
      <c r="J935" s="27">
        <v>72</v>
      </c>
      <c r="L935" s="26" t="s">
        <v>390</v>
      </c>
      <c r="O935" s="19" t="s">
        <v>3330</v>
      </c>
      <c r="R935" s="19" t="s">
        <v>2043</v>
      </c>
      <c r="S935" s="19" t="s">
        <v>2041</v>
      </c>
      <c r="U935" s="19" t="s">
        <v>3300</v>
      </c>
      <c r="V935" s="19" t="s">
        <v>3301</v>
      </c>
      <c r="AB935" s="28">
        <v>40724.71784722222</v>
      </c>
      <c r="AC935" s="19" t="s">
        <v>3300</v>
      </c>
    </row>
    <row r="936" spans="1:29" ht="153">
      <c r="A936" s="25">
        <v>2934</v>
      </c>
      <c r="B936" s="19" t="s">
        <v>2003</v>
      </c>
      <c r="C936" s="19">
        <v>178</v>
      </c>
      <c r="D936" s="19">
        <v>1</v>
      </c>
      <c r="E936" s="26" t="s">
        <v>317</v>
      </c>
      <c r="F936" s="26" t="s">
        <v>318</v>
      </c>
      <c r="G936" s="26" t="s">
        <v>2044</v>
      </c>
      <c r="H936" s="19" t="s">
        <v>52</v>
      </c>
      <c r="I936" s="19" t="s">
        <v>136</v>
      </c>
      <c r="J936" s="27">
        <v>192</v>
      </c>
      <c r="L936" s="26" t="s">
        <v>317</v>
      </c>
      <c r="O936" s="19" t="s">
        <v>3323</v>
      </c>
      <c r="R936" s="19" t="s">
        <v>2045</v>
      </c>
      <c r="S936" s="19" t="s">
        <v>2046</v>
      </c>
      <c r="U936" s="19" t="s">
        <v>3299</v>
      </c>
      <c r="AB936" s="28">
        <v>40724.692094907405</v>
      </c>
      <c r="AC936" s="19" t="s">
        <v>3299</v>
      </c>
    </row>
    <row r="937" spans="1:28" ht="204">
      <c r="A937" s="25">
        <v>2935</v>
      </c>
      <c r="B937" s="19" t="s">
        <v>2003</v>
      </c>
      <c r="C937" s="19">
        <v>178</v>
      </c>
      <c r="D937" s="19">
        <v>1</v>
      </c>
      <c r="E937" s="26" t="s">
        <v>800</v>
      </c>
      <c r="F937" s="26" t="s">
        <v>199</v>
      </c>
      <c r="G937" s="26" t="s">
        <v>350</v>
      </c>
      <c r="H937" s="19" t="s">
        <v>52</v>
      </c>
      <c r="I937" s="19" t="s">
        <v>136</v>
      </c>
      <c r="J937" s="27">
        <v>71.55000305175781</v>
      </c>
      <c r="K937" s="26">
        <v>55</v>
      </c>
      <c r="L937" s="26" t="s">
        <v>800</v>
      </c>
      <c r="R937" s="19" t="s">
        <v>2047</v>
      </c>
      <c r="S937" s="19" t="s">
        <v>2048</v>
      </c>
      <c r="AB937" s="28">
        <v>40722.41800925926</v>
      </c>
    </row>
    <row r="938" spans="1:29" ht="242.25">
      <c r="A938" s="25">
        <v>2936</v>
      </c>
      <c r="B938" s="19" t="s">
        <v>2003</v>
      </c>
      <c r="C938" s="19">
        <v>178</v>
      </c>
      <c r="D938" s="19">
        <v>1</v>
      </c>
      <c r="E938" s="26" t="s">
        <v>390</v>
      </c>
      <c r="F938" s="26" t="s">
        <v>391</v>
      </c>
      <c r="G938" s="26" t="s">
        <v>2049</v>
      </c>
      <c r="H938" s="19" t="s">
        <v>52</v>
      </c>
      <c r="I938" s="19" t="s">
        <v>136</v>
      </c>
      <c r="J938" s="27">
        <v>72</v>
      </c>
      <c r="L938" s="26" t="s">
        <v>390</v>
      </c>
      <c r="O938" s="19" t="s">
        <v>3330</v>
      </c>
      <c r="R938" s="19" t="s">
        <v>2050</v>
      </c>
      <c r="U938" s="19" t="s">
        <v>3300</v>
      </c>
      <c r="V938" s="19" t="s">
        <v>3301</v>
      </c>
      <c r="AB938" s="28">
        <v>40724.719502314816</v>
      </c>
      <c r="AC938" s="19" t="s">
        <v>3300</v>
      </c>
    </row>
    <row r="939" spans="1:29" ht="331.5">
      <c r="A939" s="25">
        <v>2937</v>
      </c>
      <c r="B939" s="19" t="s">
        <v>2003</v>
      </c>
      <c r="C939" s="19">
        <v>178</v>
      </c>
      <c r="D939" s="19">
        <v>1</v>
      </c>
      <c r="E939" s="26" t="s">
        <v>390</v>
      </c>
      <c r="F939" s="26" t="s">
        <v>391</v>
      </c>
      <c r="G939" s="26" t="s">
        <v>2049</v>
      </c>
      <c r="H939" s="19" t="s">
        <v>52</v>
      </c>
      <c r="I939" s="19" t="s">
        <v>136</v>
      </c>
      <c r="J939" s="27">
        <v>72</v>
      </c>
      <c r="L939" s="26" t="s">
        <v>390</v>
      </c>
      <c r="O939" s="19" t="s">
        <v>3330</v>
      </c>
      <c r="R939" s="19" t="s">
        <v>2051</v>
      </c>
      <c r="S939" s="19" t="s">
        <v>2052</v>
      </c>
      <c r="U939" s="19" t="s">
        <v>3300</v>
      </c>
      <c r="V939" s="19" t="s">
        <v>3301</v>
      </c>
      <c r="AB939" s="28">
        <v>40724.719293981485</v>
      </c>
      <c r="AC939" s="19" t="s">
        <v>3300</v>
      </c>
    </row>
    <row r="940" spans="1:29" ht="140.25">
      <c r="A940" s="25">
        <v>2938</v>
      </c>
      <c r="B940" s="19" t="s">
        <v>2003</v>
      </c>
      <c r="C940" s="19">
        <v>178</v>
      </c>
      <c r="D940" s="19">
        <v>1</v>
      </c>
      <c r="E940" s="26" t="s">
        <v>240</v>
      </c>
      <c r="F940" s="26" t="s">
        <v>615</v>
      </c>
      <c r="G940" s="26" t="s">
        <v>2053</v>
      </c>
      <c r="H940" s="19" t="s">
        <v>52</v>
      </c>
      <c r="I940" s="19" t="s">
        <v>136</v>
      </c>
      <c r="J940" s="27">
        <v>111</v>
      </c>
      <c r="L940" s="26" t="s">
        <v>240</v>
      </c>
      <c r="O940" s="19" t="s">
        <v>3313</v>
      </c>
      <c r="R940" s="19" t="s">
        <v>2054</v>
      </c>
      <c r="S940" s="19" t="s">
        <v>2055</v>
      </c>
      <c r="U940" s="19" t="s">
        <v>3299</v>
      </c>
      <c r="AB940" s="28">
        <v>40724.65131944444</v>
      </c>
      <c r="AC940" s="19" t="s">
        <v>3299</v>
      </c>
    </row>
    <row r="941" spans="1:29" ht="114.75">
      <c r="A941" s="25">
        <v>2939</v>
      </c>
      <c r="B941" s="19" t="s">
        <v>2056</v>
      </c>
      <c r="C941" s="19">
        <v>178</v>
      </c>
      <c r="D941" s="19">
        <v>1</v>
      </c>
      <c r="E941" s="26" t="s">
        <v>91</v>
      </c>
      <c r="F941" s="26" t="s">
        <v>92</v>
      </c>
      <c r="G941" s="26" t="s">
        <v>179</v>
      </c>
      <c r="H941" s="19" t="s">
        <v>59</v>
      </c>
      <c r="I941" s="19" t="s">
        <v>136</v>
      </c>
      <c r="J941" s="27">
        <v>79.4800033569336</v>
      </c>
      <c r="K941" s="26">
        <v>48</v>
      </c>
      <c r="L941" s="26" t="s">
        <v>91</v>
      </c>
      <c r="R941" s="19" t="s">
        <v>2057</v>
      </c>
      <c r="S941" s="19" t="s">
        <v>2058</v>
      </c>
      <c r="U941" s="19" t="s">
        <v>3292</v>
      </c>
      <c r="AB941" s="28">
        <v>40724.01421296296</v>
      </c>
      <c r="AC941" s="19" t="s">
        <v>3292</v>
      </c>
    </row>
    <row r="942" spans="1:29" ht="38.25">
      <c r="A942" s="25">
        <v>2940</v>
      </c>
      <c r="B942" s="19" t="s">
        <v>2056</v>
      </c>
      <c r="C942" s="19">
        <v>178</v>
      </c>
      <c r="D942" s="19">
        <v>1</v>
      </c>
      <c r="E942" s="26" t="s">
        <v>1992</v>
      </c>
      <c r="F942" s="26" t="s">
        <v>2059</v>
      </c>
      <c r="G942" s="26" t="s">
        <v>374</v>
      </c>
      <c r="H942" s="19" t="s">
        <v>59</v>
      </c>
      <c r="I942" s="19" t="s">
        <v>136</v>
      </c>
      <c r="J942" s="27">
        <v>83.4000015258789</v>
      </c>
      <c r="K942" s="26">
        <v>40</v>
      </c>
      <c r="L942" s="26" t="s">
        <v>1992</v>
      </c>
      <c r="R942" s="19" t="s">
        <v>2060</v>
      </c>
      <c r="S942" s="19" t="s">
        <v>2061</v>
      </c>
      <c r="U942" s="19" t="s">
        <v>3292</v>
      </c>
      <c r="AB942" s="28">
        <v>40724.01421296296</v>
      </c>
      <c r="AC942" s="19" t="s">
        <v>3292</v>
      </c>
    </row>
    <row r="943" spans="1:29" ht="102">
      <c r="A943" s="25">
        <v>2941</v>
      </c>
      <c r="B943" s="19" t="s">
        <v>2056</v>
      </c>
      <c r="C943" s="19">
        <v>178</v>
      </c>
      <c r="D943" s="19">
        <v>1</v>
      </c>
      <c r="E943" s="26" t="s">
        <v>62</v>
      </c>
      <c r="F943" s="26" t="s">
        <v>63</v>
      </c>
      <c r="G943" s="26" t="s">
        <v>117</v>
      </c>
      <c r="H943" s="19" t="s">
        <v>59</v>
      </c>
      <c r="I943" s="19" t="s">
        <v>136</v>
      </c>
      <c r="J943" s="27">
        <v>32.13999938964844</v>
      </c>
      <c r="K943" s="26">
        <v>14</v>
      </c>
      <c r="L943" s="26" t="s">
        <v>62</v>
      </c>
      <c r="R943" s="19" t="s">
        <v>2062</v>
      </c>
      <c r="S943" s="19" t="s">
        <v>2063</v>
      </c>
      <c r="U943" s="19" t="s">
        <v>3292</v>
      </c>
      <c r="AB943" s="28">
        <v>40724.01421296296</v>
      </c>
      <c r="AC943" s="19" t="s">
        <v>3292</v>
      </c>
    </row>
    <row r="944" spans="1:29" ht="89.25">
      <c r="A944" s="25">
        <v>2942</v>
      </c>
      <c r="B944" s="19" t="s">
        <v>2056</v>
      </c>
      <c r="C944" s="19">
        <v>178</v>
      </c>
      <c r="D944" s="19">
        <v>1</v>
      </c>
      <c r="E944" s="26" t="s">
        <v>62</v>
      </c>
      <c r="F944" s="26" t="s">
        <v>68</v>
      </c>
      <c r="G944" s="26" t="s">
        <v>51</v>
      </c>
      <c r="H944" s="19" t="s">
        <v>59</v>
      </c>
      <c r="I944" s="19" t="s">
        <v>136</v>
      </c>
      <c r="J944" s="27">
        <v>33.150001525878906</v>
      </c>
      <c r="K944" s="26">
        <v>15</v>
      </c>
      <c r="L944" s="26" t="s">
        <v>62</v>
      </c>
      <c r="R944" s="19" t="s">
        <v>2064</v>
      </c>
      <c r="S944" s="19" t="s">
        <v>2065</v>
      </c>
      <c r="U944" s="19" t="s">
        <v>3292</v>
      </c>
      <c r="AB944" s="28">
        <v>40724.01421296296</v>
      </c>
      <c r="AC944" s="19" t="s">
        <v>3292</v>
      </c>
    </row>
    <row r="945" spans="1:28" ht="165.75">
      <c r="A945" s="25">
        <v>2943</v>
      </c>
      <c r="B945" s="19" t="s">
        <v>2056</v>
      </c>
      <c r="C945" s="19">
        <v>178</v>
      </c>
      <c r="D945" s="19">
        <v>1</v>
      </c>
      <c r="E945" s="26" t="s">
        <v>394</v>
      </c>
      <c r="F945" s="26" t="s">
        <v>395</v>
      </c>
      <c r="G945" s="26" t="s">
        <v>368</v>
      </c>
      <c r="H945" s="19" t="s">
        <v>52</v>
      </c>
      <c r="I945" s="19" t="s">
        <v>136</v>
      </c>
      <c r="J945" s="27">
        <v>74.41000366210938</v>
      </c>
      <c r="K945" s="26">
        <v>41</v>
      </c>
      <c r="L945" s="26" t="s">
        <v>394</v>
      </c>
      <c r="R945" s="19" t="s">
        <v>2066</v>
      </c>
      <c r="S945" s="19" t="s">
        <v>2067</v>
      </c>
      <c r="AB945" s="28">
        <v>40722.41800925926</v>
      </c>
    </row>
    <row r="946" spans="1:29" ht="216.75">
      <c r="A946" s="25">
        <v>2944</v>
      </c>
      <c r="B946" s="19" t="s">
        <v>2056</v>
      </c>
      <c r="C946" s="19">
        <v>178</v>
      </c>
      <c r="D946" s="19">
        <v>1</v>
      </c>
      <c r="E946" s="26" t="s">
        <v>211</v>
      </c>
      <c r="F946" s="26" t="s">
        <v>216</v>
      </c>
      <c r="G946" s="26" t="s">
        <v>350</v>
      </c>
      <c r="H946" s="19" t="s">
        <v>52</v>
      </c>
      <c r="I946" s="19" t="s">
        <v>136</v>
      </c>
      <c r="J946" s="27">
        <v>91.55000305175781</v>
      </c>
      <c r="K946" s="26">
        <v>55</v>
      </c>
      <c r="L946" s="26" t="s">
        <v>211</v>
      </c>
      <c r="O946" s="19" t="s">
        <v>3318</v>
      </c>
      <c r="R946" s="19" t="s">
        <v>2068</v>
      </c>
      <c r="S946" s="19" t="s">
        <v>2069</v>
      </c>
      <c r="U946" s="19" t="s">
        <v>3293</v>
      </c>
      <c r="V946" s="19" t="s">
        <v>3308</v>
      </c>
      <c r="AB946" s="28">
        <v>40724.63108796296</v>
      </c>
      <c r="AC946" s="19" t="s">
        <v>3293</v>
      </c>
    </row>
    <row r="947" spans="1:29" ht="25.5">
      <c r="A947" s="25">
        <v>2945</v>
      </c>
      <c r="B947" s="19" t="s">
        <v>2056</v>
      </c>
      <c r="C947" s="19">
        <v>178</v>
      </c>
      <c r="D947" s="19">
        <v>1</v>
      </c>
      <c r="E947" s="26" t="s">
        <v>86</v>
      </c>
      <c r="F947" s="26" t="s">
        <v>87</v>
      </c>
      <c r="G947" s="26" t="s">
        <v>88</v>
      </c>
      <c r="H947" s="19" t="s">
        <v>59</v>
      </c>
      <c r="I947" s="19" t="s">
        <v>136</v>
      </c>
      <c r="J947" s="27">
        <v>76.58000183105469</v>
      </c>
      <c r="K947" s="26">
        <v>58</v>
      </c>
      <c r="L947" s="26" t="s">
        <v>86</v>
      </c>
      <c r="R947" s="19" t="s">
        <v>2070</v>
      </c>
      <c r="S947" s="19" t="s">
        <v>2071</v>
      </c>
      <c r="U947" s="19" t="s">
        <v>3292</v>
      </c>
      <c r="AB947" s="28">
        <v>40724.01421296296</v>
      </c>
      <c r="AC947" s="19" t="s">
        <v>3292</v>
      </c>
    </row>
    <row r="948" spans="1:29" ht="76.5">
      <c r="A948" s="25">
        <v>2946</v>
      </c>
      <c r="B948" s="19" t="s">
        <v>2056</v>
      </c>
      <c r="C948" s="19">
        <v>178</v>
      </c>
      <c r="D948" s="19">
        <v>1</v>
      </c>
      <c r="E948" s="26" t="s">
        <v>91</v>
      </c>
      <c r="F948" s="26" t="s">
        <v>92</v>
      </c>
      <c r="G948" s="26" t="s">
        <v>434</v>
      </c>
      <c r="H948" s="19" t="s">
        <v>52</v>
      </c>
      <c r="I948" s="19" t="s">
        <v>136</v>
      </c>
      <c r="J948" s="27">
        <v>79.62000274658203</v>
      </c>
      <c r="K948" s="26">
        <v>62</v>
      </c>
      <c r="L948" s="26" t="s">
        <v>91</v>
      </c>
      <c r="O948" s="19" t="s">
        <v>3312</v>
      </c>
      <c r="R948" s="19" t="s">
        <v>2072</v>
      </c>
      <c r="S948" s="19" t="s">
        <v>2071</v>
      </c>
      <c r="U948" s="19" t="s">
        <v>3296</v>
      </c>
      <c r="V948" s="19" t="s">
        <v>3297</v>
      </c>
      <c r="AB948" s="28">
        <v>40724.617256944446</v>
      </c>
      <c r="AC948" s="19" t="s">
        <v>3296</v>
      </c>
    </row>
    <row r="949" spans="1:29" ht="12.75">
      <c r="A949" s="25">
        <v>2947</v>
      </c>
      <c r="B949" s="19" t="s">
        <v>2056</v>
      </c>
      <c r="C949" s="19">
        <v>178</v>
      </c>
      <c r="D949" s="19">
        <v>1</v>
      </c>
      <c r="E949" s="26" t="s">
        <v>211</v>
      </c>
      <c r="F949" s="26" t="s">
        <v>216</v>
      </c>
      <c r="G949" s="26" t="s">
        <v>77</v>
      </c>
      <c r="H949" s="19" t="s">
        <v>59</v>
      </c>
      <c r="I949" s="19" t="s">
        <v>136</v>
      </c>
      <c r="J949" s="27">
        <v>91.63999938964844</v>
      </c>
      <c r="K949" s="26">
        <v>64</v>
      </c>
      <c r="L949" s="26" t="s">
        <v>211</v>
      </c>
      <c r="R949" s="19" t="s">
        <v>2073</v>
      </c>
      <c r="S949" s="19" t="s">
        <v>2074</v>
      </c>
      <c r="U949" s="19" t="s">
        <v>3292</v>
      </c>
      <c r="AB949" s="28">
        <v>40724.01421296296</v>
      </c>
      <c r="AC949" s="19" t="s">
        <v>3292</v>
      </c>
    </row>
    <row r="950" spans="1:29" ht="89.25">
      <c r="A950" s="25">
        <v>2948</v>
      </c>
      <c r="B950" s="19" t="s">
        <v>2056</v>
      </c>
      <c r="C950" s="19">
        <v>178</v>
      </c>
      <c r="D950" s="19">
        <v>1</v>
      </c>
      <c r="E950" s="26" t="s">
        <v>211</v>
      </c>
      <c r="F950" s="26" t="s">
        <v>216</v>
      </c>
      <c r="G950" s="26" t="s">
        <v>77</v>
      </c>
      <c r="H950" s="19" t="s">
        <v>52</v>
      </c>
      <c r="I950" s="19" t="s">
        <v>136</v>
      </c>
      <c r="J950" s="27">
        <v>91.63999938964844</v>
      </c>
      <c r="K950" s="26">
        <v>64</v>
      </c>
      <c r="L950" s="26" t="s">
        <v>211</v>
      </c>
      <c r="O950" s="19" t="s">
        <v>3318</v>
      </c>
      <c r="R950" s="19" t="s">
        <v>2075</v>
      </c>
      <c r="S950" s="19" t="s">
        <v>2076</v>
      </c>
      <c r="U950" s="19" t="s">
        <v>3293</v>
      </c>
      <c r="V950" s="19" t="s">
        <v>3308</v>
      </c>
      <c r="AB950" s="28">
        <v>40724.63108796296</v>
      </c>
      <c r="AC950" s="19" t="s">
        <v>3293</v>
      </c>
    </row>
    <row r="951" spans="1:29" ht="127.5">
      <c r="A951" s="25">
        <v>2949</v>
      </c>
      <c r="B951" s="19" t="s">
        <v>2056</v>
      </c>
      <c r="C951" s="19">
        <v>178</v>
      </c>
      <c r="D951" s="19">
        <v>1</v>
      </c>
      <c r="E951" s="26" t="s">
        <v>1531</v>
      </c>
      <c r="F951" s="26" t="s">
        <v>350</v>
      </c>
      <c r="G951" s="26" t="s">
        <v>171</v>
      </c>
      <c r="H951" s="19" t="s">
        <v>52</v>
      </c>
      <c r="I951" s="19" t="s">
        <v>136</v>
      </c>
      <c r="J951" s="27">
        <v>55.380001068115234</v>
      </c>
      <c r="K951" s="26">
        <v>38</v>
      </c>
      <c r="L951" s="26" t="s">
        <v>1531</v>
      </c>
      <c r="R951" s="19" t="s">
        <v>2077</v>
      </c>
      <c r="S951" s="19" t="s">
        <v>2078</v>
      </c>
      <c r="U951" s="19" t="s">
        <v>3296</v>
      </c>
      <c r="AB951" s="28">
        <v>40724.199467592596</v>
      </c>
      <c r="AC951" s="19" t="s">
        <v>251</v>
      </c>
    </row>
    <row r="952" spans="1:29" ht="280.5">
      <c r="A952" s="25">
        <v>2950</v>
      </c>
      <c r="B952" s="19" t="s">
        <v>2056</v>
      </c>
      <c r="C952" s="19">
        <v>178</v>
      </c>
      <c r="D952" s="19">
        <v>1</v>
      </c>
      <c r="E952" s="26" t="s">
        <v>2079</v>
      </c>
      <c r="F952" s="26" t="s">
        <v>576</v>
      </c>
      <c r="G952" s="26" t="s">
        <v>175</v>
      </c>
      <c r="H952" s="19" t="s">
        <v>52</v>
      </c>
      <c r="I952" s="19" t="s">
        <v>136</v>
      </c>
      <c r="J952" s="27">
        <v>92.41999816894531</v>
      </c>
      <c r="K952" s="26">
        <v>42</v>
      </c>
      <c r="L952" s="26" t="s">
        <v>2079</v>
      </c>
      <c r="O952" s="19" t="s">
        <v>3318</v>
      </c>
      <c r="R952" s="19" t="s">
        <v>2080</v>
      </c>
      <c r="S952" s="19" t="s">
        <v>2081</v>
      </c>
      <c r="U952" s="19" t="s">
        <v>3293</v>
      </c>
      <c r="V952" s="19" t="s">
        <v>3308</v>
      </c>
      <c r="AB952" s="28">
        <v>40724.63108796296</v>
      </c>
      <c r="AC952" s="19" t="s">
        <v>3293</v>
      </c>
    </row>
    <row r="953" spans="1:29" ht="191.25">
      <c r="A953" s="25">
        <v>2951</v>
      </c>
      <c r="B953" s="19" t="s">
        <v>2056</v>
      </c>
      <c r="C953" s="19">
        <v>178</v>
      </c>
      <c r="D953" s="19">
        <v>1</v>
      </c>
      <c r="E953" s="26" t="s">
        <v>424</v>
      </c>
      <c r="F953" s="26" t="s">
        <v>425</v>
      </c>
      <c r="G953" s="26" t="s">
        <v>290</v>
      </c>
      <c r="H953" s="19" t="s">
        <v>52</v>
      </c>
      <c r="I953" s="19" t="s">
        <v>136</v>
      </c>
      <c r="J953" s="27">
        <v>87.04000091552734</v>
      </c>
      <c r="K953" s="26">
        <v>4</v>
      </c>
      <c r="L953" s="26" t="s">
        <v>424</v>
      </c>
      <c r="R953" s="19" t="s">
        <v>2082</v>
      </c>
      <c r="S953" s="19" t="s">
        <v>2083</v>
      </c>
      <c r="U953" s="19" t="s">
        <v>3296</v>
      </c>
      <c r="V953" s="19" t="s">
        <v>3303</v>
      </c>
      <c r="AB953" s="28">
        <v>40724.190775462965</v>
      </c>
      <c r="AC953" s="19" t="s">
        <v>251</v>
      </c>
    </row>
    <row r="954" spans="1:29" ht="369.75">
      <c r="A954" s="25">
        <v>2952</v>
      </c>
      <c r="B954" s="19" t="s">
        <v>2056</v>
      </c>
      <c r="C954" s="19">
        <v>178</v>
      </c>
      <c r="D954" s="19">
        <v>1</v>
      </c>
      <c r="E954" s="26" t="s">
        <v>597</v>
      </c>
      <c r="F954" s="26" t="s">
        <v>598</v>
      </c>
      <c r="G954" s="26" t="s">
        <v>58</v>
      </c>
      <c r="H954" s="19" t="s">
        <v>52</v>
      </c>
      <c r="I954" s="19" t="s">
        <v>136</v>
      </c>
      <c r="J954" s="27">
        <v>93.22000122070312</v>
      </c>
      <c r="K954" s="26">
        <v>22</v>
      </c>
      <c r="L954" s="26" t="s">
        <v>597</v>
      </c>
      <c r="R954" s="19" t="s">
        <v>2084</v>
      </c>
      <c r="S954" s="19" t="s">
        <v>2085</v>
      </c>
      <c r="U954" s="19" t="s">
        <v>3293</v>
      </c>
      <c r="V954" s="19" t="s">
        <v>3308</v>
      </c>
      <c r="AB954" s="28">
        <v>40724.18592592593</v>
      </c>
      <c r="AC954" s="19" t="s">
        <v>251</v>
      </c>
    </row>
    <row r="955" spans="1:29" ht="25.5">
      <c r="A955" s="25">
        <v>2953</v>
      </c>
      <c r="B955" s="19" t="s">
        <v>2056</v>
      </c>
      <c r="C955" s="19">
        <v>178</v>
      </c>
      <c r="D955" s="19">
        <v>1</v>
      </c>
      <c r="E955" s="26" t="s">
        <v>390</v>
      </c>
      <c r="F955" s="26" t="s">
        <v>391</v>
      </c>
      <c r="G955" s="26" t="s">
        <v>290</v>
      </c>
      <c r="H955" s="19" t="s">
        <v>59</v>
      </c>
      <c r="I955" s="19" t="s">
        <v>136</v>
      </c>
      <c r="J955" s="27">
        <v>72.04000091552734</v>
      </c>
      <c r="K955" s="26">
        <v>4</v>
      </c>
      <c r="L955" s="26" t="s">
        <v>390</v>
      </c>
      <c r="R955" s="19" t="s">
        <v>2086</v>
      </c>
      <c r="S955" s="19" t="s">
        <v>2071</v>
      </c>
      <c r="U955" s="19" t="s">
        <v>3292</v>
      </c>
      <c r="AB955" s="28">
        <v>40724.01421296296</v>
      </c>
      <c r="AC955" s="19" t="s">
        <v>3292</v>
      </c>
    </row>
    <row r="956" spans="1:28" ht="267.75">
      <c r="A956" s="25">
        <v>2954</v>
      </c>
      <c r="B956" s="19" t="s">
        <v>2056</v>
      </c>
      <c r="C956" s="19">
        <v>178</v>
      </c>
      <c r="D956" s="19">
        <v>1</v>
      </c>
      <c r="E956" s="26" t="s">
        <v>2087</v>
      </c>
      <c r="F956" s="26" t="s">
        <v>196</v>
      </c>
      <c r="G956" s="26" t="s">
        <v>286</v>
      </c>
      <c r="H956" s="19" t="s">
        <v>52</v>
      </c>
      <c r="I956" s="19" t="s">
        <v>136</v>
      </c>
      <c r="J956" s="27">
        <v>70.05999755859375</v>
      </c>
      <c r="K956" s="26">
        <v>6</v>
      </c>
      <c r="L956" s="26" t="s">
        <v>2087</v>
      </c>
      <c r="R956" s="19" t="s">
        <v>2088</v>
      </c>
      <c r="S956" s="19" t="s">
        <v>2089</v>
      </c>
      <c r="AB956" s="28">
        <v>40722.41800925926</v>
      </c>
    </row>
    <row r="957" spans="1:29" ht="89.25">
      <c r="A957" s="25">
        <v>2955</v>
      </c>
      <c r="B957" s="19" t="s">
        <v>2056</v>
      </c>
      <c r="C957" s="19">
        <v>178</v>
      </c>
      <c r="D957" s="19">
        <v>1</v>
      </c>
      <c r="E957" s="26" t="s">
        <v>91</v>
      </c>
      <c r="F957" s="26" t="s">
        <v>97</v>
      </c>
      <c r="G957" s="26" t="s">
        <v>78</v>
      </c>
      <c r="H957" s="19" t="s">
        <v>52</v>
      </c>
      <c r="I957" s="19" t="s">
        <v>136</v>
      </c>
      <c r="J957" s="27">
        <v>80.23999786376953</v>
      </c>
      <c r="K957" s="26">
        <v>24</v>
      </c>
      <c r="L957" s="26" t="s">
        <v>91</v>
      </c>
      <c r="O957" s="19" t="s">
        <v>3312</v>
      </c>
      <c r="R957" s="19" t="s">
        <v>2090</v>
      </c>
      <c r="S957" s="19" t="s">
        <v>2091</v>
      </c>
      <c r="U957" s="19" t="s">
        <v>3296</v>
      </c>
      <c r="V957" s="19" t="s">
        <v>3297</v>
      </c>
      <c r="AB957" s="28">
        <v>40724.617256944446</v>
      </c>
      <c r="AC957" s="19" t="s">
        <v>3296</v>
      </c>
    </row>
    <row r="958" spans="1:29" ht="255">
      <c r="A958" s="25">
        <v>2956</v>
      </c>
      <c r="B958" s="19" t="s">
        <v>2056</v>
      </c>
      <c r="C958" s="19">
        <v>178</v>
      </c>
      <c r="D958" s="19">
        <v>1</v>
      </c>
      <c r="E958" s="26" t="s">
        <v>211</v>
      </c>
      <c r="F958" s="26" t="s">
        <v>216</v>
      </c>
      <c r="G958" s="26" t="s">
        <v>218</v>
      </c>
      <c r="H958" s="19" t="s">
        <v>52</v>
      </c>
      <c r="I958" s="19" t="s">
        <v>136</v>
      </c>
      <c r="J958" s="27">
        <v>91.43000030517578</v>
      </c>
      <c r="K958" s="26">
        <v>43</v>
      </c>
      <c r="L958" s="26" t="s">
        <v>211</v>
      </c>
      <c r="O958" s="19" t="s">
        <v>3318</v>
      </c>
      <c r="R958" s="19" t="s">
        <v>2092</v>
      </c>
      <c r="S958" s="19" t="s">
        <v>2093</v>
      </c>
      <c r="U958" s="19" t="s">
        <v>3293</v>
      </c>
      <c r="V958" s="19" t="s">
        <v>3308</v>
      </c>
      <c r="AB958" s="28">
        <v>40724.63108796296</v>
      </c>
      <c r="AC958" s="19" t="s">
        <v>3293</v>
      </c>
    </row>
    <row r="959" spans="1:29" ht="76.5">
      <c r="A959" s="25">
        <v>2957</v>
      </c>
      <c r="B959" s="19" t="s">
        <v>2094</v>
      </c>
      <c r="C959" s="19">
        <v>178</v>
      </c>
      <c r="D959" s="19">
        <v>1</v>
      </c>
      <c r="E959" s="26" t="s">
        <v>67</v>
      </c>
      <c r="F959" s="26" t="s">
        <v>170</v>
      </c>
      <c r="G959" s="26" t="s">
        <v>2095</v>
      </c>
      <c r="H959" s="19" t="s">
        <v>52</v>
      </c>
      <c r="I959" s="19" t="s">
        <v>136</v>
      </c>
      <c r="J959" s="27">
        <v>36</v>
      </c>
      <c r="L959" s="26" t="s">
        <v>67</v>
      </c>
      <c r="O959" s="19" t="s">
        <v>3327</v>
      </c>
      <c r="R959" s="19" t="s">
        <v>2096</v>
      </c>
      <c r="S959" s="19" t="s">
        <v>2097</v>
      </c>
      <c r="U959" s="19" t="s">
        <v>3293</v>
      </c>
      <c r="V959" s="19" t="s">
        <v>3294</v>
      </c>
      <c r="AB959" s="28">
        <v>40724.71469907407</v>
      </c>
      <c r="AC959" s="19" t="s">
        <v>3293</v>
      </c>
    </row>
    <row r="960" spans="1:29" ht="153">
      <c r="A960" s="25">
        <v>2958</v>
      </c>
      <c r="B960" s="19" t="s">
        <v>2094</v>
      </c>
      <c r="C960" s="19">
        <v>178</v>
      </c>
      <c r="D960" s="19">
        <v>1</v>
      </c>
      <c r="E960" s="26" t="s">
        <v>267</v>
      </c>
      <c r="F960" s="26" t="s">
        <v>857</v>
      </c>
      <c r="G960" s="26" t="s">
        <v>2098</v>
      </c>
      <c r="H960" s="19" t="s">
        <v>52</v>
      </c>
      <c r="I960" s="19" t="s">
        <v>136</v>
      </c>
      <c r="J960" s="27">
        <v>143</v>
      </c>
      <c r="L960" s="26" t="s">
        <v>267</v>
      </c>
      <c r="O960" s="19" t="s">
        <v>3315</v>
      </c>
      <c r="R960" s="19" t="s">
        <v>2099</v>
      </c>
      <c r="S960" s="19" t="s">
        <v>2100</v>
      </c>
      <c r="U960" s="19" t="s">
        <v>3299</v>
      </c>
      <c r="AB960" s="28">
        <v>40724.66442129629</v>
      </c>
      <c r="AC960" s="19" t="s">
        <v>3299</v>
      </c>
    </row>
    <row r="961" spans="1:29" ht="165.75">
      <c r="A961" s="25">
        <v>2959</v>
      </c>
      <c r="B961" s="19" t="s">
        <v>2094</v>
      </c>
      <c r="C961" s="19">
        <v>178</v>
      </c>
      <c r="D961" s="19">
        <v>1</v>
      </c>
      <c r="E961" s="26" t="s">
        <v>267</v>
      </c>
      <c r="F961" s="26" t="s">
        <v>857</v>
      </c>
      <c r="G961" s="26" t="s">
        <v>2101</v>
      </c>
      <c r="H961" s="19" t="s">
        <v>52</v>
      </c>
      <c r="I961" s="19" t="s">
        <v>136</v>
      </c>
      <c r="J961" s="27">
        <v>143</v>
      </c>
      <c r="L961" s="26" t="s">
        <v>267</v>
      </c>
      <c r="O961" s="19" t="s">
        <v>3315</v>
      </c>
      <c r="R961" s="19" t="s">
        <v>2102</v>
      </c>
      <c r="S961" s="19" t="s">
        <v>2103</v>
      </c>
      <c r="U961" s="19" t="s">
        <v>3299</v>
      </c>
      <c r="AB961" s="28">
        <v>40724.66442129629</v>
      </c>
      <c r="AC961" s="19" t="s">
        <v>3299</v>
      </c>
    </row>
    <row r="962" spans="1:29" ht="38.25">
      <c r="A962" s="25">
        <v>2960</v>
      </c>
      <c r="B962" s="19" t="s">
        <v>2094</v>
      </c>
      <c r="C962" s="19">
        <v>178</v>
      </c>
      <c r="D962" s="19">
        <v>1</v>
      </c>
      <c r="E962" s="26" t="s">
        <v>267</v>
      </c>
      <c r="F962" s="26" t="s">
        <v>857</v>
      </c>
      <c r="G962" s="26" t="s">
        <v>418</v>
      </c>
      <c r="H962" s="19" t="s">
        <v>52</v>
      </c>
      <c r="I962" s="19" t="s">
        <v>136</v>
      </c>
      <c r="J962" s="27">
        <v>143.52000427246094</v>
      </c>
      <c r="K962" s="26">
        <v>52</v>
      </c>
      <c r="L962" s="26" t="s">
        <v>267</v>
      </c>
      <c r="O962" s="19" t="s">
        <v>3315</v>
      </c>
      <c r="R962" s="19" t="s">
        <v>2104</v>
      </c>
      <c r="S962" s="19" t="s">
        <v>2105</v>
      </c>
      <c r="U962" s="19" t="s">
        <v>3299</v>
      </c>
      <c r="AB962" s="28">
        <v>40724.66442129629</v>
      </c>
      <c r="AC962" s="19" t="s">
        <v>3299</v>
      </c>
    </row>
    <row r="963" spans="1:29" ht="114.75">
      <c r="A963" s="25">
        <v>2961</v>
      </c>
      <c r="B963" s="19" t="s">
        <v>2106</v>
      </c>
      <c r="C963" s="19">
        <v>178</v>
      </c>
      <c r="D963" s="19">
        <v>1</v>
      </c>
      <c r="E963" s="26" t="s">
        <v>602</v>
      </c>
      <c r="F963" s="26" t="s">
        <v>603</v>
      </c>
      <c r="G963" s="26" t="s">
        <v>511</v>
      </c>
      <c r="H963" s="19" t="s">
        <v>52</v>
      </c>
      <c r="I963" s="19" t="s">
        <v>136</v>
      </c>
      <c r="J963" s="27">
        <v>106.5</v>
      </c>
      <c r="K963" s="26">
        <v>50</v>
      </c>
      <c r="L963" s="26" t="s">
        <v>602</v>
      </c>
      <c r="R963" s="19" t="s">
        <v>2107</v>
      </c>
      <c r="S963" s="19" t="s">
        <v>2108</v>
      </c>
      <c r="U963" s="19" t="s">
        <v>3299</v>
      </c>
      <c r="AB963" s="28">
        <v>40724.015868055554</v>
      </c>
      <c r="AC963" s="19" t="s">
        <v>3292</v>
      </c>
    </row>
    <row r="964" spans="1:29" ht="204">
      <c r="A964" s="25">
        <v>2962</v>
      </c>
      <c r="B964" s="19" t="s">
        <v>2106</v>
      </c>
      <c r="C964" s="19">
        <v>178</v>
      </c>
      <c r="D964" s="19">
        <v>1</v>
      </c>
      <c r="E964" s="26" t="s">
        <v>252</v>
      </c>
      <c r="F964" s="26" t="s">
        <v>809</v>
      </c>
      <c r="G964" s="26" t="s">
        <v>337</v>
      </c>
      <c r="H964" s="19" t="s">
        <v>52</v>
      </c>
      <c r="I964" s="19" t="s">
        <v>136</v>
      </c>
      <c r="J964" s="27">
        <v>119.54000091552734</v>
      </c>
      <c r="K964" s="26">
        <v>54</v>
      </c>
      <c r="L964" s="26" t="s">
        <v>252</v>
      </c>
      <c r="O964" s="19" t="s">
        <v>3314</v>
      </c>
      <c r="R964" s="19" t="s">
        <v>2109</v>
      </c>
      <c r="S964" s="19" t="s">
        <v>2110</v>
      </c>
      <c r="U964" s="19" t="s">
        <v>3299</v>
      </c>
      <c r="AB964" s="28">
        <v>40724.65583333333</v>
      </c>
      <c r="AC964" s="19" t="s">
        <v>3299</v>
      </c>
    </row>
    <row r="965" spans="1:29" ht="76.5">
      <c r="A965" s="25">
        <v>2963</v>
      </c>
      <c r="B965" s="19" t="s">
        <v>2106</v>
      </c>
      <c r="C965" s="19">
        <v>178</v>
      </c>
      <c r="D965" s="19">
        <v>1</v>
      </c>
      <c r="E965" s="26" t="s">
        <v>262</v>
      </c>
      <c r="F965" s="26" t="s">
        <v>263</v>
      </c>
      <c r="G965" s="26" t="s">
        <v>51</v>
      </c>
      <c r="H965" s="19" t="s">
        <v>52</v>
      </c>
      <c r="I965" s="19" t="s">
        <v>136</v>
      </c>
      <c r="J965" s="27">
        <v>133.14999389648438</v>
      </c>
      <c r="K965" s="26">
        <v>15</v>
      </c>
      <c r="L965" s="26" t="s">
        <v>262</v>
      </c>
      <c r="O965" s="19" t="s">
        <v>2372</v>
      </c>
      <c r="R965" s="19" t="s">
        <v>2111</v>
      </c>
      <c r="S965" s="19" t="s">
        <v>2112</v>
      </c>
      <c r="U965" s="19" t="s">
        <v>3299</v>
      </c>
      <c r="AB965" s="28">
        <v>40724.658784722225</v>
      </c>
      <c r="AC965" s="19" t="s">
        <v>3299</v>
      </c>
    </row>
    <row r="966" spans="1:29" ht="38.25">
      <c r="A966" s="25">
        <v>2964</v>
      </c>
      <c r="B966" s="19" t="s">
        <v>2106</v>
      </c>
      <c r="C966" s="19">
        <v>178</v>
      </c>
      <c r="D966" s="19">
        <v>1</v>
      </c>
      <c r="E966" s="26" t="s">
        <v>267</v>
      </c>
      <c r="F966" s="26" t="s">
        <v>268</v>
      </c>
      <c r="G966" s="26" t="s">
        <v>112</v>
      </c>
      <c r="H966" s="19" t="s">
        <v>52</v>
      </c>
      <c r="I966" s="19" t="s">
        <v>136</v>
      </c>
      <c r="J966" s="27">
        <v>144.1199951171875</v>
      </c>
      <c r="K966" s="26">
        <v>12</v>
      </c>
      <c r="L966" s="26" t="s">
        <v>267</v>
      </c>
      <c r="O966" s="19" t="s">
        <v>3315</v>
      </c>
      <c r="R966" s="19" t="s">
        <v>2113</v>
      </c>
      <c r="S966" s="19" t="s">
        <v>2114</v>
      </c>
      <c r="U966" s="19" t="s">
        <v>3299</v>
      </c>
      <c r="AB966" s="28">
        <v>40724.66442129629</v>
      </c>
      <c r="AC966" s="19" t="s">
        <v>3299</v>
      </c>
    </row>
    <row r="967" spans="1:29" ht="89.25">
      <c r="A967" s="25">
        <v>2965</v>
      </c>
      <c r="B967" s="19" t="s">
        <v>2106</v>
      </c>
      <c r="C967" s="19">
        <v>178</v>
      </c>
      <c r="D967" s="19">
        <v>1</v>
      </c>
      <c r="E967" s="26" t="s">
        <v>267</v>
      </c>
      <c r="F967" s="26" t="s">
        <v>268</v>
      </c>
      <c r="G967" s="26" t="s">
        <v>213</v>
      </c>
      <c r="H967" s="19" t="s">
        <v>52</v>
      </c>
      <c r="I967" s="19" t="s">
        <v>136</v>
      </c>
      <c r="J967" s="27">
        <v>144.38999938964844</v>
      </c>
      <c r="K967" s="26">
        <v>39</v>
      </c>
      <c r="L967" s="26" t="s">
        <v>267</v>
      </c>
      <c r="O967" s="19" t="s">
        <v>3315</v>
      </c>
      <c r="R967" s="19" t="s">
        <v>2115</v>
      </c>
      <c r="S967" s="19" t="s">
        <v>2116</v>
      </c>
      <c r="U967" s="19" t="s">
        <v>3299</v>
      </c>
      <c r="AB967" s="28">
        <v>40724.66442129629</v>
      </c>
      <c r="AC967" s="19" t="s">
        <v>3299</v>
      </c>
    </row>
    <row r="968" spans="1:29" ht="51">
      <c r="A968" s="25">
        <v>2966</v>
      </c>
      <c r="B968" s="19" t="s">
        <v>2106</v>
      </c>
      <c r="C968" s="19">
        <v>178</v>
      </c>
      <c r="D968" s="19">
        <v>1</v>
      </c>
      <c r="E968" s="26" t="s">
        <v>284</v>
      </c>
      <c r="F968" s="26" t="s">
        <v>2117</v>
      </c>
      <c r="G968" s="26" t="s">
        <v>135</v>
      </c>
      <c r="H968" s="19" t="s">
        <v>52</v>
      </c>
      <c r="I968" s="19" t="s">
        <v>136</v>
      </c>
      <c r="J968" s="27">
        <v>164.4600067138672</v>
      </c>
      <c r="K968" s="26">
        <v>46</v>
      </c>
      <c r="L968" s="26" t="s">
        <v>284</v>
      </c>
      <c r="R968" s="19" t="s">
        <v>2118</v>
      </c>
      <c r="S968" s="19" t="s">
        <v>2119</v>
      </c>
      <c r="U968" s="19" t="s">
        <v>3299</v>
      </c>
      <c r="AB968" s="28">
        <v>40724.015868055554</v>
      </c>
      <c r="AC968" s="19" t="s">
        <v>3292</v>
      </c>
    </row>
    <row r="969" spans="1:29" ht="140.25">
      <c r="A969" s="25">
        <v>2967</v>
      </c>
      <c r="B969" s="19" t="s">
        <v>2106</v>
      </c>
      <c r="C969" s="19">
        <v>178</v>
      </c>
      <c r="D969" s="19">
        <v>1</v>
      </c>
      <c r="E969" s="26" t="s">
        <v>1613</v>
      </c>
      <c r="F969" s="26" t="s">
        <v>702</v>
      </c>
      <c r="G969" s="26" t="s">
        <v>82</v>
      </c>
      <c r="H969" s="19" t="s">
        <v>52</v>
      </c>
      <c r="I969" s="19" t="s">
        <v>136</v>
      </c>
      <c r="J969" s="27">
        <v>200.64999389648438</v>
      </c>
      <c r="K969" s="26">
        <v>65</v>
      </c>
      <c r="L969" s="26" t="s">
        <v>1613</v>
      </c>
      <c r="O969" s="19" t="s">
        <v>3323</v>
      </c>
      <c r="R969" s="19" t="s">
        <v>2120</v>
      </c>
      <c r="S969" s="19" t="s">
        <v>2121</v>
      </c>
      <c r="U969" s="19" t="s">
        <v>3299</v>
      </c>
      <c r="AB969" s="28">
        <v>40724.69273148148</v>
      </c>
      <c r="AC969" s="19" t="s">
        <v>3299</v>
      </c>
    </row>
    <row r="970" spans="1:29" ht="38.25">
      <c r="A970" s="25">
        <v>2968</v>
      </c>
      <c r="B970" s="19" t="s">
        <v>2106</v>
      </c>
      <c r="C970" s="19">
        <v>178</v>
      </c>
      <c r="D970" s="19">
        <v>1</v>
      </c>
      <c r="E970" s="26" t="s">
        <v>1613</v>
      </c>
      <c r="F970" s="26" t="s">
        <v>2122</v>
      </c>
      <c r="G970" s="26" t="s">
        <v>98</v>
      </c>
      <c r="H970" s="19" t="s">
        <v>52</v>
      </c>
      <c r="I970" s="19" t="s">
        <v>136</v>
      </c>
      <c r="J970" s="27">
        <v>211.50999450683594</v>
      </c>
      <c r="K970" s="26">
        <v>51</v>
      </c>
      <c r="L970" s="26" t="s">
        <v>1613</v>
      </c>
      <c r="O970" s="19" t="s">
        <v>3323</v>
      </c>
      <c r="R970" s="19" t="s">
        <v>2123</v>
      </c>
      <c r="S970" s="19" t="s">
        <v>2124</v>
      </c>
      <c r="U970" s="19" t="s">
        <v>3299</v>
      </c>
      <c r="AB970" s="28">
        <v>40724.69273148148</v>
      </c>
      <c r="AC970" s="19" t="s">
        <v>3299</v>
      </c>
    </row>
    <row r="971" spans="1:29" ht="38.25">
      <c r="A971" s="25">
        <v>2969</v>
      </c>
      <c r="B971" s="19" t="s">
        <v>2106</v>
      </c>
      <c r="C971" s="19">
        <v>178</v>
      </c>
      <c r="D971" s="19">
        <v>1</v>
      </c>
      <c r="E971" s="26" t="s">
        <v>1613</v>
      </c>
      <c r="F971" s="26" t="s">
        <v>2125</v>
      </c>
      <c r="G971" s="26" t="s">
        <v>78</v>
      </c>
      <c r="H971" s="19" t="s">
        <v>52</v>
      </c>
      <c r="I971" s="19" t="s">
        <v>136</v>
      </c>
      <c r="J971" s="27">
        <v>214.24000549316406</v>
      </c>
      <c r="K971" s="26">
        <v>24</v>
      </c>
      <c r="L971" s="26" t="s">
        <v>1613</v>
      </c>
      <c r="O971" s="19" t="s">
        <v>3323</v>
      </c>
      <c r="R971" s="19" t="s">
        <v>2123</v>
      </c>
      <c r="S971" s="19" t="s">
        <v>2126</v>
      </c>
      <c r="U971" s="19" t="s">
        <v>3299</v>
      </c>
      <c r="AB971" s="28">
        <v>40724.69273148148</v>
      </c>
      <c r="AC971" s="19" t="s">
        <v>3299</v>
      </c>
    </row>
    <row r="972" spans="1:29" ht="25.5">
      <c r="A972" s="25">
        <v>2970</v>
      </c>
      <c r="B972" s="19" t="s">
        <v>2106</v>
      </c>
      <c r="C972" s="19">
        <v>178</v>
      </c>
      <c r="D972" s="19">
        <v>1</v>
      </c>
      <c r="E972" s="26" t="s">
        <v>1127</v>
      </c>
      <c r="F972" s="26" t="s">
        <v>308</v>
      </c>
      <c r="G972" s="26" t="s">
        <v>73</v>
      </c>
      <c r="H972" s="19" t="s">
        <v>52</v>
      </c>
      <c r="I972" s="19" t="s">
        <v>136</v>
      </c>
      <c r="J972" s="27">
        <v>175.6300048828125</v>
      </c>
      <c r="K972" s="26">
        <v>63</v>
      </c>
      <c r="L972" s="26" t="s">
        <v>1127</v>
      </c>
      <c r="R972" s="19" t="s">
        <v>2127</v>
      </c>
      <c r="S972" s="19" t="s">
        <v>2128</v>
      </c>
      <c r="U972" s="19" t="s">
        <v>3299</v>
      </c>
      <c r="AB972" s="28">
        <v>40724.015868055554</v>
      </c>
      <c r="AC972" s="19" t="s">
        <v>3292</v>
      </c>
    </row>
    <row r="973" spans="1:29" ht="51">
      <c r="A973" s="25">
        <v>2971</v>
      </c>
      <c r="B973" s="19" t="s">
        <v>2106</v>
      </c>
      <c r="C973" s="19">
        <v>178</v>
      </c>
      <c r="D973" s="19">
        <v>1</v>
      </c>
      <c r="E973" s="26" t="s">
        <v>689</v>
      </c>
      <c r="F973" s="26" t="s">
        <v>695</v>
      </c>
      <c r="G973" s="26" t="s">
        <v>69</v>
      </c>
      <c r="H973" s="19" t="s">
        <v>52</v>
      </c>
      <c r="I973" s="19" t="s">
        <v>136</v>
      </c>
      <c r="J973" s="27">
        <v>191.3699951171875</v>
      </c>
      <c r="K973" s="26">
        <v>37</v>
      </c>
      <c r="L973" s="26" t="s">
        <v>689</v>
      </c>
      <c r="O973" s="19" t="s">
        <v>3323</v>
      </c>
      <c r="R973" s="19" t="s">
        <v>2129</v>
      </c>
      <c r="S973" s="19" t="s">
        <v>2130</v>
      </c>
      <c r="U973" s="19" t="s">
        <v>3299</v>
      </c>
      <c r="AB973" s="28">
        <v>40724.69180555556</v>
      </c>
      <c r="AC973" s="19" t="s">
        <v>3299</v>
      </c>
    </row>
    <row r="974" spans="1:29" ht="25.5">
      <c r="A974" s="25">
        <v>2972</v>
      </c>
      <c r="B974" s="19" t="s">
        <v>2106</v>
      </c>
      <c r="C974" s="19">
        <v>178</v>
      </c>
      <c r="D974" s="19">
        <v>1</v>
      </c>
      <c r="E974" s="26" t="s">
        <v>689</v>
      </c>
      <c r="F974" s="26" t="s">
        <v>695</v>
      </c>
      <c r="G974" s="26" t="s">
        <v>179</v>
      </c>
      <c r="H974" s="19" t="s">
        <v>52</v>
      </c>
      <c r="I974" s="19" t="s">
        <v>136</v>
      </c>
      <c r="J974" s="27">
        <v>191.47999572753906</v>
      </c>
      <c r="K974" s="26">
        <v>48</v>
      </c>
      <c r="L974" s="26" t="s">
        <v>689</v>
      </c>
      <c r="O974" s="19" t="s">
        <v>3323</v>
      </c>
      <c r="R974" s="19" t="s">
        <v>2131</v>
      </c>
      <c r="S974" s="19" t="s">
        <v>2132</v>
      </c>
      <c r="U974" s="19" t="s">
        <v>3299</v>
      </c>
      <c r="AB974" s="28">
        <v>40724.69180555556</v>
      </c>
      <c r="AC974" s="19" t="s">
        <v>3299</v>
      </c>
    </row>
    <row r="975" spans="1:29" ht="38.25">
      <c r="A975" s="25">
        <v>2973</v>
      </c>
      <c r="B975" s="19" t="s">
        <v>2106</v>
      </c>
      <c r="C975" s="19">
        <v>178</v>
      </c>
      <c r="D975" s="19">
        <v>1</v>
      </c>
      <c r="E975" s="26" t="s">
        <v>317</v>
      </c>
      <c r="F975" s="26" t="s">
        <v>2133</v>
      </c>
      <c r="G975" s="26" t="s">
        <v>511</v>
      </c>
      <c r="H975" s="19" t="s">
        <v>52</v>
      </c>
      <c r="I975" s="19" t="s">
        <v>136</v>
      </c>
      <c r="J975" s="27">
        <v>195.5</v>
      </c>
      <c r="K975" s="26">
        <v>50</v>
      </c>
      <c r="L975" s="26" t="s">
        <v>317</v>
      </c>
      <c r="O975" s="19" t="s">
        <v>3323</v>
      </c>
      <c r="R975" s="19" t="s">
        <v>2134</v>
      </c>
      <c r="S975" s="19" t="s">
        <v>2135</v>
      </c>
      <c r="U975" s="19" t="s">
        <v>3299</v>
      </c>
      <c r="AB975" s="28">
        <v>40724.692094907405</v>
      </c>
      <c r="AC975" s="19" t="s">
        <v>3299</v>
      </c>
    </row>
    <row r="976" spans="1:29" ht="89.25">
      <c r="A976" s="25">
        <v>2974</v>
      </c>
      <c r="B976" s="19" t="s">
        <v>2106</v>
      </c>
      <c r="C976" s="19">
        <v>178</v>
      </c>
      <c r="D976" s="19">
        <v>1</v>
      </c>
      <c r="E976" s="26" t="s">
        <v>317</v>
      </c>
      <c r="F976" s="26" t="s">
        <v>2133</v>
      </c>
      <c r="G976" s="26" t="s">
        <v>98</v>
      </c>
      <c r="H976" s="19" t="s">
        <v>52</v>
      </c>
      <c r="I976" s="19" t="s">
        <v>136</v>
      </c>
      <c r="J976" s="27">
        <v>195.50999450683594</v>
      </c>
      <c r="K976" s="26">
        <v>51</v>
      </c>
      <c r="L976" s="26" t="s">
        <v>317</v>
      </c>
      <c r="O976" s="19" t="s">
        <v>3323</v>
      </c>
      <c r="R976" s="19" t="s">
        <v>2136</v>
      </c>
      <c r="S976" s="19" t="s">
        <v>2137</v>
      </c>
      <c r="U976" s="19" t="s">
        <v>3299</v>
      </c>
      <c r="AB976" s="28">
        <v>40724.692094907405</v>
      </c>
      <c r="AC976" s="19" t="s">
        <v>3299</v>
      </c>
    </row>
    <row r="977" spans="1:29" ht="63.75">
      <c r="A977" s="25">
        <v>2975</v>
      </c>
      <c r="B977" s="19" t="s">
        <v>2106</v>
      </c>
      <c r="C977" s="19">
        <v>178</v>
      </c>
      <c r="D977" s="19">
        <v>1</v>
      </c>
      <c r="E977" s="26" t="s">
        <v>317</v>
      </c>
      <c r="F977" s="26" t="s">
        <v>2133</v>
      </c>
      <c r="G977" s="26" t="s">
        <v>98</v>
      </c>
      <c r="H977" s="19" t="s">
        <v>52</v>
      </c>
      <c r="I977" s="19" t="s">
        <v>136</v>
      </c>
      <c r="J977" s="27">
        <v>195.50999450683594</v>
      </c>
      <c r="K977" s="26">
        <v>51</v>
      </c>
      <c r="L977" s="26" t="s">
        <v>317</v>
      </c>
      <c r="O977" s="19" t="s">
        <v>3323</v>
      </c>
      <c r="R977" s="19" t="s">
        <v>2138</v>
      </c>
      <c r="S977" s="19" t="s">
        <v>2139</v>
      </c>
      <c r="U977" s="19" t="s">
        <v>3299</v>
      </c>
      <c r="AB977" s="28">
        <v>40724.692094907405</v>
      </c>
      <c r="AC977" s="19" t="s">
        <v>3299</v>
      </c>
    </row>
    <row r="978" spans="1:29" ht="38.25">
      <c r="A978" s="25">
        <v>2976</v>
      </c>
      <c r="B978" s="19" t="s">
        <v>2106</v>
      </c>
      <c r="C978" s="19">
        <v>178</v>
      </c>
      <c r="D978" s="19">
        <v>1</v>
      </c>
      <c r="E978" s="26" t="s">
        <v>701</v>
      </c>
      <c r="F978" s="26" t="s">
        <v>1604</v>
      </c>
      <c r="G978" s="26" t="s">
        <v>156</v>
      </c>
      <c r="H978" s="19" t="s">
        <v>52</v>
      </c>
      <c r="I978" s="19" t="s">
        <v>136</v>
      </c>
      <c r="J978" s="27">
        <v>199.11000061035156</v>
      </c>
      <c r="K978" s="26">
        <v>11</v>
      </c>
      <c r="L978" s="26" t="s">
        <v>701</v>
      </c>
      <c r="O978" s="19" t="s">
        <v>3323</v>
      </c>
      <c r="R978" s="19" t="s">
        <v>2140</v>
      </c>
      <c r="S978" s="19" t="s">
        <v>2141</v>
      </c>
      <c r="U978" s="19" t="s">
        <v>3299</v>
      </c>
      <c r="AB978" s="28">
        <v>40724.69241898148</v>
      </c>
      <c r="AC978" s="19" t="s">
        <v>3299</v>
      </c>
    </row>
    <row r="979" spans="1:29" ht="25.5">
      <c r="A979" s="25">
        <v>2977</v>
      </c>
      <c r="B979" s="19" t="s">
        <v>2106</v>
      </c>
      <c r="C979" s="19">
        <v>178</v>
      </c>
      <c r="D979" s="19">
        <v>1</v>
      </c>
      <c r="E979" s="26" t="s">
        <v>1220</v>
      </c>
      <c r="F979" s="26" t="s">
        <v>1221</v>
      </c>
      <c r="G979" s="26" t="s">
        <v>117</v>
      </c>
      <c r="H979" s="19" t="s">
        <v>59</v>
      </c>
      <c r="I979" s="19" t="s">
        <v>136</v>
      </c>
      <c r="J979" s="27">
        <v>196.13999938964844</v>
      </c>
      <c r="K979" s="26">
        <v>14</v>
      </c>
      <c r="L979" s="26" t="s">
        <v>1220</v>
      </c>
      <c r="R979" s="19" t="s">
        <v>2142</v>
      </c>
      <c r="S979" s="19" t="s">
        <v>888</v>
      </c>
      <c r="U979" s="19" t="s">
        <v>3292</v>
      </c>
      <c r="AB979" s="28">
        <v>40724.01421296296</v>
      </c>
      <c r="AC979" s="19" t="s">
        <v>3292</v>
      </c>
    </row>
    <row r="980" spans="1:29" ht="25.5">
      <c r="A980" s="25">
        <v>2978</v>
      </c>
      <c r="B980" s="19" t="s">
        <v>2106</v>
      </c>
      <c r="C980" s="19">
        <v>178</v>
      </c>
      <c r="D980" s="19">
        <v>1</v>
      </c>
      <c r="E980" s="26" t="s">
        <v>220</v>
      </c>
      <c r="F980" s="26" t="s">
        <v>221</v>
      </c>
      <c r="G980" s="26" t="s">
        <v>222</v>
      </c>
      <c r="H980" s="19" t="s">
        <v>59</v>
      </c>
      <c r="I980" s="19" t="s">
        <v>136</v>
      </c>
      <c r="J980" s="27">
        <v>99.01000213623047</v>
      </c>
      <c r="K980" s="26">
        <v>1</v>
      </c>
      <c r="L980" s="26" t="s">
        <v>220</v>
      </c>
      <c r="R980" s="19" t="s">
        <v>2143</v>
      </c>
      <c r="S980" s="19" t="s">
        <v>888</v>
      </c>
      <c r="U980" s="19" t="s">
        <v>3292</v>
      </c>
      <c r="AB980" s="28">
        <v>40724.01421296296</v>
      </c>
      <c r="AC980" s="19" t="s">
        <v>3292</v>
      </c>
    </row>
    <row r="981" spans="1:29" ht="38.25">
      <c r="A981" s="25">
        <v>2979</v>
      </c>
      <c r="B981" s="19" t="s">
        <v>2106</v>
      </c>
      <c r="C981" s="19">
        <v>178</v>
      </c>
      <c r="D981" s="19">
        <v>1</v>
      </c>
      <c r="E981" s="26" t="s">
        <v>424</v>
      </c>
      <c r="F981" s="26" t="s">
        <v>425</v>
      </c>
      <c r="G981" s="26" t="s">
        <v>82</v>
      </c>
      <c r="H981" s="19" t="s">
        <v>59</v>
      </c>
      <c r="I981" s="19" t="s">
        <v>136</v>
      </c>
      <c r="J981" s="27">
        <v>87.6500015258789</v>
      </c>
      <c r="K981" s="26">
        <v>65</v>
      </c>
      <c r="L981" s="26" t="s">
        <v>424</v>
      </c>
      <c r="R981" s="19" t="s">
        <v>2144</v>
      </c>
      <c r="S981" s="19" t="s">
        <v>888</v>
      </c>
      <c r="U981" s="19" t="s">
        <v>3292</v>
      </c>
      <c r="AB981" s="28">
        <v>40724.01421296296</v>
      </c>
      <c r="AC981" s="19" t="s">
        <v>3292</v>
      </c>
    </row>
    <row r="982" spans="1:29" ht="51">
      <c r="A982" s="25">
        <v>2980</v>
      </c>
      <c r="B982" s="19" t="s">
        <v>2106</v>
      </c>
      <c r="C982" s="19">
        <v>178</v>
      </c>
      <c r="D982" s="19">
        <v>1</v>
      </c>
      <c r="E982" s="26" t="s">
        <v>2145</v>
      </c>
      <c r="F982" s="26" t="s">
        <v>260</v>
      </c>
      <c r="G982" s="26" t="s">
        <v>213</v>
      </c>
      <c r="H982" s="19" t="s">
        <v>59</v>
      </c>
      <c r="I982" s="19" t="s">
        <v>136</v>
      </c>
      <c r="J982" s="27">
        <v>124.38999938964844</v>
      </c>
      <c r="K982" s="26">
        <v>39</v>
      </c>
      <c r="L982" s="26" t="s">
        <v>2145</v>
      </c>
      <c r="R982" s="19" t="s">
        <v>2146</v>
      </c>
      <c r="S982" s="19" t="s">
        <v>888</v>
      </c>
      <c r="U982" s="19" t="s">
        <v>3292</v>
      </c>
      <c r="AB982" s="28">
        <v>40724.01421296296</v>
      </c>
      <c r="AC982" s="19" t="s">
        <v>3292</v>
      </c>
    </row>
    <row r="983" spans="1:29" ht="38.25">
      <c r="A983" s="25">
        <v>2981</v>
      </c>
      <c r="B983" s="19" t="s">
        <v>2106</v>
      </c>
      <c r="C983" s="19">
        <v>178</v>
      </c>
      <c r="D983" s="19">
        <v>1</v>
      </c>
      <c r="E983" s="26" t="s">
        <v>494</v>
      </c>
      <c r="F983" s="26" t="s">
        <v>495</v>
      </c>
      <c r="G983" s="26" t="s">
        <v>117</v>
      </c>
      <c r="H983" s="19" t="s">
        <v>59</v>
      </c>
      <c r="I983" s="19" t="s">
        <v>136</v>
      </c>
      <c r="J983" s="27">
        <v>126.13999938964844</v>
      </c>
      <c r="K983" s="26">
        <v>14</v>
      </c>
      <c r="L983" s="26" t="s">
        <v>494</v>
      </c>
      <c r="R983" s="19" t="s">
        <v>2147</v>
      </c>
      <c r="S983" s="19" t="s">
        <v>888</v>
      </c>
      <c r="U983" s="19" t="s">
        <v>3292</v>
      </c>
      <c r="AB983" s="28">
        <v>40724.01421296296</v>
      </c>
      <c r="AC983" s="19" t="s">
        <v>3292</v>
      </c>
    </row>
    <row r="984" spans="1:29" ht="25.5">
      <c r="A984" s="25">
        <v>2982</v>
      </c>
      <c r="B984" s="19" t="s">
        <v>2106</v>
      </c>
      <c r="C984" s="19">
        <v>178</v>
      </c>
      <c r="D984" s="19">
        <v>1</v>
      </c>
      <c r="E984" s="26" t="s">
        <v>115</v>
      </c>
      <c r="F984" s="26" t="s">
        <v>116</v>
      </c>
      <c r="G984" s="26" t="s">
        <v>362</v>
      </c>
      <c r="H984" s="19" t="s">
        <v>59</v>
      </c>
      <c r="I984" s="19" t="s">
        <v>136</v>
      </c>
      <c r="J984" s="27">
        <v>176.33999633789062</v>
      </c>
      <c r="K984" s="26">
        <v>34</v>
      </c>
      <c r="L984" s="26" t="s">
        <v>115</v>
      </c>
      <c r="R984" s="19" t="s">
        <v>2148</v>
      </c>
      <c r="S984" s="19" t="s">
        <v>2149</v>
      </c>
      <c r="U984" s="19" t="s">
        <v>3292</v>
      </c>
      <c r="AB984" s="28">
        <v>40724.01421296296</v>
      </c>
      <c r="AC984" s="19" t="s">
        <v>3292</v>
      </c>
    </row>
    <row r="985" spans="1:29" ht="25.5">
      <c r="A985" s="25">
        <v>2983</v>
      </c>
      <c r="B985" s="19" t="s">
        <v>2106</v>
      </c>
      <c r="C985" s="19">
        <v>178</v>
      </c>
      <c r="D985" s="19">
        <v>1</v>
      </c>
      <c r="E985" s="26" t="s">
        <v>1173</v>
      </c>
      <c r="F985" s="26" t="s">
        <v>1174</v>
      </c>
      <c r="G985" s="26" t="s">
        <v>467</v>
      </c>
      <c r="H985" s="19" t="s">
        <v>59</v>
      </c>
      <c r="I985" s="19" t="s">
        <v>136</v>
      </c>
      <c r="J985" s="27">
        <v>184.0500030517578</v>
      </c>
      <c r="K985" s="26">
        <v>5</v>
      </c>
      <c r="L985" s="26" t="s">
        <v>1173</v>
      </c>
      <c r="R985" s="19" t="s">
        <v>2150</v>
      </c>
      <c r="S985" s="19" t="s">
        <v>888</v>
      </c>
      <c r="U985" s="19" t="s">
        <v>3292</v>
      </c>
      <c r="AB985" s="28">
        <v>40724.01421296296</v>
      </c>
      <c r="AC985" s="19" t="s">
        <v>3292</v>
      </c>
    </row>
    <row r="986" spans="1:29" ht="51">
      <c r="A986" s="25">
        <v>2984</v>
      </c>
      <c r="B986" s="19" t="s">
        <v>2106</v>
      </c>
      <c r="C986" s="19">
        <v>178</v>
      </c>
      <c r="D986" s="19">
        <v>1</v>
      </c>
      <c r="E986" s="26" t="s">
        <v>252</v>
      </c>
      <c r="F986" s="26" t="s">
        <v>809</v>
      </c>
      <c r="G986" s="26" t="s">
        <v>117</v>
      </c>
      <c r="H986" s="19" t="s">
        <v>52</v>
      </c>
      <c r="I986" s="19" t="s">
        <v>136</v>
      </c>
      <c r="J986" s="27">
        <v>119.13999938964844</v>
      </c>
      <c r="K986" s="26">
        <v>14</v>
      </c>
      <c r="L986" s="26" t="s">
        <v>252</v>
      </c>
      <c r="O986" s="19" t="s">
        <v>3314</v>
      </c>
      <c r="R986" s="19" t="s">
        <v>2151</v>
      </c>
      <c r="S986" s="19" t="s">
        <v>2152</v>
      </c>
      <c r="U986" s="19" t="s">
        <v>3299</v>
      </c>
      <c r="AB986" s="28">
        <v>40724.65583333333</v>
      </c>
      <c r="AC986" s="19" t="s">
        <v>3299</v>
      </c>
    </row>
    <row r="987" spans="1:29" ht="204">
      <c r="A987" s="25">
        <v>2985</v>
      </c>
      <c r="B987" s="19" t="s">
        <v>2106</v>
      </c>
      <c r="C987" s="19">
        <v>178</v>
      </c>
      <c r="D987" s="19">
        <v>1</v>
      </c>
      <c r="E987" s="26" t="s">
        <v>2153</v>
      </c>
      <c r="F987" s="26" t="s">
        <v>809</v>
      </c>
      <c r="G987" s="26" t="s">
        <v>387</v>
      </c>
      <c r="H987" s="19" t="s">
        <v>52</v>
      </c>
      <c r="I987" s="19" t="s">
        <v>136</v>
      </c>
      <c r="J987" s="27">
        <v>119.44000244140625</v>
      </c>
      <c r="K987" s="26">
        <v>44</v>
      </c>
      <c r="L987" s="26" t="s">
        <v>2153</v>
      </c>
      <c r="O987" s="19" t="s">
        <v>2372</v>
      </c>
      <c r="R987" s="19" t="s">
        <v>2154</v>
      </c>
      <c r="S987" s="19" t="s">
        <v>2155</v>
      </c>
      <c r="U987" s="19" t="s">
        <v>3299</v>
      </c>
      <c r="AB987" s="28">
        <v>40724.65694444445</v>
      </c>
      <c r="AC987" s="19" t="s">
        <v>3299</v>
      </c>
    </row>
    <row r="988" spans="1:28" ht="178.5">
      <c r="A988" s="25">
        <v>2986</v>
      </c>
      <c r="B988" s="19" t="s">
        <v>2106</v>
      </c>
      <c r="C988" s="19">
        <v>178</v>
      </c>
      <c r="D988" s="19">
        <v>1</v>
      </c>
      <c r="E988" s="26" t="s">
        <v>56</v>
      </c>
      <c r="F988" s="26" t="s">
        <v>57</v>
      </c>
      <c r="G988" s="26" t="s">
        <v>167</v>
      </c>
      <c r="H988" s="19" t="s">
        <v>52</v>
      </c>
      <c r="I988" s="19" t="s">
        <v>136</v>
      </c>
      <c r="J988" s="27">
        <v>23.100000381469727</v>
      </c>
      <c r="K988" s="26">
        <v>10</v>
      </c>
      <c r="L988" s="26" t="s">
        <v>56</v>
      </c>
      <c r="R988" s="19" t="s">
        <v>2156</v>
      </c>
      <c r="S988" s="19" t="s">
        <v>2157</v>
      </c>
      <c r="AB988" s="28">
        <v>40722.41800925926</v>
      </c>
    </row>
    <row r="989" spans="1:28" ht="89.25">
      <c r="A989" s="25">
        <v>2987</v>
      </c>
      <c r="B989" s="19" t="s">
        <v>2106</v>
      </c>
      <c r="C989" s="19">
        <v>178</v>
      </c>
      <c r="D989" s="19">
        <v>1</v>
      </c>
      <c r="E989" s="26" t="s">
        <v>56</v>
      </c>
      <c r="F989" s="26" t="s">
        <v>57</v>
      </c>
      <c r="G989" s="26" t="s">
        <v>387</v>
      </c>
      <c r="H989" s="19" t="s">
        <v>52</v>
      </c>
      <c r="I989" s="19" t="s">
        <v>136</v>
      </c>
      <c r="J989" s="27">
        <v>23.440000534057617</v>
      </c>
      <c r="K989" s="26">
        <v>44</v>
      </c>
      <c r="L989" s="26" t="s">
        <v>56</v>
      </c>
      <c r="R989" s="19" t="s">
        <v>2158</v>
      </c>
      <c r="S989" s="19" t="s">
        <v>2159</v>
      </c>
      <c r="AB989" s="28">
        <v>40722.41800925926</v>
      </c>
    </row>
    <row r="990" spans="1:28" ht="102">
      <c r="A990" s="25">
        <v>2988</v>
      </c>
      <c r="B990" s="19" t="s">
        <v>2106</v>
      </c>
      <c r="C990" s="19">
        <v>178</v>
      </c>
      <c r="D990" s="19">
        <v>1</v>
      </c>
      <c r="E990" s="26" t="s">
        <v>56</v>
      </c>
      <c r="F990" s="26" t="s">
        <v>78</v>
      </c>
      <c r="G990" s="26" t="s">
        <v>51</v>
      </c>
      <c r="H990" s="19" t="s">
        <v>52</v>
      </c>
      <c r="I990" s="19" t="s">
        <v>136</v>
      </c>
      <c r="J990" s="27">
        <v>24.149999618530273</v>
      </c>
      <c r="K990" s="26">
        <v>15</v>
      </c>
      <c r="L990" s="26" t="s">
        <v>56</v>
      </c>
      <c r="R990" s="19" t="s">
        <v>2160</v>
      </c>
      <c r="S990" s="19" t="s">
        <v>2161</v>
      </c>
      <c r="AB990" s="28">
        <v>40722.41800925926</v>
      </c>
    </row>
    <row r="991" spans="1:28" ht="102">
      <c r="A991" s="25">
        <v>2989</v>
      </c>
      <c r="B991" s="19" t="s">
        <v>2106</v>
      </c>
      <c r="C991" s="19">
        <v>178</v>
      </c>
      <c r="D991" s="19">
        <v>1</v>
      </c>
      <c r="E991" s="26" t="s">
        <v>1311</v>
      </c>
      <c r="F991" s="26" t="s">
        <v>290</v>
      </c>
      <c r="G991" s="26" t="s">
        <v>171</v>
      </c>
      <c r="H991" s="19" t="s">
        <v>52</v>
      </c>
      <c r="I991" s="19" t="s">
        <v>136</v>
      </c>
      <c r="J991" s="27">
        <v>4.380000114440918</v>
      </c>
      <c r="K991" s="26">
        <v>38</v>
      </c>
      <c r="L991" s="26" t="s">
        <v>1311</v>
      </c>
      <c r="R991" s="19" t="s">
        <v>2162</v>
      </c>
      <c r="S991" s="19" t="s">
        <v>2163</v>
      </c>
      <c r="AB991" s="28">
        <v>40722.41800925926</v>
      </c>
    </row>
    <row r="992" spans="1:28" ht="102">
      <c r="A992" s="25">
        <v>2990</v>
      </c>
      <c r="B992" s="19" t="s">
        <v>2106</v>
      </c>
      <c r="C992" s="19">
        <v>178</v>
      </c>
      <c r="D992" s="19">
        <v>1</v>
      </c>
      <c r="E992" s="26" t="s">
        <v>345</v>
      </c>
      <c r="F992" s="26" t="s">
        <v>204</v>
      </c>
      <c r="G992" s="26" t="s">
        <v>51</v>
      </c>
      <c r="H992" s="19" t="s">
        <v>52</v>
      </c>
      <c r="I992" s="19" t="s">
        <v>136</v>
      </c>
      <c r="J992" s="27">
        <v>29.149999618530273</v>
      </c>
      <c r="K992" s="26">
        <v>15</v>
      </c>
      <c r="L992" s="26" t="s">
        <v>345</v>
      </c>
      <c r="R992" s="19" t="s">
        <v>2164</v>
      </c>
      <c r="S992" s="19" t="s">
        <v>2165</v>
      </c>
      <c r="AB992" s="28">
        <v>40722.41800925926</v>
      </c>
    </row>
    <row r="993" spans="1:28" ht="63.75">
      <c r="A993" s="25">
        <v>2991</v>
      </c>
      <c r="B993" s="19" t="s">
        <v>2106</v>
      </c>
      <c r="C993" s="19">
        <v>178</v>
      </c>
      <c r="D993" s="19">
        <v>1</v>
      </c>
      <c r="E993" s="26" t="s">
        <v>2166</v>
      </c>
      <c r="F993" s="26" t="s">
        <v>434</v>
      </c>
      <c r="G993" s="26" t="s">
        <v>78</v>
      </c>
      <c r="H993" s="19" t="s">
        <v>52</v>
      </c>
      <c r="I993" s="19" t="s">
        <v>136</v>
      </c>
      <c r="J993" s="27">
        <v>62.2400016784668</v>
      </c>
      <c r="K993" s="26">
        <v>24</v>
      </c>
      <c r="L993" s="26" t="s">
        <v>2166</v>
      </c>
      <c r="R993" s="19" t="s">
        <v>2167</v>
      </c>
      <c r="S993" s="19" t="s">
        <v>2168</v>
      </c>
      <c r="AB993" s="28">
        <v>40722.41800925926</v>
      </c>
    </row>
    <row r="994" spans="1:29" ht="38.25">
      <c r="A994" s="25">
        <v>2992</v>
      </c>
      <c r="B994" s="19" t="s">
        <v>2106</v>
      </c>
      <c r="C994" s="19">
        <v>178</v>
      </c>
      <c r="D994" s="19">
        <v>1</v>
      </c>
      <c r="E994" s="26" t="s">
        <v>134</v>
      </c>
      <c r="F994" s="26" t="s">
        <v>131</v>
      </c>
      <c r="G994" s="26" t="s">
        <v>148</v>
      </c>
      <c r="H994" s="19" t="s">
        <v>59</v>
      </c>
      <c r="I994" s="19" t="s">
        <v>136</v>
      </c>
      <c r="J994" s="27">
        <v>2.5299999713897705</v>
      </c>
      <c r="K994" s="26">
        <v>53</v>
      </c>
      <c r="L994" s="26" t="s">
        <v>134</v>
      </c>
      <c r="R994" s="19" t="s">
        <v>2169</v>
      </c>
      <c r="S994" s="19" t="s">
        <v>888</v>
      </c>
      <c r="U994" s="19" t="s">
        <v>3292</v>
      </c>
      <c r="AB994" s="28">
        <v>40724.01421296296</v>
      </c>
      <c r="AC994" s="19" t="s">
        <v>3292</v>
      </c>
    </row>
    <row r="995" spans="1:29" ht="25.5">
      <c r="A995" s="25">
        <v>2993</v>
      </c>
      <c r="B995" s="19" t="s">
        <v>2106</v>
      </c>
      <c r="C995" s="19">
        <v>178</v>
      </c>
      <c r="D995" s="19">
        <v>1</v>
      </c>
      <c r="E995" s="26" t="s">
        <v>134</v>
      </c>
      <c r="F995" s="26" t="s">
        <v>131</v>
      </c>
      <c r="G995" s="26" t="s">
        <v>434</v>
      </c>
      <c r="H995" s="19" t="s">
        <v>59</v>
      </c>
      <c r="I995" s="19" t="s">
        <v>136</v>
      </c>
      <c r="J995" s="27">
        <v>2.619999885559082</v>
      </c>
      <c r="K995" s="26">
        <v>62</v>
      </c>
      <c r="L995" s="26" t="s">
        <v>134</v>
      </c>
      <c r="R995" s="19" t="s">
        <v>2170</v>
      </c>
      <c r="S995" s="19" t="s">
        <v>2171</v>
      </c>
      <c r="U995" s="19" t="s">
        <v>3292</v>
      </c>
      <c r="AB995" s="28">
        <v>40724.01421296296</v>
      </c>
      <c r="AC995" s="19" t="s">
        <v>3292</v>
      </c>
    </row>
    <row r="996" spans="1:29" ht="63.75">
      <c r="A996" s="25">
        <v>2994</v>
      </c>
      <c r="B996" s="19" t="s">
        <v>2106</v>
      </c>
      <c r="C996" s="19">
        <v>178</v>
      </c>
      <c r="D996" s="19">
        <v>1</v>
      </c>
      <c r="E996" s="26" t="s">
        <v>390</v>
      </c>
      <c r="F996" s="26" t="s">
        <v>199</v>
      </c>
      <c r="G996" s="26" t="s">
        <v>77</v>
      </c>
      <c r="H996" s="19" t="s">
        <v>59</v>
      </c>
      <c r="I996" s="19" t="s">
        <v>136</v>
      </c>
      <c r="J996" s="27">
        <v>71.63999938964844</v>
      </c>
      <c r="K996" s="26">
        <v>64</v>
      </c>
      <c r="L996" s="26" t="s">
        <v>390</v>
      </c>
      <c r="R996" s="19" t="s">
        <v>2172</v>
      </c>
      <c r="S996" s="19" t="s">
        <v>2173</v>
      </c>
      <c r="U996" s="19" t="s">
        <v>3292</v>
      </c>
      <c r="AB996" s="28">
        <v>40724.01421296296</v>
      </c>
      <c r="AC996" s="19" t="s">
        <v>3292</v>
      </c>
    </row>
    <row r="997" spans="1:29" ht="76.5">
      <c r="A997" s="25">
        <v>2995</v>
      </c>
      <c r="B997" s="19" t="s">
        <v>2106</v>
      </c>
      <c r="C997" s="19">
        <v>178</v>
      </c>
      <c r="D997" s="19">
        <v>1</v>
      </c>
      <c r="E997" s="26" t="s">
        <v>2174</v>
      </c>
      <c r="F997" s="26" t="s">
        <v>106</v>
      </c>
      <c r="G997" s="26" t="s">
        <v>50</v>
      </c>
      <c r="H997" s="19" t="s">
        <v>59</v>
      </c>
      <c r="I997" s="19" t="s">
        <v>136</v>
      </c>
      <c r="J997" s="27">
        <v>97.19999694824219</v>
      </c>
      <c r="K997" s="26">
        <v>20</v>
      </c>
      <c r="L997" s="26" t="s">
        <v>2174</v>
      </c>
      <c r="R997" s="19" t="s">
        <v>2175</v>
      </c>
      <c r="S997" s="19" t="s">
        <v>888</v>
      </c>
      <c r="U997" s="19" t="s">
        <v>3292</v>
      </c>
      <c r="AB997" s="28">
        <v>40724.01421296296</v>
      </c>
      <c r="AC997" s="19" t="s">
        <v>3292</v>
      </c>
    </row>
    <row r="998" spans="1:29" ht="63.75">
      <c r="A998" s="25">
        <v>2996</v>
      </c>
      <c r="B998" s="19" t="s">
        <v>2106</v>
      </c>
      <c r="C998" s="19">
        <v>178</v>
      </c>
      <c r="D998" s="19">
        <v>1</v>
      </c>
      <c r="E998" s="26" t="s">
        <v>101</v>
      </c>
      <c r="F998" s="26" t="s">
        <v>106</v>
      </c>
      <c r="G998" s="26" t="s">
        <v>170</v>
      </c>
      <c r="H998" s="19" t="s">
        <v>59</v>
      </c>
      <c r="I998" s="19" t="s">
        <v>136</v>
      </c>
      <c r="J998" s="27">
        <v>97.36000061035156</v>
      </c>
      <c r="K998" s="26">
        <v>36</v>
      </c>
      <c r="L998" s="26" t="s">
        <v>101</v>
      </c>
      <c r="R998" s="19" t="s">
        <v>2176</v>
      </c>
      <c r="S998" s="19" t="s">
        <v>888</v>
      </c>
      <c r="U998" s="19" t="s">
        <v>3292</v>
      </c>
      <c r="AB998" s="28">
        <v>40724.01421296296</v>
      </c>
      <c r="AC998" s="19" t="s">
        <v>3292</v>
      </c>
    </row>
    <row r="999" spans="1:29" ht="63.75">
      <c r="A999" s="25">
        <v>2997</v>
      </c>
      <c r="B999" s="19" t="s">
        <v>2106</v>
      </c>
      <c r="C999" s="19">
        <v>178</v>
      </c>
      <c r="D999" s="19">
        <v>1</v>
      </c>
      <c r="E999" s="26" t="s">
        <v>220</v>
      </c>
      <c r="F999" s="26" t="s">
        <v>102</v>
      </c>
      <c r="G999" s="26" t="s">
        <v>350</v>
      </c>
      <c r="H999" s="19" t="s">
        <v>59</v>
      </c>
      <c r="I999" s="19" t="s">
        <v>136</v>
      </c>
      <c r="J999" s="27">
        <v>98.55000305175781</v>
      </c>
      <c r="K999" s="26">
        <v>55</v>
      </c>
      <c r="L999" s="26" t="s">
        <v>220</v>
      </c>
      <c r="R999" s="19" t="s">
        <v>2177</v>
      </c>
      <c r="S999" s="19" t="s">
        <v>888</v>
      </c>
      <c r="U999" s="19" t="s">
        <v>3292</v>
      </c>
      <c r="AB999" s="28">
        <v>40724.01421296296</v>
      </c>
      <c r="AC999" s="19" t="s">
        <v>3292</v>
      </c>
    </row>
    <row r="1000" spans="1:29" ht="114.75">
      <c r="A1000" s="25">
        <v>2998</v>
      </c>
      <c r="B1000" s="19" t="s">
        <v>2106</v>
      </c>
      <c r="C1000" s="19">
        <v>178</v>
      </c>
      <c r="D1000" s="19">
        <v>1</v>
      </c>
      <c r="E1000" s="26" t="s">
        <v>602</v>
      </c>
      <c r="F1000" s="26" t="s">
        <v>603</v>
      </c>
      <c r="G1000" s="26" t="s">
        <v>511</v>
      </c>
      <c r="H1000" s="19" t="s">
        <v>52</v>
      </c>
      <c r="I1000" s="19" t="s">
        <v>136</v>
      </c>
      <c r="J1000" s="27">
        <v>106.5</v>
      </c>
      <c r="K1000" s="26">
        <v>50</v>
      </c>
      <c r="L1000" s="26" t="s">
        <v>602</v>
      </c>
      <c r="M1000" s="19">
        <v>2961</v>
      </c>
      <c r="R1000" s="19" t="s">
        <v>2107</v>
      </c>
      <c r="S1000" s="19" t="s">
        <v>2108</v>
      </c>
      <c r="U1000" s="19" t="s">
        <v>3299</v>
      </c>
      <c r="AB1000" s="28">
        <v>40724.07251157407</v>
      </c>
      <c r="AC1000" s="19" t="s">
        <v>251</v>
      </c>
    </row>
    <row r="1001" spans="1:29" ht="140.25">
      <c r="A1001" s="25">
        <v>2999</v>
      </c>
      <c r="B1001" s="19" t="s">
        <v>2106</v>
      </c>
      <c r="C1001" s="19">
        <v>178</v>
      </c>
      <c r="D1001" s="19">
        <v>1</v>
      </c>
      <c r="E1001" s="26" t="s">
        <v>252</v>
      </c>
      <c r="F1001" s="26" t="s">
        <v>809</v>
      </c>
      <c r="G1001" s="26" t="s">
        <v>337</v>
      </c>
      <c r="H1001" s="19" t="s">
        <v>52</v>
      </c>
      <c r="I1001" s="19" t="s">
        <v>136</v>
      </c>
      <c r="J1001" s="27">
        <v>119.54000091552734</v>
      </c>
      <c r="K1001" s="26">
        <v>54</v>
      </c>
      <c r="L1001" s="26" t="s">
        <v>252</v>
      </c>
      <c r="O1001" s="19" t="s">
        <v>3314</v>
      </c>
      <c r="R1001" s="19" t="s">
        <v>2178</v>
      </c>
      <c r="S1001" s="19" t="s">
        <v>2179</v>
      </c>
      <c r="U1001" s="19" t="s">
        <v>3299</v>
      </c>
      <c r="AB1001" s="28">
        <v>40724.65583333333</v>
      </c>
      <c r="AC1001" s="19" t="s">
        <v>3299</v>
      </c>
    </row>
    <row r="1002" spans="1:29" ht="76.5">
      <c r="A1002" s="25">
        <v>3000</v>
      </c>
      <c r="B1002" s="19" t="s">
        <v>2106</v>
      </c>
      <c r="C1002" s="19">
        <v>178</v>
      </c>
      <c r="D1002" s="19">
        <v>1</v>
      </c>
      <c r="E1002" s="26" t="s">
        <v>262</v>
      </c>
      <c r="F1002" s="26" t="s">
        <v>263</v>
      </c>
      <c r="G1002" s="26" t="s">
        <v>51</v>
      </c>
      <c r="H1002" s="19" t="s">
        <v>52</v>
      </c>
      <c r="I1002" s="19" t="s">
        <v>136</v>
      </c>
      <c r="J1002" s="27">
        <v>133.14999389648438</v>
      </c>
      <c r="K1002" s="26">
        <v>15</v>
      </c>
      <c r="L1002" s="26" t="s">
        <v>262</v>
      </c>
      <c r="M1002" s="19">
        <v>2963</v>
      </c>
      <c r="R1002" s="19" t="s">
        <v>2111</v>
      </c>
      <c r="S1002" s="19" t="s">
        <v>2112</v>
      </c>
      <c r="U1002" s="19" t="s">
        <v>3299</v>
      </c>
      <c r="AB1002" s="28">
        <v>40724.07251157407</v>
      </c>
      <c r="AC1002" s="19" t="s">
        <v>251</v>
      </c>
    </row>
    <row r="1003" spans="1:29" ht="38.25">
      <c r="A1003" s="25">
        <v>3001</v>
      </c>
      <c r="B1003" s="19" t="s">
        <v>2106</v>
      </c>
      <c r="C1003" s="19">
        <v>178</v>
      </c>
      <c r="D1003" s="19">
        <v>1</v>
      </c>
      <c r="E1003" s="26" t="s">
        <v>267</v>
      </c>
      <c r="F1003" s="26" t="s">
        <v>268</v>
      </c>
      <c r="G1003" s="26" t="s">
        <v>112</v>
      </c>
      <c r="H1003" s="19" t="s">
        <v>52</v>
      </c>
      <c r="I1003" s="19" t="s">
        <v>136</v>
      </c>
      <c r="J1003" s="27">
        <v>144.1199951171875</v>
      </c>
      <c r="K1003" s="26">
        <v>12</v>
      </c>
      <c r="L1003" s="26" t="s">
        <v>267</v>
      </c>
      <c r="M1003" s="19">
        <v>2964</v>
      </c>
      <c r="R1003" s="19" t="s">
        <v>2113</v>
      </c>
      <c r="S1003" s="19" t="s">
        <v>2114</v>
      </c>
      <c r="U1003" s="19" t="s">
        <v>3299</v>
      </c>
      <c r="AB1003" s="28">
        <v>40724.07251157407</v>
      </c>
      <c r="AC1003" s="19" t="s">
        <v>251</v>
      </c>
    </row>
    <row r="1004" spans="1:29" ht="89.25">
      <c r="A1004" s="25">
        <v>3002</v>
      </c>
      <c r="B1004" s="19" t="s">
        <v>2106</v>
      </c>
      <c r="C1004" s="19">
        <v>178</v>
      </c>
      <c r="D1004" s="19">
        <v>1</v>
      </c>
      <c r="E1004" s="26" t="s">
        <v>267</v>
      </c>
      <c r="F1004" s="26" t="s">
        <v>268</v>
      </c>
      <c r="G1004" s="26" t="s">
        <v>213</v>
      </c>
      <c r="H1004" s="19" t="s">
        <v>52</v>
      </c>
      <c r="I1004" s="19" t="s">
        <v>136</v>
      </c>
      <c r="J1004" s="27">
        <v>144.38999938964844</v>
      </c>
      <c r="K1004" s="26">
        <v>39</v>
      </c>
      <c r="L1004" s="26" t="s">
        <v>267</v>
      </c>
      <c r="M1004" s="19">
        <v>2965</v>
      </c>
      <c r="R1004" s="19" t="s">
        <v>2115</v>
      </c>
      <c r="S1004" s="19" t="s">
        <v>2116</v>
      </c>
      <c r="U1004" s="19" t="s">
        <v>3299</v>
      </c>
      <c r="AB1004" s="28">
        <v>40724.07251157407</v>
      </c>
      <c r="AC1004" s="19" t="s">
        <v>251</v>
      </c>
    </row>
    <row r="1005" spans="1:29" ht="51">
      <c r="A1005" s="25">
        <v>3003</v>
      </c>
      <c r="B1005" s="19" t="s">
        <v>2106</v>
      </c>
      <c r="C1005" s="19">
        <v>178</v>
      </c>
      <c r="D1005" s="19">
        <v>1</v>
      </c>
      <c r="E1005" s="26" t="s">
        <v>284</v>
      </c>
      <c r="F1005" s="26" t="s">
        <v>2117</v>
      </c>
      <c r="G1005" s="26" t="s">
        <v>135</v>
      </c>
      <c r="H1005" s="19" t="s">
        <v>52</v>
      </c>
      <c r="I1005" s="19" t="s">
        <v>136</v>
      </c>
      <c r="J1005" s="27">
        <v>164.4600067138672</v>
      </c>
      <c r="K1005" s="26">
        <v>46</v>
      </c>
      <c r="L1005" s="26" t="s">
        <v>284</v>
      </c>
      <c r="M1005" s="19">
        <v>2966</v>
      </c>
      <c r="R1005" s="19" t="s">
        <v>2118</v>
      </c>
      <c r="S1005" s="19" t="s">
        <v>2119</v>
      </c>
      <c r="U1005" s="19" t="s">
        <v>3299</v>
      </c>
      <c r="AB1005" s="28">
        <v>40724.07251157407</v>
      </c>
      <c r="AC1005" s="19" t="s">
        <v>251</v>
      </c>
    </row>
    <row r="1006" spans="1:29" ht="140.25">
      <c r="A1006" s="25">
        <v>3004</v>
      </c>
      <c r="B1006" s="19" t="s">
        <v>2106</v>
      </c>
      <c r="C1006" s="19">
        <v>178</v>
      </c>
      <c r="D1006" s="19">
        <v>1</v>
      </c>
      <c r="E1006" s="26" t="s">
        <v>1613</v>
      </c>
      <c r="F1006" s="26" t="s">
        <v>702</v>
      </c>
      <c r="G1006" s="26" t="s">
        <v>82</v>
      </c>
      <c r="H1006" s="19" t="s">
        <v>52</v>
      </c>
      <c r="I1006" s="19" t="s">
        <v>136</v>
      </c>
      <c r="J1006" s="27">
        <v>200.64999389648438</v>
      </c>
      <c r="K1006" s="26">
        <v>65</v>
      </c>
      <c r="L1006" s="26" t="s">
        <v>1613</v>
      </c>
      <c r="M1006" s="19">
        <v>2967</v>
      </c>
      <c r="R1006" s="19" t="s">
        <v>2120</v>
      </c>
      <c r="S1006" s="19" t="s">
        <v>2121</v>
      </c>
      <c r="U1006" s="19" t="s">
        <v>3299</v>
      </c>
      <c r="AB1006" s="28">
        <v>40724.07251157407</v>
      </c>
      <c r="AC1006" s="19" t="s">
        <v>251</v>
      </c>
    </row>
    <row r="1007" spans="1:29" ht="38.25">
      <c r="A1007" s="25">
        <v>3005</v>
      </c>
      <c r="B1007" s="19" t="s">
        <v>2106</v>
      </c>
      <c r="C1007" s="19">
        <v>178</v>
      </c>
      <c r="D1007" s="19">
        <v>1</v>
      </c>
      <c r="E1007" s="26" t="s">
        <v>1613</v>
      </c>
      <c r="F1007" s="26" t="s">
        <v>2122</v>
      </c>
      <c r="G1007" s="26" t="s">
        <v>98</v>
      </c>
      <c r="H1007" s="19" t="s">
        <v>52</v>
      </c>
      <c r="I1007" s="19" t="s">
        <v>136</v>
      </c>
      <c r="J1007" s="27">
        <v>211.50999450683594</v>
      </c>
      <c r="K1007" s="26">
        <v>51</v>
      </c>
      <c r="L1007" s="26" t="s">
        <v>1613</v>
      </c>
      <c r="M1007" s="19">
        <v>2968</v>
      </c>
      <c r="R1007" s="19" t="s">
        <v>2123</v>
      </c>
      <c r="S1007" s="19" t="s">
        <v>2124</v>
      </c>
      <c r="U1007" s="19" t="s">
        <v>3299</v>
      </c>
      <c r="AB1007" s="28">
        <v>40724.07251157407</v>
      </c>
      <c r="AC1007" s="19" t="s">
        <v>251</v>
      </c>
    </row>
    <row r="1008" spans="1:29" ht="38.25">
      <c r="A1008" s="25">
        <v>3006</v>
      </c>
      <c r="B1008" s="19" t="s">
        <v>2106</v>
      </c>
      <c r="C1008" s="19">
        <v>178</v>
      </c>
      <c r="D1008" s="19">
        <v>1</v>
      </c>
      <c r="E1008" s="26" t="s">
        <v>1613</v>
      </c>
      <c r="F1008" s="26" t="s">
        <v>2125</v>
      </c>
      <c r="G1008" s="26" t="s">
        <v>78</v>
      </c>
      <c r="H1008" s="19" t="s">
        <v>52</v>
      </c>
      <c r="I1008" s="19" t="s">
        <v>136</v>
      </c>
      <c r="J1008" s="27">
        <v>214.24000549316406</v>
      </c>
      <c r="K1008" s="26">
        <v>24</v>
      </c>
      <c r="L1008" s="26" t="s">
        <v>1613</v>
      </c>
      <c r="M1008" s="19">
        <v>2969</v>
      </c>
      <c r="R1008" s="19" t="s">
        <v>2123</v>
      </c>
      <c r="S1008" s="19" t="s">
        <v>2126</v>
      </c>
      <c r="U1008" s="19" t="s">
        <v>3299</v>
      </c>
      <c r="AB1008" s="28">
        <v>40724.07251157407</v>
      </c>
      <c r="AC1008" s="19" t="s">
        <v>251</v>
      </c>
    </row>
    <row r="1009" spans="1:29" ht="25.5">
      <c r="A1009" s="25">
        <v>3007</v>
      </c>
      <c r="B1009" s="19" t="s">
        <v>2106</v>
      </c>
      <c r="C1009" s="19">
        <v>178</v>
      </c>
      <c r="D1009" s="19">
        <v>1</v>
      </c>
      <c r="E1009" s="26" t="s">
        <v>1127</v>
      </c>
      <c r="F1009" s="26" t="s">
        <v>308</v>
      </c>
      <c r="G1009" s="26" t="s">
        <v>73</v>
      </c>
      <c r="H1009" s="19" t="s">
        <v>52</v>
      </c>
      <c r="I1009" s="19" t="s">
        <v>136</v>
      </c>
      <c r="J1009" s="27">
        <v>175.6300048828125</v>
      </c>
      <c r="K1009" s="26">
        <v>63</v>
      </c>
      <c r="L1009" s="26" t="s">
        <v>1127</v>
      </c>
      <c r="M1009" s="19">
        <v>2970</v>
      </c>
      <c r="R1009" s="19" t="s">
        <v>2127</v>
      </c>
      <c r="S1009" s="19" t="s">
        <v>2128</v>
      </c>
      <c r="U1009" s="19" t="s">
        <v>3299</v>
      </c>
      <c r="AB1009" s="28">
        <v>40724.07251157407</v>
      </c>
      <c r="AC1009" s="19" t="s">
        <v>251</v>
      </c>
    </row>
    <row r="1010" spans="1:29" ht="51">
      <c r="A1010" s="25">
        <v>3008</v>
      </c>
      <c r="B1010" s="19" t="s">
        <v>2106</v>
      </c>
      <c r="C1010" s="19">
        <v>178</v>
      </c>
      <c r="D1010" s="19">
        <v>1</v>
      </c>
      <c r="E1010" s="26" t="s">
        <v>689</v>
      </c>
      <c r="F1010" s="26" t="s">
        <v>695</v>
      </c>
      <c r="G1010" s="26" t="s">
        <v>69</v>
      </c>
      <c r="H1010" s="19" t="s">
        <v>52</v>
      </c>
      <c r="I1010" s="19" t="s">
        <v>136</v>
      </c>
      <c r="J1010" s="27">
        <v>191.3699951171875</v>
      </c>
      <c r="K1010" s="26">
        <v>37</v>
      </c>
      <c r="L1010" s="26" t="s">
        <v>689</v>
      </c>
      <c r="M1010" s="19">
        <v>2971</v>
      </c>
      <c r="R1010" s="19" t="s">
        <v>2129</v>
      </c>
      <c r="S1010" s="19" t="s">
        <v>2130</v>
      </c>
      <c r="U1010" s="19" t="s">
        <v>3299</v>
      </c>
      <c r="AB1010" s="28">
        <v>40724.07251157407</v>
      </c>
      <c r="AC1010" s="19" t="s">
        <v>251</v>
      </c>
    </row>
    <row r="1011" spans="1:29" ht="25.5">
      <c r="A1011" s="25">
        <v>3009</v>
      </c>
      <c r="B1011" s="19" t="s">
        <v>2106</v>
      </c>
      <c r="C1011" s="19">
        <v>178</v>
      </c>
      <c r="D1011" s="19">
        <v>1</v>
      </c>
      <c r="E1011" s="26" t="s">
        <v>689</v>
      </c>
      <c r="F1011" s="26" t="s">
        <v>695</v>
      </c>
      <c r="G1011" s="26" t="s">
        <v>179</v>
      </c>
      <c r="H1011" s="19" t="s">
        <v>52</v>
      </c>
      <c r="I1011" s="19" t="s">
        <v>136</v>
      </c>
      <c r="J1011" s="27">
        <v>191.47999572753906</v>
      </c>
      <c r="K1011" s="26">
        <v>48</v>
      </c>
      <c r="L1011" s="26" t="s">
        <v>689</v>
      </c>
      <c r="M1011" s="19">
        <v>2972</v>
      </c>
      <c r="R1011" s="19" t="s">
        <v>2131</v>
      </c>
      <c r="S1011" s="19" t="s">
        <v>2132</v>
      </c>
      <c r="U1011" s="19" t="s">
        <v>3299</v>
      </c>
      <c r="AB1011" s="28">
        <v>40724.07251157407</v>
      </c>
      <c r="AC1011" s="19" t="s">
        <v>251</v>
      </c>
    </row>
    <row r="1012" spans="1:29" ht="38.25">
      <c r="A1012" s="25">
        <v>3010</v>
      </c>
      <c r="B1012" s="19" t="s">
        <v>2106</v>
      </c>
      <c r="C1012" s="19">
        <v>178</v>
      </c>
      <c r="D1012" s="19">
        <v>1</v>
      </c>
      <c r="E1012" s="26" t="s">
        <v>317</v>
      </c>
      <c r="F1012" s="26" t="s">
        <v>2133</v>
      </c>
      <c r="G1012" s="26" t="s">
        <v>511</v>
      </c>
      <c r="H1012" s="19" t="s">
        <v>52</v>
      </c>
      <c r="I1012" s="19" t="s">
        <v>136</v>
      </c>
      <c r="J1012" s="27">
        <v>195.5</v>
      </c>
      <c r="K1012" s="26">
        <v>50</v>
      </c>
      <c r="L1012" s="26" t="s">
        <v>317</v>
      </c>
      <c r="M1012" s="19">
        <v>2973</v>
      </c>
      <c r="R1012" s="19" t="s">
        <v>2134</v>
      </c>
      <c r="S1012" s="19" t="s">
        <v>2135</v>
      </c>
      <c r="U1012" s="19" t="s">
        <v>3299</v>
      </c>
      <c r="AB1012" s="28">
        <v>40724.07251157407</v>
      </c>
      <c r="AC1012" s="19" t="s">
        <v>251</v>
      </c>
    </row>
    <row r="1013" spans="1:29" ht="89.25">
      <c r="A1013" s="25">
        <v>3011</v>
      </c>
      <c r="B1013" s="19" t="s">
        <v>2106</v>
      </c>
      <c r="C1013" s="19">
        <v>178</v>
      </c>
      <c r="D1013" s="19">
        <v>1</v>
      </c>
      <c r="E1013" s="26" t="s">
        <v>317</v>
      </c>
      <c r="F1013" s="26" t="s">
        <v>2133</v>
      </c>
      <c r="G1013" s="26" t="s">
        <v>98</v>
      </c>
      <c r="H1013" s="19" t="s">
        <v>52</v>
      </c>
      <c r="I1013" s="19" t="s">
        <v>136</v>
      </c>
      <c r="J1013" s="27">
        <v>195.50999450683594</v>
      </c>
      <c r="K1013" s="26">
        <v>51</v>
      </c>
      <c r="L1013" s="26" t="s">
        <v>317</v>
      </c>
      <c r="M1013" s="19">
        <v>2974</v>
      </c>
      <c r="R1013" s="19" t="s">
        <v>2136</v>
      </c>
      <c r="S1013" s="19" t="s">
        <v>2137</v>
      </c>
      <c r="U1013" s="19" t="s">
        <v>3299</v>
      </c>
      <c r="AB1013" s="28">
        <v>40724.07251157407</v>
      </c>
      <c r="AC1013" s="19" t="s">
        <v>251</v>
      </c>
    </row>
    <row r="1014" spans="1:29" ht="63.75">
      <c r="A1014" s="25">
        <v>3012</v>
      </c>
      <c r="B1014" s="19" t="s">
        <v>2106</v>
      </c>
      <c r="C1014" s="19">
        <v>178</v>
      </c>
      <c r="D1014" s="19">
        <v>1</v>
      </c>
      <c r="E1014" s="26" t="s">
        <v>317</v>
      </c>
      <c r="F1014" s="26" t="s">
        <v>2133</v>
      </c>
      <c r="G1014" s="26" t="s">
        <v>98</v>
      </c>
      <c r="H1014" s="19" t="s">
        <v>52</v>
      </c>
      <c r="I1014" s="19" t="s">
        <v>136</v>
      </c>
      <c r="J1014" s="27">
        <v>195.50999450683594</v>
      </c>
      <c r="K1014" s="26">
        <v>51</v>
      </c>
      <c r="L1014" s="26" t="s">
        <v>317</v>
      </c>
      <c r="O1014" s="19" t="s">
        <v>3323</v>
      </c>
      <c r="R1014" s="19" t="s">
        <v>2138</v>
      </c>
      <c r="S1014" s="19" t="s">
        <v>2180</v>
      </c>
      <c r="U1014" s="19" t="s">
        <v>3299</v>
      </c>
      <c r="AB1014" s="28">
        <v>40724.692094907405</v>
      </c>
      <c r="AC1014" s="19" t="s">
        <v>3299</v>
      </c>
    </row>
    <row r="1015" spans="1:29" ht="38.25">
      <c r="A1015" s="25">
        <v>3013</v>
      </c>
      <c r="B1015" s="19" t="s">
        <v>2106</v>
      </c>
      <c r="C1015" s="19">
        <v>178</v>
      </c>
      <c r="D1015" s="19">
        <v>1</v>
      </c>
      <c r="E1015" s="26" t="s">
        <v>701</v>
      </c>
      <c r="F1015" s="26" t="s">
        <v>1604</v>
      </c>
      <c r="G1015" s="26" t="s">
        <v>156</v>
      </c>
      <c r="H1015" s="19" t="s">
        <v>52</v>
      </c>
      <c r="I1015" s="19" t="s">
        <v>136</v>
      </c>
      <c r="J1015" s="27">
        <v>199.11000061035156</v>
      </c>
      <c r="K1015" s="26">
        <v>11</v>
      </c>
      <c r="L1015" s="26" t="s">
        <v>701</v>
      </c>
      <c r="M1015" s="19">
        <v>2976</v>
      </c>
      <c r="R1015" s="19" t="s">
        <v>2140</v>
      </c>
      <c r="S1015" s="19" t="s">
        <v>2141</v>
      </c>
      <c r="U1015" s="19" t="s">
        <v>3299</v>
      </c>
      <c r="AB1015" s="28">
        <v>40724.07251157407</v>
      </c>
      <c r="AC1015" s="19" t="s">
        <v>251</v>
      </c>
    </row>
    <row r="1016" spans="1:29" ht="25.5">
      <c r="A1016" s="25">
        <v>3014</v>
      </c>
      <c r="B1016" s="19" t="s">
        <v>2106</v>
      </c>
      <c r="C1016" s="19">
        <v>178</v>
      </c>
      <c r="D1016" s="19">
        <v>1</v>
      </c>
      <c r="E1016" s="26" t="s">
        <v>1220</v>
      </c>
      <c r="F1016" s="26" t="s">
        <v>1221</v>
      </c>
      <c r="G1016" s="26" t="s">
        <v>117</v>
      </c>
      <c r="H1016" s="19" t="s">
        <v>59</v>
      </c>
      <c r="I1016" s="19" t="s">
        <v>136</v>
      </c>
      <c r="J1016" s="27">
        <v>196.13999938964844</v>
      </c>
      <c r="K1016" s="26">
        <v>14</v>
      </c>
      <c r="L1016" s="26" t="s">
        <v>1220</v>
      </c>
      <c r="M1016" s="19">
        <v>2977</v>
      </c>
      <c r="R1016" s="19" t="s">
        <v>2142</v>
      </c>
      <c r="S1016" s="19" t="s">
        <v>888</v>
      </c>
      <c r="U1016" s="19" t="s">
        <v>3292</v>
      </c>
      <c r="AB1016" s="28">
        <v>40724.16950231481</v>
      </c>
      <c r="AC1016" s="19" t="s">
        <v>251</v>
      </c>
    </row>
    <row r="1017" spans="1:29" ht="25.5">
      <c r="A1017" s="25">
        <v>3015</v>
      </c>
      <c r="B1017" s="19" t="s">
        <v>2106</v>
      </c>
      <c r="C1017" s="19">
        <v>178</v>
      </c>
      <c r="D1017" s="19">
        <v>1</v>
      </c>
      <c r="E1017" s="26" t="s">
        <v>220</v>
      </c>
      <c r="F1017" s="26" t="s">
        <v>221</v>
      </c>
      <c r="G1017" s="26" t="s">
        <v>222</v>
      </c>
      <c r="H1017" s="19" t="s">
        <v>59</v>
      </c>
      <c r="I1017" s="19" t="s">
        <v>136</v>
      </c>
      <c r="J1017" s="27">
        <v>99.01000213623047</v>
      </c>
      <c r="K1017" s="26">
        <v>1</v>
      </c>
      <c r="L1017" s="26" t="s">
        <v>220</v>
      </c>
      <c r="M1017" s="19">
        <v>2978</v>
      </c>
      <c r="R1017" s="19" t="s">
        <v>2143</v>
      </c>
      <c r="S1017" s="19" t="s">
        <v>888</v>
      </c>
      <c r="U1017" s="19" t="s">
        <v>3292</v>
      </c>
      <c r="AB1017" s="28">
        <v>40724.16950231481</v>
      </c>
      <c r="AC1017" s="19" t="s">
        <v>251</v>
      </c>
    </row>
    <row r="1018" spans="1:29" ht="38.25">
      <c r="A1018" s="25">
        <v>3016</v>
      </c>
      <c r="B1018" s="19" t="s">
        <v>2106</v>
      </c>
      <c r="C1018" s="19">
        <v>178</v>
      </c>
      <c r="D1018" s="19">
        <v>1</v>
      </c>
      <c r="E1018" s="26" t="s">
        <v>424</v>
      </c>
      <c r="F1018" s="26" t="s">
        <v>425</v>
      </c>
      <c r="G1018" s="26" t="s">
        <v>82</v>
      </c>
      <c r="H1018" s="19" t="s">
        <v>59</v>
      </c>
      <c r="I1018" s="19" t="s">
        <v>136</v>
      </c>
      <c r="J1018" s="27">
        <v>87.6500015258789</v>
      </c>
      <c r="K1018" s="26">
        <v>65</v>
      </c>
      <c r="L1018" s="26" t="s">
        <v>424</v>
      </c>
      <c r="M1018" s="19">
        <v>2979</v>
      </c>
      <c r="R1018" s="19" t="s">
        <v>2144</v>
      </c>
      <c r="S1018" s="19" t="s">
        <v>888</v>
      </c>
      <c r="U1018" s="19" t="s">
        <v>3292</v>
      </c>
      <c r="AB1018" s="28">
        <v>40724.16950231481</v>
      </c>
      <c r="AC1018" s="19" t="s">
        <v>251</v>
      </c>
    </row>
    <row r="1019" spans="1:29" ht="51">
      <c r="A1019" s="25">
        <v>3017</v>
      </c>
      <c r="B1019" s="19" t="s">
        <v>2106</v>
      </c>
      <c r="C1019" s="19">
        <v>178</v>
      </c>
      <c r="D1019" s="19">
        <v>1</v>
      </c>
      <c r="E1019" s="26" t="s">
        <v>2145</v>
      </c>
      <c r="F1019" s="26" t="s">
        <v>260</v>
      </c>
      <c r="G1019" s="26" t="s">
        <v>213</v>
      </c>
      <c r="H1019" s="19" t="s">
        <v>59</v>
      </c>
      <c r="I1019" s="19" t="s">
        <v>136</v>
      </c>
      <c r="J1019" s="27">
        <v>124.38999938964844</v>
      </c>
      <c r="K1019" s="26">
        <v>39</v>
      </c>
      <c r="L1019" s="26" t="s">
        <v>2145</v>
      </c>
      <c r="M1019" s="19">
        <v>2980</v>
      </c>
      <c r="R1019" s="19" t="s">
        <v>2146</v>
      </c>
      <c r="S1019" s="19" t="s">
        <v>888</v>
      </c>
      <c r="U1019" s="19" t="s">
        <v>3292</v>
      </c>
      <c r="AB1019" s="28">
        <v>40724.16950231481</v>
      </c>
      <c r="AC1019" s="19" t="s">
        <v>251</v>
      </c>
    </row>
    <row r="1020" spans="1:29" ht="38.25">
      <c r="A1020" s="25">
        <v>3018</v>
      </c>
      <c r="B1020" s="19" t="s">
        <v>2106</v>
      </c>
      <c r="C1020" s="19">
        <v>178</v>
      </c>
      <c r="D1020" s="19">
        <v>1</v>
      </c>
      <c r="E1020" s="26" t="s">
        <v>494</v>
      </c>
      <c r="F1020" s="26" t="s">
        <v>495</v>
      </c>
      <c r="G1020" s="26" t="s">
        <v>117</v>
      </c>
      <c r="H1020" s="19" t="s">
        <v>59</v>
      </c>
      <c r="I1020" s="19" t="s">
        <v>136</v>
      </c>
      <c r="J1020" s="27">
        <v>126.13999938964844</v>
      </c>
      <c r="K1020" s="26">
        <v>14</v>
      </c>
      <c r="L1020" s="26" t="s">
        <v>494</v>
      </c>
      <c r="M1020" s="19">
        <v>2981</v>
      </c>
      <c r="R1020" s="19" t="s">
        <v>2147</v>
      </c>
      <c r="S1020" s="19" t="s">
        <v>888</v>
      </c>
      <c r="U1020" s="19" t="s">
        <v>3292</v>
      </c>
      <c r="AB1020" s="28">
        <v>40724.16950231481</v>
      </c>
      <c r="AC1020" s="19" t="s">
        <v>251</v>
      </c>
    </row>
    <row r="1021" spans="1:29" ht="25.5">
      <c r="A1021" s="25">
        <v>3019</v>
      </c>
      <c r="B1021" s="19" t="s">
        <v>2106</v>
      </c>
      <c r="C1021" s="19">
        <v>178</v>
      </c>
      <c r="D1021" s="19">
        <v>1</v>
      </c>
      <c r="E1021" s="26" t="s">
        <v>115</v>
      </c>
      <c r="F1021" s="26" t="s">
        <v>116</v>
      </c>
      <c r="G1021" s="26" t="s">
        <v>362</v>
      </c>
      <c r="H1021" s="19" t="s">
        <v>59</v>
      </c>
      <c r="I1021" s="19" t="s">
        <v>136</v>
      </c>
      <c r="J1021" s="27">
        <v>176.33999633789062</v>
      </c>
      <c r="K1021" s="26">
        <v>34</v>
      </c>
      <c r="L1021" s="26" t="s">
        <v>115</v>
      </c>
      <c r="M1021" s="19">
        <v>2982</v>
      </c>
      <c r="R1021" s="19" t="s">
        <v>2148</v>
      </c>
      <c r="S1021" s="19" t="s">
        <v>2149</v>
      </c>
      <c r="U1021" s="19" t="s">
        <v>3292</v>
      </c>
      <c r="AB1021" s="28">
        <v>40724.16950231481</v>
      </c>
      <c r="AC1021" s="19" t="s">
        <v>251</v>
      </c>
    </row>
    <row r="1022" spans="1:29" ht="25.5">
      <c r="A1022" s="25">
        <v>3020</v>
      </c>
      <c r="B1022" s="19" t="s">
        <v>2106</v>
      </c>
      <c r="C1022" s="19">
        <v>178</v>
      </c>
      <c r="D1022" s="19">
        <v>1</v>
      </c>
      <c r="E1022" s="26" t="s">
        <v>1173</v>
      </c>
      <c r="F1022" s="26" t="s">
        <v>1174</v>
      </c>
      <c r="G1022" s="26" t="s">
        <v>467</v>
      </c>
      <c r="H1022" s="19" t="s">
        <v>59</v>
      </c>
      <c r="I1022" s="19" t="s">
        <v>136</v>
      </c>
      <c r="J1022" s="27">
        <v>184.0500030517578</v>
      </c>
      <c r="K1022" s="26">
        <v>5</v>
      </c>
      <c r="L1022" s="26" t="s">
        <v>1173</v>
      </c>
      <c r="M1022" s="19">
        <v>701</v>
      </c>
      <c r="R1022" s="19" t="s">
        <v>2150</v>
      </c>
      <c r="S1022" s="19" t="s">
        <v>888</v>
      </c>
      <c r="U1022" s="19" t="s">
        <v>3292</v>
      </c>
      <c r="AB1022" s="28">
        <v>40724.16950231481</v>
      </c>
      <c r="AC1022" s="19" t="s">
        <v>251</v>
      </c>
    </row>
    <row r="1023" spans="1:29" ht="51">
      <c r="A1023" s="25">
        <v>3021</v>
      </c>
      <c r="B1023" s="19" t="s">
        <v>2106</v>
      </c>
      <c r="C1023" s="19">
        <v>178</v>
      </c>
      <c r="D1023" s="19">
        <v>1</v>
      </c>
      <c r="E1023" s="26" t="s">
        <v>252</v>
      </c>
      <c r="F1023" s="26" t="s">
        <v>809</v>
      </c>
      <c r="G1023" s="26" t="s">
        <v>117</v>
      </c>
      <c r="H1023" s="19" t="s">
        <v>52</v>
      </c>
      <c r="I1023" s="19" t="s">
        <v>136</v>
      </c>
      <c r="J1023" s="27">
        <v>119.13999938964844</v>
      </c>
      <c r="K1023" s="26">
        <v>14</v>
      </c>
      <c r="L1023" s="26" t="s">
        <v>252</v>
      </c>
      <c r="O1023" s="19" t="s">
        <v>3314</v>
      </c>
      <c r="R1023" s="19" t="s">
        <v>2151</v>
      </c>
      <c r="S1023" s="19" t="s">
        <v>2181</v>
      </c>
      <c r="U1023" s="19" t="s">
        <v>3299</v>
      </c>
      <c r="AB1023" s="28">
        <v>40724.65583333333</v>
      </c>
      <c r="AC1023" s="19" t="s">
        <v>3299</v>
      </c>
    </row>
    <row r="1024" spans="1:29" ht="204">
      <c r="A1024" s="25">
        <v>3022</v>
      </c>
      <c r="B1024" s="19" t="s">
        <v>2106</v>
      </c>
      <c r="C1024" s="19">
        <v>178</v>
      </c>
      <c r="D1024" s="19">
        <v>1</v>
      </c>
      <c r="E1024" s="26" t="s">
        <v>2153</v>
      </c>
      <c r="F1024" s="26" t="s">
        <v>809</v>
      </c>
      <c r="G1024" s="26" t="s">
        <v>387</v>
      </c>
      <c r="H1024" s="19" t="s">
        <v>52</v>
      </c>
      <c r="I1024" s="19" t="s">
        <v>136</v>
      </c>
      <c r="J1024" s="27">
        <v>119.44000244140625</v>
      </c>
      <c r="K1024" s="26">
        <v>44</v>
      </c>
      <c r="L1024" s="26" t="s">
        <v>2153</v>
      </c>
      <c r="M1024" s="19">
        <v>703</v>
      </c>
      <c r="R1024" s="19" t="s">
        <v>2154</v>
      </c>
      <c r="S1024" s="19" t="s">
        <v>2155</v>
      </c>
      <c r="U1024" s="19" t="s">
        <v>3299</v>
      </c>
      <c r="AB1024" s="28">
        <v>40724.07251157407</v>
      </c>
      <c r="AC1024" s="19" t="s">
        <v>251</v>
      </c>
    </row>
    <row r="1025" spans="1:29" ht="178.5">
      <c r="A1025" s="25">
        <v>3023</v>
      </c>
      <c r="B1025" s="19" t="s">
        <v>2106</v>
      </c>
      <c r="C1025" s="19">
        <v>178</v>
      </c>
      <c r="D1025" s="19">
        <v>1</v>
      </c>
      <c r="E1025" s="26" t="s">
        <v>56</v>
      </c>
      <c r="F1025" s="26" t="s">
        <v>57</v>
      </c>
      <c r="G1025" s="26" t="s">
        <v>167</v>
      </c>
      <c r="H1025" s="19" t="s">
        <v>52</v>
      </c>
      <c r="I1025" s="19" t="s">
        <v>136</v>
      </c>
      <c r="J1025" s="27">
        <v>23.100000381469727</v>
      </c>
      <c r="K1025" s="26">
        <v>10</v>
      </c>
      <c r="L1025" s="26" t="s">
        <v>56</v>
      </c>
      <c r="M1025" s="19">
        <v>704</v>
      </c>
      <c r="R1025" s="19" t="s">
        <v>2156</v>
      </c>
      <c r="S1025" s="19" t="s">
        <v>2157</v>
      </c>
      <c r="U1025" s="19" t="s">
        <v>3296</v>
      </c>
      <c r="V1025" s="19" t="s">
        <v>3303</v>
      </c>
      <c r="AB1025" s="28">
        <v>40724.148356481484</v>
      </c>
      <c r="AC1025" s="19" t="s">
        <v>251</v>
      </c>
    </row>
    <row r="1026" spans="1:29" ht="89.25">
      <c r="A1026" s="25">
        <v>3024</v>
      </c>
      <c r="B1026" s="19" t="s">
        <v>2106</v>
      </c>
      <c r="C1026" s="19">
        <v>178</v>
      </c>
      <c r="D1026" s="19">
        <v>1</v>
      </c>
      <c r="E1026" s="26" t="s">
        <v>56</v>
      </c>
      <c r="F1026" s="26" t="s">
        <v>57</v>
      </c>
      <c r="G1026" s="26" t="s">
        <v>387</v>
      </c>
      <c r="H1026" s="19" t="s">
        <v>52</v>
      </c>
      <c r="I1026" s="19" t="s">
        <v>136</v>
      </c>
      <c r="J1026" s="27">
        <v>23.440000534057617</v>
      </c>
      <c r="K1026" s="26">
        <v>44</v>
      </c>
      <c r="L1026" s="26" t="s">
        <v>56</v>
      </c>
      <c r="M1026" s="19">
        <v>705</v>
      </c>
      <c r="R1026" s="19" t="s">
        <v>2158</v>
      </c>
      <c r="S1026" s="19" t="s">
        <v>2159</v>
      </c>
      <c r="U1026" s="19" t="s">
        <v>3296</v>
      </c>
      <c r="V1026" s="19" t="s">
        <v>3303</v>
      </c>
      <c r="AB1026" s="28">
        <v>40724.148356481484</v>
      </c>
      <c r="AC1026" s="19" t="s">
        <v>251</v>
      </c>
    </row>
    <row r="1027" spans="1:29" ht="102">
      <c r="A1027" s="25">
        <v>3025</v>
      </c>
      <c r="B1027" s="19" t="s">
        <v>2106</v>
      </c>
      <c r="C1027" s="19">
        <v>178</v>
      </c>
      <c r="D1027" s="19">
        <v>1</v>
      </c>
      <c r="E1027" s="26" t="s">
        <v>56</v>
      </c>
      <c r="F1027" s="26" t="s">
        <v>78</v>
      </c>
      <c r="G1027" s="26" t="s">
        <v>51</v>
      </c>
      <c r="H1027" s="19" t="s">
        <v>52</v>
      </c>
      <c r="I1027" s="19" t="s">
        <v>136</v>
      </c>
      <c r="J1027" s="27">
        <v>24.149999618530273</v>
      </c>
      <c r="K1027" s="26">
        <v>15</v>
      </c>
      <c r="L1027" s="26" t="s">
        <v>56</v>
      </c>
      <c r="M1027" s="19">
        <v>706</v>
      </c>
      <c r="R1027" s="19" t="s">
        <v>2160</v>
      </c>
      <c r="S1027" s="19" t="s">
        <v>2161</v>
      </c>
      <c r="U1027" s="19" t="s">
        <v>3296</v>
      </c>
      <c r="V1027" s="19" t="s">
        <v>3303</v>
      </c>
      <c r="AB1027" s="28">
        <v>40724.148356481484</v>
      </c>
      <c r="AC1027" s="19" t="s">
        <v>251</v>
      </c>
    </row>
    <row r="1028" spans="1:29" ht="102">
      <c r="A1028" s="25">
        <v>3026</v>
      </c>
      <c r="B1028" s="19" t="s">
        <v>2106</v>
      </c>
      <c r="C1028" s="19">
        <v>178</v>
      </c>
      <c r="D1028" s="19">
        <v>1</v>
      </c>
      <c r="E1028" s="26" t="s">
        <v>1311</v>
      </c>
      <c r="F1028" s="26" t="s">
        <v>290</v>
      </c>
      <c r="G1028" s="26" t="s">
        <v>171</v>
      </c>
      <c r="H1028" s="19" t="s">
        <v>52</v>
      </c>
      <c r="I1028" s="19" t="s">
        <v>136</v>
      </c>
      <c r="J1028" s="27">
        <v>4.380000114440918</v>
      </c>
      <c r="K1028" s="26">
        <v>38</v>
      </c>
      <c r="L1028" s="26" t="s">
        <v>1311</v>
      </c>
      <c r="M1028" s="19">
        <v>707</v>
      </c>
      <c r="R1028" s="19" t="s">
        <v>2162</v>
      </c>
      <c r="S1028" s="19" t="s">
        <v>2163</v>
      </c>
      <c r="U1028" s="19" t="s">
        <v>3296</v>
      </c>
      <c r="AB1028" s="28">
        <v>40724.0669212963</v>
      </c>
      <c r="AC1028" s="19" t="s">
        <v>251</v>
      </c>
    </row>
    <row r="1029" spans="1:29" ht="102">
      <c r="A1029" s="25">
        <v>3027</v>
      </c>
      <c r="B1029" s="19" t="s">
        <v>2106</v>
      </c>
      <c r="C1029" s="19">
        <v>178</v>
      </c>
      <c r="D1029" s="19">
        <v>1</v>
      </c>
      <c r="E1029" s="26" t="s">
        <v>345</v>
      </c>
      <c r="F1029" s="26" t="s">
        <v>204</v>
      </c>
      <c r="G1029" s="26" t="s">
        <v>51</v>
      </c>
      <c r="H1029" s="19" t="s">
        <v>52</v>
      </c>
      <c r="I1029" s="19" t="s">
        <v>136</v>
      </c>
      <c r="J1029" s="27">
        <v>29.149999618530273</v>
      </c>
      <c r="K1029" s="26">
        <v>15</v>
      </c>
      <c r="L1029" s="26" t="s">
        <v>345</v>
      </c>
      <c r="M1029" s="19">
        <v>708</v>
      </c>
      <c r="R1029" s="19" t="s">
        <v>2164</v>
      </c>
      <c r="S1029" s="19" t="s">
        <v>2165</v>
      </c>
      <c r="U1029" s="19" t="s">
        <v>3296</v>
      </c>
      <c r="AB1029" s="28">
        <v>40724.162835648145</v>
      </c>
      <c r="AC1029" s="19" t="s">
        <v>251</v>
      </c>
    </row>
    <row r="1030" spans="1:29" ht="63.75">
      <c r="A1030" s="25">
        <v>3028</v>
      </c>
      <c r="B1030" s="19" t="s">
        <v>2106</v>
      </c>
      <c r="C1030" s="19">
        <v>178</v>
      </c>
      <c r="D1030" s="19">
        <v>1</v>
      </c>
      <c r="E1030" s="26" t="s">
        <v>2166</v>
      </c>
      <c r="F1030" s="26" t="s">
        <v>434</v>
      </c>
      <c r="G1030" s="26" t="s">
        <v>78</v>
      </c>
      <c r="H1030" s="19" t="s">
        <v>52</v>
      </c>
      <c r="I1030" s="19" t="s">
        <v>136</v>
      </c>
      <c r="J1030" s="27">
        <v>62.2400016784668</v>
      </c>
      <c r="K1030" s="26">
        <v>24</v>
      </c>
      <c r="L1030" s="26" t="s">
        <v>2166</v>
      </c>
      <c r="M1030" s="19">
        <v>709</v>
      </c>
      <c r="R1030" s="19" t="s">
        <v>2167</v>
      </c>
      <c r="S1030" s="19" t="s">
        <v>2168</v>
      </c>
      <c r="U1030" s="19" t="s">
        <v>3296</v>
      </c>
      <c r="AB1030" s="28">
        <v>40724.09185185185</v>
      </c>
      <c r="AC1030" s="19" t="s">
        <v>251</v>
      </c>
    </row>
    <row r="1031" spans="1:29" ht="38.25">
      <c r="A1031" s="25">
        <v>3029</v>
      </c>
      <c r="B1031" s="19" t="s">
        <v>2106</v>
      </c>
      <c r="C1031" s="19">
        <v>178</v>
      </c>
      <c r="D1031" s="19">
        <v>1</v>
      </c>
      <c r="E1031" s="26" t="s">
        <v>134</v>
      </c>
      <c r="F1031" s="26" t="s">
        <v>131</v>
      </c>
      <c r="G1031" s="26" t="s">
        <v>148</v>
      </c>
      <c r="H1031" s="19" t="s">
        <v>59</v>
      </c>
      <c r="I1031" s="19" t="s">
        <v>136</v>
      </c>
      <c r="J1031" s="27">
        <v>2.5299999713897705</v>
      </c>
      <c r="K1031" s="26">
        <v>53</v>
      </c>
      <c r="L1031" s="26" t="s">
        <v>134</v>
      </c>
      <c r="M1031" s="19">
        <v>710</v>
      </c>
      <c r="R1031" s="19" t="s">
        <v>2169</v>
      </c>
      <c r="S1031" s="19" t="s">
        <v>888</v>
      </c>
      <c r="U1031" s="19" t="s">
        <v>3292</v>
      </c>
      <c r="AB1031" s="28">
        <v>40724.16950231481</v>
      </c>
      <c r="AC1031" s="19" t="s">
        <v>251</v>
      </c>
    </row>
    <row r="1032" spans="1:29" ht="25.5">
      <c r="A1032" s="25">
        <v>3030</v>
      </c>
      <c r="B1032" s="19" t="s">
        <v>2106</v>
      </c>
      <c r="C1032" s="19">
        <v>178</v>
      </c>
      <c r="D1032" s="19">
        <v>1</v>
      </c>
      <c r="E1032" s="26" t="s">
        <v>134</v>
      </c>
      <c r="F1032" s="26" t="s">
        <v>131</v>
      </c>
      <c r="G1032" s="26" t="s">
        <v>434</v>
      </c>
      <c r="H1032" s="19" t="s">
        <v>59</v>
      </c>
      <c r="I1032" s="19" t="s">
        <v>136</v>
      </c>
      <c r="J1032" s="27">
        <v>2.619999885559082</v>
      </c>
      <c r="K1032" s="26">
        <v>62</v>
      </c>
      <c r="L1032" s="26" t="s">
        <v>134</v>
      </c>
      <c r="M1032" s="19">
        <v>711</v>
      </c>
      <c r="R1032" s="19" t="s">
        <v>2170</v>
      </c>
      <c r="S1032" s="19" t="s">
        <v>2171</v>
      </c>
      <c r="U1032" s="19" t="s">
        <v>3292</v>
      </c>
      <c r="AB1032" s="28">
        <v>40724.16950231481</v>
      </c>
      <c r="AC1032" s="19" t="s">
        <v>251</v>
      </c>
    </row>
    <row r="1033" spans="1:29" ht="63.75">
      <c r="A1033" s="25">
        <v>3031</v>
      </c>
      <c r="B1033" s="19" t="s">
        <v>2106</v>
      </c>
      <c r="C1033" s="19">
        <v>178</v>
      </c>
      <c r="D1033" s="19">
        <v>1</v>
      </c>
      <c r="E1033" s="26" t="s">
        <v>390</v>
      </c>
      <c r="F1033" s="26" t="s">
        <v>199</v>
      </c>
      <c r="G1033" s="26" t="s">
        <v>77</v>
      </c>
      <c r="H1033" s="19" t="s">
        <v>59</v>
      </c>
      <c r="I1033" s="19" t="s">
        <v>136</v>
      </c>
      <c r="J1033" s="27">
        <v>71.63999938964844</v>
      </c>
      <c r="K1033" s="26">
        <v>64</v>
      </c>
      <c r="L1033" s="26" t="s">
        <v>390</v>
      </c>
      <c r="M1033" s="19">
        <v>712</v>
      </c>
      <c r="R1033" s="19" t="s">
        <v>2172</v>
      </c>
      <c r="S1033" s="19" t="s">
        <v>2173</v>
      </c>
      <c r="U1033" s="19" t="s">
        <v>3292</v>
      </c>
      <c r="AB1033" s="28">
        <v>40724.16950231481</v>
      </c>
      <c r="AC1033" s="19" t="s">
        <v>251</v>
      </c>
    </row>
    <row r="1034" spans="1:29" ht="76.5">
      <c r="A1034" s="25">
        <v>3032</v>
      </c>
      <c r="B1034" s="19" t="s">
        <v>2106</v>
      </c>
      <c r="C1034" s="19">
        <v>178</v>
      </c>
      <c r="D1034" s="19">
        <v>1</v>
      </c>
      <c r="E1034" s="26" t="s">
        <v>2174</v>
      </c>
      <c r="F1034" s="26" t="s">
        <v>106</v>
      </c>
      <c r="G1034" s="26" t="s">
        <v>50</v>
      </c>
      <c r="H1034" s="19" t="s">
        <v>59</v>
      </c>
      <c r="I1034" s="19" t="s">
        <v>136</v>
      </c>
      <c r="J1034" s="27">
        <v>97.19999694824219</v>
      </c>
      <c r="K1034" s="26">
        <v>20</v>
      </c>
      <c r="L1034" s="26" t="s">
        <v>2174</v>
      </c>
      <c r="M1034" s="19">
        <v>713</v>
      </c>
      <c r="R1034" s="19" t="s">
        <v>2175</v>
      </c>
      <c r="S1034" s="19" t="s">
        <v>888</v>
      </c>
      <c r="U1034" s="19" t="s">
        <v>3292</v>
      </c>
      <c r="AB1034" s="28">
        <v>40724.16950231481</v>
      </c>
      <c r="AC1034" s="19" t="s">
        <v>251</v>
      </c>
    </row>
    <row r="1035" spans="1:29" ht="63.75">
      <c r="A1035" s="25">
        <v>3033</v>
      </c>
      <c r="B1035" s="19" t="s">
        <v>2106</v>
      </c>
      <c r="C1035" s="19">
        <v>178</v>
      </c>
      <c r="D1035" s="19">
        <v>1</v>
      </c>
      <c r="E1035" s="26" t="s">
        <v>101</v>
      </c>
      <c r="F1035" s="26" t="s">
        <v>106</v>
      </c>
      <c r="G1035" s="26" t="s">
        <v>170</v>
      </c>
      <c r="H1035" s="19" t="s">
        <v>59</v>
      </c>
      <c r="I1035" s="19" t="s">
        <v>136</v>
      </c>
      <c r="J1035" s="27">
        <v>97.36000061035156</v>
      </c>
      <c r="K1035" s="26">
        <v>36</v>
      </c>
      <c r="L1035" s="26" t="s">
        <v>101</v>
      </c>
      <c r="M1035" s="19">
        <v>714</v>
      </c>
      <c r="R1035" s="19" t="s">
        <v>2176</v>
      </c>
      <c r="S1035" s="19" t="s">
        <v>888</v>
      </c>
      <c r="U1035" s="19" t="s">
        <v>3292</v>
      </c>
      <c r="AB1035" s="28">
        <v>40724.16950231481</v>
      </c>
      <c r="AC1035" s="19" t="s">
        <v>251</v>
      </c>
    </row>
    <row r="1036" spans="1:29" ht="63.75">
      <c r="A1036" s="25">
        <v>3034</v>
      </c>
      <c r="B1036" s="19" t="s">
        <v>2106</v>
      </c>
      <c r="C1036" s="19">
        <v>178</v>
      </c>
      <c r="D1036" s="19">
        <v>1</v>
      </c>
      <c r="E1036" s="26" t="s">
        <v>220</v>
      </c>
      <c r="F1036" s="26" t="s">
        <v>102</v>
      </c>
      <c r="G1036" s="26" t="s">
        <v>350</v>
      </c>
      <c r="H1036" s="19" t="s">
        <v>59</v>
      </c>
      <c r="I1036" s="19" t="s">
        <v>136</v>
      </c>
      <c r="J1036" s="27">
        <v>98.55000305175781</v>
      </c>
      <c r="K1036" s="26">
        <v>55</v>
      </c>
      <c r="L1036" s="26" t="s">
        <v>220</v>
      </c>
      <c r="M1036" s="19">
        <v>715</v>
      </c>
      <c r="R1036" s="19" t="s">
        <v>2177</v>
      </c>
      <c r="S1036" s="19" t="s">
        <v>888</v>
      </c>
      <c r="U1036" s="19" t="s">
        <v>3292</v>
      </c>
      <c r="AB1036" s="28">
        <v>40724.16950231481</v>
      </c>
      <c r="AC1036" s="19" t="s">
        <v>251</v>
      </c>
    </row>
    <row r="1037" spans="1:29" ht="153">
      <c r="A1037" s="25">
        <v>3035</v>
      </c>
      <c r="B1037" s="19" t="s">
        <v>2182</v>
      </c>
      <c r="C1037" s="19">
        <v>178</v>
      </c>
      <c r="D1037" s="19">
        <v>1</v>
      </c>
      <c r="E1037" s="26" t="s">
        <v>2183</v>
      </c>
      <c r="F1037" s="26" t="s">
        <v>702</v>
      </c>
      <c r="G1037" s="26" t="s">
        <v>179</v>
      </c>
      <c r="H1037" s="19" t="s">
        <v>52</v>
      </c>
      <c r="I1037" s="19" t="s">
        <v>53</v>
      </c>
      <c r="J1037" s="27">
        <v>200.47999572753906</v>
      </c>
      <c r="K1037" s="26">
        <v>48</v>
      </c>
      <c r="L1037" s="26" t="s">
        <v>2183</v>
      </c>
      <c r="R1037" s="19" t="s">
        <v>2184</v>
      </c>
      <c r="S1037" s="19" t="s">
        <v>2185</v>
      </c>
      <c r="U1037" s="19" t="s">
        <v>3299</v>
      </c>
      <c r="AB1037" s="28">
        <v>40724.015868055554</v>
      </c>
      <c r="AC1037" s="19" t="s">
        <v>3292</v>
      </c>
    </row>
    <row r="1038" spans="1:29" ht="76.5">
      <c r="A1038" s="25">
        <v>3036</v>
      </c>
      <c r="B1038" s="19" t="s">
        <v>2182</v>
      </c>
      <c r="C1038" s="19">
        <v>178</v>
      </c>
      <c r="D1038" s="19">
        <v>1</v>
      </c>
      <c r="E1038" s="26" t="s">
        <v>2183</v>
      </c>
      <c r="F1038" s="26" t="s">
        <v>702</v>
      </c>
      <c r="G1038" s="26" t="s">
        <v>179</v>
      </c>
      <c r="H1038" s="19" t="s">
        <v>59</v>
      </c>
      <c r="I1038" s="19" t="s">
        <v>53</v>
      </c>
      <c r="J1038" s="27">
        <v>200.47999572753906</v>
      </c>
      <c r="K1038" s="26">
        <v>48</v>
      </c>
      <c r="L1038" s="26" t="s">
        <v>2183</v>
      </c>
      <c r="R1038" s="19" t="s">
        <v>2186</v>
      </c>
      <c r="S1038" s="19" t="s">
        <v>2187</v>
      </c>
      <c r="U1038" s="19" t="s">
        <v>3292</v>
      </c>
      <c r="AB1038" s="28">
        <v>40724.01421296296</v>
      </c>
      <c r="AC1038" s="19" t="s">
        <v>3292</v>
      </c>
    </row>
    <row r="1039" spans="1:29" ht="204">
      <c r="A1039" s="25">
        <v>3037</v>
      </c>
      <c r="B1039" s="19" t="s">
        <v>2182</v>
      </c>
      <c r="C1039" s="19">
        <v>178</v>
      </c>
      <c r="D1039" s="19">
        <v>1</v>
      </c>
      <c r="E1039" s="26" t="s">
        <v>272</v>
      </c>
      <c r="F1039" s="26" t="s">
        <v>273</v>
      </c>
      <c r="G1039" s="26" t="s">
        <v>418</v>
      </c>
      <c r="H1039" s="19" t="s">
        <v>52</v>
      </c>
      <c r="I1039" s="19" t="s">
        <v>53</v>
      </c>
      <c r="J1039" s="27">
        <v>157.52000427246094</v>
      </c>
      <c r="K1039" s="26">
        <v>52</v>
      </c>
      <c r="L1039" s="26" t="s">
        <v>272</v>
      </c>
      <c r="R1039" s="19" t="s">
        <v>2188</v>
      </c>
      <c r="S1039" s="19" t="s">
        <v>2189</v>
      </c>
      <c r="U1039" s="19" t="s">
        <v>3299</v>
      </c>
      <c r="AB1039" s="28">
        <v>40724.015868055554</v>
      </c>
      <c r="AC1039" s="19" t="s">
        <v>3292</v>
      </c>
    </row>
    <row r="1040" spans="1:28" ht="89.25">
      <c r="A1040" s="25">
        <v>3038</v>
      </c>
      <c r="B1040" s="19" t="s">
        <v>2190</v>
      </c>
      <c r="C1040" s="19">
        <v>178</v>
      </c>
      <c r="D1040" s="19">
        <v>1</v>
      </c>
      <c r="E1040" s="26" t="s">
        <v>515</v>
      </c>
      <c r="F1040" s="26" t="s">
        <v>117</v>
      </c>
      <c r="G1040" s="26" t="s">
        <v>144</v>
      </c>
      <c r="H1040" s="19" t="s">
        <v>52</v>
      </c>
      <c r="I1040" s="19" t="s">
        <v>136</v>
      </c>
      <c r="J1040" s="27">
        <v>14.270000457763672</v>
      </c>
      <c r="K1040" s="26">
        <v>27</v>
      </c>
      <c r="L1040" s="26" t="s">
        <v>515</v>
      </c>
      <c r="R1040" s="19" t="s">
        <v>2191</v>
      </c>
      <c r="S1040" s="19" t="s">
        <v>2192</v>
      </c>
      <c r="AB1040" s="28">
        <v>40722.41800925926</v>
      </c>
    </row>
    <row r="1041" spans="1:29" ht="38.25">
      <c r="A1041" s="25">
        <v>3039</v>
      </c>
      <c r="B1041" s="19" t="s">
        <v>2190</v>
      </c>
      <c r="C1041" s="19">
        <v>178</v>
      </c>
      <c r="D1041" s="19">
        <v>1</v>
      </c>
      <c r="E1041" s="26" t="s">
        <v>165</v>
      </c>
      <c r="F1041" s="26" t="s">
        <v>166</v>
      </c>
      <c r="G1041" s="26" t="s">
        <v>222</v>
      </c>
      <c r="H1041" s="19" t="s">
        <v>59</v>
      </c>
      <c r="I1041" s="19" t="s">
        <v>53</v>
      </c>
      <c r="J1041" s="27">
        <v>26.010000228881836</v>
      </c>
      <c r="K1041" s="26">
        <v>1</v>
      </c>
      <c r="L1041" s="26" t="s">
        <v>165</v>
      </c>
      <c r="R1041" s="19" t="s">
        <v>2193</v>
      </c>
      <c r="S1041" s="19" t="s">
        <v>2194</v>
      </c>
      <c r="U1041" s="19" t="s">
        <v>3292</v>
      </c>
      <c r="AB1041" s="28">
        <v>40724.01421296296</v>
      </c>
      <c r="AC1041" s="19" t="s">
        <v>3292</v>
      </c>
    </row>
    <row r="1042" spans="1:28" ht="89.25">
      <c r="A1042" s="25">
        <v>3040</v>
      </c>
      <c r="B1042" s="19" t="s">
        <v>2190</v>
      </c>
      <c r="C1042" s="19">
        <v>178</v>
      </c>
      <c r="D1042" s="19">
        <v>1</v>
      </c>
      <c r="E1042" s="26" t="s">
        <v>345</v>
      </c>
      <c r="F1042" s="26" t="s">
        <v>204</v>
      </c>
      <c r="G1042" s="26" t="s">
        <v>613</v>
      </c>
      <c r="H1042" s="19" t="s">
        <v>52</v>
      </c>
      <c r="I1042" s="19" t="s">
        <v>136</v>
      </c>
      <c r="J1042" s="27">
        <v>29.18000030517578</v>
      </c>
      <c r="K1042" s="26">
        <v>18</v>
      </c>
      <c r="L1042" s="26" t="s">
        <v>345</v>
      </c>
      <c r="R1042" s="19" t="s">
        <v>2195</v>
      </c>
      <c r="S1042" s="19" t="s">
        <v>2192</v>
      </c>
      <c r="AB1042" s="28">
        <v>40722.41800925926</v>
      </c>
    </row>
    <row r="1043" spans="1:28" ht="89.25">
      <c r="A1043" s="25">
        <v>3041</v>
      </c>
      <c r="B1043" s="19" t="s">
        <v>2190</v>
      </c>
      <c r="C1043" s="19">
        <v>178</v>
      </c>
      <c r="D1043" s="19">
        <v>1</v>
      </c>
      <c r="E1043" s="26" t="s">
        <v>348</v>
      </c>
      <c r="F1043" s="26" t="s">
        <v>229</v>
      </c>
      <c r="G1043" s="26" t="s">
        <v>613</v>
      </c>
      <c r="H1043" s="19" t="s">
        <v>52</v>
      </c>
      <c r="I1043" s="19" t="s">
        <v>136</v>
      </c>
      <c r="J1043" s="27">
        <v>31.18000030517578</v>
      </c>
      <c r="K1043" s="26">
        <v>18</v>
      </c>
      <c r="L1043" s="26" t="s">
        <v>348</v>
      </c>
      <c r="R1043" s="19" t="s">
        <v>2195</v>
      </c>
      <c r="S1043" s="19" t="s">
        <v>2192</v>
      </c>
      <c r="AB1043" s="28">
        <v>40722.41800925926</v>
      </c>
    </row>
    <row r="1044" spans="1:29" ht="38.25">
      <c r="A1044" s="25">
        <v>3042</v>
      </c>
      <c r="B1044" s="19" t="s">
        <v>2190</v>
      </c>
      <c r="C1044" s="19">
        <v>178</v>
      </c>
      <c r="D1044" s="19">
        <v>1</v>
      </c>
      <c r="E1044" s="26" t="s">
        <v>62</v>
      </c>
      <c r="F1044" s="26" t="s">
        <v>63</v>
      </c>
      <c r="G1044" s="26" t="s">
        <v>117</v>
      </c>
      <c r="H1044" s="19" t="s">
        <v>52</v>
      </c>
      <c r="I1044" s="19" t="s">
        <v>136</v>
      </c>
      <c r="J1044" s="27">
        <v>32.13999938964844</v>
      </c>
      <c r="K1044" s="26">
        <v>14</v>
      </c>
      <c r="L1044" s="26" t="s">
        <v>62</v>
      </c>
      <c r="O1044" s="19" t="s">
        <v>3327</v>
      </c>
      <c r="R1044" s="19" t="s">
        <v>2196</v>
      </c>
      <c r="S1044" s="19" t="s">
        <v>2197</v>
      </c>
      <c r="U1044" s="19" t="s">
        <v>3293</v>
      </c>
      <c r="V1044" s="19" t="s">
        <v>3294</v>
      </c>
      <c r="AB1044" s="28">
        <v>40724.71469907407</v>
      </c>
      <c r="AC1044" s="19" t="s">
        <v>3293</v>
      </c>
    </row>
    <row r="1045" spans="1:29" ht="89.25">
      <c r="A1045" s="25">
        <v>3043</v>
      </c>
      <c r="B1045" s="19" t="s">
        <v>2190</v>
      </c>
      <c r="C1045" s="19">
        <v>178</v>
      </c>
      <c r="D1045" s="19">
        <v>1</v>
      </c>
      <c r="E1045" s="26" t="s">
        <v>62</v>
      </c>
      <c r="F1045" s="26" t="s">
        <v>68</v>
      </c>
      <c r="G1045" s="26" t="s">
        <v>144</v>
      </c>
      <c r="H1045" s="19" t="s">
        <v>52</v>
      </c>
      <c r="I1045" s="19" t="s">
        <v>53</v>
      </c>
      <c r="J1045" s="27">
        <v>33.27000045776367</v>
      </c>
      <c r="K1045" s="26">
        <v>27</v>
      </c>
      <c r="L1045" s="26" t="s">
        <v>62</v>
      </c>
      <c r="O1045" s="19" t="s">
        <v>3327</v>
      </c>
      <c r="R1045" s="19" t="s">
        <v>2198</v>
      </c>
      <c r="S1045" s="19" t="s">
        <v>2199</v>
      </c>
      <c r="U1045" s="19" t="s">
        <v>3293</v>
      </c>
      <c r="V1045" s="19" t="s">
        <v>3294</v>
      </c>
      <c r="AB1045" s="28">
        <v>40724.71469907407</v>
      </c>
      <c r="AC1045" s="19" t="s">
        <v>3293</v>
      </c>
    </row>
    <row r="1046" spans="1:28" ht="89.25">
      <c r="A1046" s="25">
        <v>3044</v>
      </c>
      <c r="B1046" s="19" t="s">
        <v>2190</v>
      </c>
      <c r="C1046" s="19">
        <v>178</v>
      </c>
      <c r="D1046" s="19">
        <v>1</v>
      </c>
      <c r="E1046" s="26" t="s">
        <v>177</v>
      </c>
      <c r="F1046" s="26" t="s">
        <v>178</v>
      </c>
      <c r="G1046" s="26" t="s">
        <v>63</v>
      </c>
      <c r="H1046" s="19" t="s">
        <v>52</v>
      </c>
      <c r="I1046" s="19" t="s">
        <v>53</v>
      </c>
      <c r="J1046" s="27">
        <v>47.31999969482422</v>
      </c>
      <c r="K1046" s="26">
        <v>32</v>
      </c>
      <c r="L1046" s="26" t="s">
        <v>177</v>
      </c>
      <c r="R1046" s="19" t="s">
        <v>2200</v>
      </c>
      <c r="S1046" s="19" t="s">
        <v>2201</v>
      </c>
      <c r="AB1046" s="28">
        <v>40722.41800925926</v>
      </c>
    </row>
    <row r="1047" spans="1:28" ht="191.25">
      <c r="A1047" s="25">
        <v>3045</v>
      </c>
      <c r="B1047" s="19" t="s">
        <v>2190</v>
      </c>
      <c r="C1047" s="19">
        <v>178</v>
      </c>
      <c r="D1047" s="19">
        <v>1</v>
      </c>
      <c r="E1047" s="26" t="s">
        <v>182</v>
      </c>
      <c r="F1047" s="26" t="s">
        <v>179</v>
      </c>
      <c r="G1047" s="26" t="s">
        <v>144</v>
      </c>
      <c r="H1047" s="19" t="s">
        <v>52</v>
      </c>
      <c r="I1047" s="19" t="s">
        <v>136</v>
      </c>
      <c r="J1047" s="27">
        <v>48.27000045776367</v>
      </c>
      <c r="K1047" s="26">
        <v>27</v>
      </c>
      <c r="L1047" s="26" t="s">
        <v>182</v>
      </c>
      <c r="R1047" s="19" t="s">
        <v>2202</v>
      </c>
      <c r="S1047" s="19" t="s">
        <v>2203</v>
      </c>
      <c r="AB1047" s="28">
        <v>40722.41800925926</v>
      </c>
    </row>
    <row r="1048" spans="1:28" ht="89.25">
      <c r="A1048" s="25">
        <v>3046</v>
      </c>
      <c r="B1048" s="19" t="s">
        <v>2190</v>
      </c>
      <c r="C1048" s="19">
        <v>178</v>
      </c>
      <c r="D1048" s="19">
        <v>1</v>
      </c>
      <c r="E1048" s="26" t="s">
        <v>460</v>
      </c>
      <c r="F1048" s="26" t="s">
        <v>148</v>
      </c>
      <c r="G1048" s="26" t="s">
        <v>170</v>
      </c>
      <c r="H1048" s="19" t="s">
        <v>52</v>
      </c>
      <c r="I1048" s="19" t="s">
        <v>53</v>
      </c>
      <c r="J1048" s="27">
        <v>53.36000061035156</v>
      </c>
      <c r="K1048" s="26">
        <v>36</v>
      </c>
      <c r="L1048" s="26" t="s">
        <v>460</v>
      </c>
      <c r="R1048" s="19" t="s">
        <v>2204</v>
      </c>
      <c r="S1048" s="19" t="s">
        <v>2205</v>
      </c>
      <c r="AB1048" s="28">
        <v>40722.41800925926</v>
      </c>
    </row>
    <row r="1049" spans="1:28" ht="153">
      <c r="A1049" s="25">
        <v>3047</v>
      </c>
      <c r="B1049" s="19" t="s">
        <v>2190</v>
      </c>
      <c r="C1049" s="19">
        <v>178</v>
      </c>
      <c r="D1049" s="19">
        <v>1</v>
      </c>
      <c r="E1049" s="26" t="s">
        <v>2206</v>
      </c>
      <c r="F1049" s="26" t="s">
        <v>554</v>
      </c>
      <c r="G1049" s="26" t="s">
        <v>554</v>
      </c>
      <c r="H1049" s="19" t="s">
        <v>52</v>
      </c>
      <c r="I1049" s="19" t="s">
        <v>53</v>
      </c>
      <c r="J1049" s="27">
        <v>60.599998474121094</v>
      </c>
      <c r="K1049" s="26">
        <v>60</v>
      </c>
      <c r="L1049" s="26" t="s">
        <v>2206</v>
      </c>
      <c r="R1049" s="19" t="s">
        <v>2207</v>
      </c>
      <c r="S1049" s="19" t="s">
        <v>2208</v>
      </c>
      <c r="AB1049" s="28">
        <v>40722.41800925926</v>
      </c>
    </row>
    <row r="1050" spans="1:29" ht="38.25">
      <c r="A1050" s="25">
        <v>3048</v>
      </c>
      <c r="B1050" s="19" t="s">
        <v>2209</v>
      </c>
      <c r="C1050" s="19">
        <v>178</v>
      </c>
      <c r="D1050" s="19">
        <v>1</v>
      </c>
      <c r="E1050" s="26" t="s">
        <v>110</v>
      </c>
      <c r="F1050" s="26" t="s">
        <v>111</v>
      </c>
      <c r="G1050" s="26" t="s">
        <v>156</v>
      </c>
      <c r="H1050" s="19" t="s">
        <v>52</v>
      </c>
      <c r="I1050" s="19" t="s">
        <v>136</v>
      </c>
      <c r="J1050" s="27">
        <v>100.11000061035156</v>
      </c>
      <c r="K1050" s="26">
        <v>11</v>
      </c>
      <c r="L1050" s="26" t="s">
        <v>110</v>
      </c>
      <c r="R1050" s="19" t="s">
        <v>2210</v>
      </c>
      <c r="S1050" s="19" t="s">
        <v>2211</v>
      </c>
      <c r="U1050" s="19" t="s">
        <v>3296</v>
      </c>
      <c r="V1050" s="19" t="s">
        <v>3298</v>
      </c>
      <c r="AB1050" s="28">
        <v>40724.18246527778</v>
      </c>
      <c r="AC1050" s="19" t="s">
        <v>251</v>
      </c>
    </row>
    <row r="1051" spans="1:29" ht="38.25">
      <c r="A1051" s="25">
        <v>3049</v>
      </c>
      <c r="B1051" s="19" t="s">
        <v>2209</v>
      </c>
      <c r="C1051" s="19">
        <v>178</v>
      </c>
      <c r="D1051" s="19">
        <v>1</v>
      </c>
      <c r="E1051" s="26" t="s">
        <v>379</v>
      </c>
      <c r="F1051" s="26" t="s">
        <v>111</v>
      </c>
      <c r="G1051" s="26" t="s">
        <v>78</v>
      </c>
      <c r="H1051" s="19" t="s">
        <v>52</v>
      </c>
      <c r="I1051" s="19" t="s">
        <v>136</v>
      </c>
      <c r="J1051" s="27">
        <v>100.23999786376953</v>
      </c>
      <c r="K1051" s="26">
        <v>24</v>
      </c>
      <c r="L1051" s="26" t="s">
        <v>379</v>
      </c>
      <c r="R1051" s="19" t="s">
        <v>2210</v>
      </c>
      <c r="S1051" s="19" t="s">
        <v>2211</v>
      </c>
      <c r="U1051" s="19" t="s">
        <v>3296</v>
      </c>
      <c r="V1051" s="19" t="s">
        <v>3298</v>
      </c>
      <c r="AB1051" s="28">
        <v>40724.18246527778</v>
      </c>
      <c r="AC1051" s="19" t="s">
        <v>251</v>
      </c>
    </row>
    <row r="1052" spans="1:29" ht="25.5">
      <c r="A1052" s="25">
        <v>3050</v>
      </c>
      <c r="B1052" s="19" t="s">
        <v>2209</v>
      </c>
      <c r="C1052" s="19">
        <v>178</v>
      </c>
      <c r="D1052" s="19">
        <v>1</v>
      </c>
      <c r="E1052" s="26" t="s">
        <v>1613</v>
      </c>
      <c r="F1052" s="26" t="s">
        <v>2212</v>
      </c>
      <c r="G1052" s="26" t="s">
        <v>309</v>
      </c>
      <c r="H1052" s="19" t="s">
        <v>52</v>
      </c>
      <c r="I1052" s="19" t="s">
        <v>136</v>
      </c>
      <c r="J1052" s="27">
        <v>201.27999877929688</v>
      </c>
      <c r="K1052" s="26">
        <v>28</v>
      </c>
      <c r="L1052" s="26" t="s">
        <v>1613</v>
      </c>
      <c r="O1052" s="19" t="s">
        <v>3323</v>
      </c>
      <c r="R1052" s="19" t="s">
        <v>2213</v>
      </c>
      <c r="S1052" s="19" t="s">
        <v>2214</v>
      </c>
      <c r="U1052" s="19" t="s">
        <v>3299</v>
      </c>
      <c r="AB1052" s="28">
        <v>40724.69273148148</v>
      </c>
      <c r="AC1052" s="19" t="s">
        <v>3299</v>
      </c>
    </row>
    <row r="1053" spans="1:29" ht="25.5">
      <c r="A1053" s="25">
        <v>3051</v>
      </c>
      <c r="B1053" s="19" t="s">
        <v>2209</v>
      </c>
      <c r="C1053" s="19">
        <v>178</v>
      </c>
      <c r="D1053" s="19">
        <v>1</v>
      </c>
      <c r="E1053" s="26" t="s">
        <v>1613</v>
      </c>
      <c r="F1053" s="26" t="s">
        <v>2212</v>
      </c>
      <c r="G1053" s="26" t="s">
        <v>350</v>
      </c>
      <c r="H1053" s="19" t="s">
        <v>52</v>
      </c>
      <c r="I1053" s="19" t="s">
        <v>136</v>
      </c>
      <c r="J1053" s="27">
        <v>201.5500030517578</v>
      </c>
      <c r="K1053" s="26">
        <v>55</v>
      </c>
      <c r="L1053" s="26" t="s">
        <v>1613</v>
      </c>
      <c r="O1053" s="19" t="s">
        <v>3323</v>
      </c>
      <c r="R1053" s="19" t="s">
        <v>2215</v>
      </c>
      <c r="S1053" s="19" t="s">
        <v>2214</v>
      </c>
      <c r="U1053" s="19" t="s">
        <v>3299</v>
      </c>
      <c r="AB1053" s="28">
        <v>40724.69273148148</v>
      </c>
      <c r="AC1053" s="19" t="s">
        <v>3299</v>
      </c>
    </row>
    <row r="1054" spans="1:29" ht="25.5">
      <c r="A1054" s="25">
        <v>3052</v>
      </c>
      <c r="B1054" s="19" t="s">
        <v>2209</v>
      </c>
      <c r="C1054" s="19">
        <v>178</v>
      </c>
      <c r="D1054" s="19">
        <v>1</v>
      </c>
      <c r="E1054" s="26" t="s">
        <v>1613</v>
      </c>
      <c r="F1054" s="26" t="s">
        <v>2216</v>
      </c>
      <c r="G1054" s="26" t="s">
        <v>98</v>
      </c>
      <c r="H1054" s="19" t="s">
        <v>52</v>
      </c>
      <c r="I1054" s="19" t="s">
        <v>136</v>
      </c>
      <c r="J1054" s="27">
        <v>202.50999450683594</v>
      </c>
      <c r="K1054" s="26">
        <v>51</v>
      </c>
      <c r="L1054" s="26" t="s">
        <v>1613</v>
      </c>
      <c r="O1054" s="19" t="s">
        <v>3323</v>
      </c>
      <c r="R1054" s="19" t="s">
        <v>2217</v>
      </c>
      <c r="S1054" s="19" t="s">
        <v>2214</v>
      </c>
      <c r="U1054" s="19" t="s">
        <v>3299</v>
      </c>
      <c r="AB1054" s="28">
        <v>40724.69273148148</v>
      </c>
      <c r="AC1054" s="19" t="s">
        <v>3299</v>
      </c>
    </row>
    <row r="1055" spans="1:29" ht="25.5">
      <c r="A1055" s="25">
        <v>3053</v>
      </c>
      <c r="B1055" s="19" t="s">
        <v>2209</v>
      </c>
      <c r="C1055" s="19">
        <v>178</v>
      </c>
      <c r="D1055" s="19">
        <v>1</v>
      </c>
      <c r="E1055" s="26" t="s">
        <v>1613</v>
      </c>
      <c r="F1055" s="26" t="s">
        <v>2218</v>
      </c>
      <c r="G1055" s="26" t="s">
        <v>78</v>
      </c>
      <c r="H1055" s="19" t="s">
        <v>52</v>
      </c>
      <c r="I1055" s="19" t="s">
        <v>136</v>
      </c>
      <c r="J1055" s="27">
        <v>203.24000549316406</v>
      </c>
      <c r="K1055" s="26">
        <v>24</v>
      </c>
      <c r="L1055" s="26" t="s">
        <v>1613</v>
      </c>
      <c r="O1055" s="19" t="s">
        <v>3323</v>
      </c>
      <c r="R1055" s="19" t="s">
        <v>2219</v>
      </c>
      <c r="S1055" s="19" t="s">
        <v>2214</v>
      </c>
      <c r="U1055" s="19" t="s">
        <v>3299</v>
      </c>
      <c r="AB1055" s="28">
        <v>40724.69273148148</v>
      </c>
      <c r="AC1055" s="19" t="s">
        <v>3299</v>
      </c>
    </row>
    <row r="1056" spans="1:29" ht="25.5">
      <c r="A1056" s="25">
        <v>3054</v>
      </c>
      <c r="B1056" s="19" t="s">
        <v>2209</v>
      </c>
      <c r="C1056" s="19">
        <v>178</v>
      </c>
      <c r="D1056" s="19">
        <v>1</v>
      </c>
      <c r="E1056" s="26" t="s">
        <v>1613</v>
      </c>
      <c r="F1056" s="26" t="s">
        <v>2220</v>
      </c>
      <c r="G1056" s="26" t="s">
        <v>78</v>
      </c>
      <c r="H1056" s="19" t="s">
        <v>52</v>
      </c>
      <c r="I1056" s="19" t="s">
        <v>136</v>
      </c>
      <c r="J1056" s="27">
        <v>204.24000549316406</v>
      </c>
      <c r="K1056" s="26">
        <v>24</v>
      </c>
      <c r="L1056" s="26" t="s">
        <v>1613</v>
      </c>
      <c r="O1056" s="19" t="s">
        <v>3323</v>
      </c>
      <c r="R1056" s="19" t="s">
        <v>2221</v>
      </c>
      <c r="S1056" s="19" t="s">
        <v>2214</v>
      </c>
      <c r="U1056" s="19" t="s">
        <v>3299</v>
      </c>
      <c r="AB1056" s="28">
        <v>40724.69273148148</v>
      </c>
      <c r="AC1056" s="19" t="s">
        <v>3299</v>
      </c>
    </row>
    <row r="1057" spans="1:29" ht="25.5">
      <c r="A1057" s="25">
        <v>3055</v>
      </c>
      <c r="B1057" s="19" t="s">
        <v>2209</v>
      </c>
      <c r="C1057" s="19">
        <v>178</v>
      </c>
      <c r="D1057" s="19">
        <v>1</v>
      </c>
      <c r="E1057" s="26" t="s">
        <v>1613</v>
      </c>
      <c r="F1057" s="26" t="s">
        <v>2220</v>
      </c>
      <c r="G1057" s="26" t="s">
        <v>98</v>
      </c>
      <c r="H1057" s="19" t="s">
        <v>52</v>
      </c>
      <c r="I1057" s="19" t="s">
        <v>136</v>
      </c>
      <c r="J1057" s="27">
        <v>204.50999450683594</v>
      </c>
      <c r="K1057" s="26">
        <v>51</v>
      </c>
      <c r="L1057" s="26" t="s">
        <v>1613</v>
      </c>
      <c r="O1057" s="19" t="s">
        <v>3323</v>
      </c>
      <c r="R1057" s="19" t="s">
        <v>2222</v>
      </c>
      <c r="S1057" s="19" t="s">
        <v>2214</v>
      </c>
      <c r="U1057" s="19" t="s">
        <v>3299</v>
      </c>
      <c r="AB1057" s="28">
        <v>40724.69273148148</v>
      </c>
      <c r="AC1057" s="19" t="s">
        <v>3299</v>
      </c>
    </row>
    <row r="1058" spans="1:29" ht="25.5">
      <c r="A1058" s="25">
        <v>3056</v>
      </c>
      <c r="B1058" s="19" t="s">
        <v>2209</v>
      </c>
      <c r="C1058" s="19">
        <v>178</v>
      </c>
      <c r="D1058" s="19">
        <v>1</v>
      </c>
      <c r="E1058" s="26" t="s">
        <v>1613</v>
      </c>
      <c r="F1058" s="26" t="s">
        <v>2223</v>
      </c>
      <c r="G1058" s="26" t="s">
        <v>226</v>
      </c>
      <c r="H1058" s="19" t="s">
        <v>52</v>
      </c>
      <c r="I1058" s="19" t="s">
        <v>136</v>
      </c>
      <c r="J1058" s="27">
        <v>210.19000244140625</v>
      </c>
      <c r="K1058" s="26">
        <v>19</v>
      </c>
      <c r="L1058" s="26" t="s">
        <v>1613</v>
      </c>
      <c r="O1058" s="19" t="s">
        <v>3323</v>
      </c>
      <c r="R1058" s="19" t="s">
        <v>2224</v>
      </c>
      <c r="S1058" s="19" t="s">
        <v>2214</v>
      </c>
      <c r="U1058" s="19" t="s">
        <v>3299</v>
      </c>
      <c r="AB1058" s="28">
        <v>40724.69273148148</v>
      </c>
      <c r="AC1058" s="19" t="s">
        <v>3299</v>
      </c>
    </row>
    <row r="1059" spans="1:29" ht="63.75">
      <c r="A1059" s="25">
        <v>3057</v>
      </c>
      <c r="B1059" s="19" t="s">
        <v>2209</v>
      </c>
      <c r="C1059" s="19">
        <v>178</v>
      </c>
      <c r="D1059" s="19">
        <v>1</v>
      </c>
      <c r="E1059" s="26" t="s">
        <v>382</v>
      </c>
      <c r="F1059" s="26" t="s">
        <v>383</v>
      </c>
      <c r="G1059" s="26" t="s">
        <v>50</v>
      </c>
      <c r="H1059" s="19" t="s">
        <v>59</v>
      </c>
      <c r="I1059" s="19" t="s">
        <v>53</v>
      </c>
      <c r="J1059" s="27">
        <v>237.1999969482422</v>
      </c>
      <c r="K1059" s="26">
        <v>20</v>
      </c>
      <c r="L1059" s="26" t="s">
        <v>382</v>
      </c>
      <c r="R1059" s="19" t="s">
        <v>2225</v>
      </c>
      <c r="S1059" s="19" t="s">
        <v>2226</v>
      </c>
      <c r="U1059" s="19" t="s">
        <v>3292</v>
      </c>
      <c r="AB1059" s="28">
        <v>40724.01421296296</v>
      </c>
      <c r="AC1059" s="19" t="s">
        <v>3292</v>
      </c>
    </row>
    <row r="1060" spans="1:28" ht="102">
      <c r="A1060" s="25">
        <v>3058</v>
      </c>
      <c r="B1060" s="19" t="s">
        <v>2227</v>
      </c>
      <c r="C1060" s="19">
        <v>178</v>
      </c>
      <c r="D1060" s="19">
        <v>1</v>
      </c>
      <c r="E1060" s="26" t="s">
        <v>359</v>
      </c>
      <c r="H1060" s="19" t="s">
        <v>52</v>
      </c>
      <c r="I1060" s="19" t="s">
        <v>136</v>
      </c>
      <c r="L1060" s="26" t="s">
        <v>359</v>
      </c>
      <c r="R1060" s="19" t="s">
        <v>2228</v>
      </c>
      <c r="S1060" s="19" t="s">
        <v>2229</v>
      </c>
      <c r="AB1060" s="28">
        <v>40722.41800925926</v>
      </c>
    </row>
    <row r="1061" spans="1:28" ht="89.25">
      <c r="A1061" s="25">
        <v>3059</v>
      </c>
      <c r="B1061" s="19" t="s">
        <v>2227</v>
      </c>
      <c r="C1061" s="19">
        <v>178</v>
      </c>
      <c r="D1061" s="19">
        <v>1</v>
      </c>
      <c r="E1061" s="26" t="s">
        <v>457</v>
      </c>
      <c r="F1061" s="26" t="s">
        <v>98</v>
      </c>
      <c r="G1061" s="26" t="s">
        <v>321</v>
      </c>
      <c r="H1061" s="19" t="s">
        <v>52</v>
      </c>
      <c r="I1061" s="19" t="s">
        <v>136</v>
      </c>
      <c r="J1061" s="27">
        <v>51.09000015258789</v>
      </c>
      <c r="K1061" s="26">
        <v>9</v>
      </c>
      <c r="L1061" s="26" t="s">
        <v>457</v>
      </c>
      <c r="R1061" s="19" t="s">
        <v>2230</v>
      </c>
      <c r="S1061" s="19" t="s">
        <v>2231</v>
      </c>
      <c r="AB1061" s="28">
        <v>40722.41800925926</v>
      </c>
    </row>
    <row r="1062" spans="1:28" ht="153">
      <c r="A1062" s="25">
        <v>3060</v>
      </c>
      <c r="B1062" s="19" t="s">
        <v>2227</v>
      </c>
      <c r="C1062" s="19">
        <v>178</v>
      </c>
      <c r="D1062" s="19">
        <v>1</v>
      </c>
      <c r="E1062" s="26" t="s">
        <v>790</v>
      </c>
      <c r="F1062" s="26" t="s">
        <v>387</v>
      </c>
      <c r="G1062" s="26" t="s">
        <v>478</v>
      </c>
      <c r="H1062" s="19" t="s">
        <v>52</v>
      </c>
      <c r="I1062" s="19" t="s">
        <v>136</v>
      </c>
      <c r="J1062" s="27">
        <v>44.75</v>
      </c>
      <c r="K1062" s="26">
        <v>75</v>
      </c>
      <c r="L1062" s="26" t="s">
        <v>790</v>
      </c>
      <c r="R1062" s="19" t="s">
        <v>2232</v>
      </c>
      <c r="S1062" s="19" t="s">
        <v>2233</v>
      </c>
      <c r="AB1062" s="28">
        <v>40722.41800925926</v>
      </c>
    </row>
    <row r="1063" spans="1:28" ht="395.25">
      <c r="A1063" s="25">
        <v>3061</v>
      </c>
      <c r="B1063" s="19" t="s">
        <v>2227</v>
      </c>
      <c r="C1063" s="19">
        <v>178</v>
      </c>
      <c r="D1063" s="19">
        <v>1</v>
      </c>
      <c r="E1063" s="26" t="s">
        <v>340</v>
      </c>
      <c r="F1063" s="26" t="s">
        <v>309</v>
      </c>
      <c r="G1063" s="26" t="s">
        <v>162</v>
      </c>
      <c r="H1063" s="19" t="s">
        <v>52</v>
      </c>
      <c r="I1063" s="19" t="s">
        <v>136</v>
      </c>
      <c r="J1063" s="27">
        <v>28.25</v>
      </c>
      <c r="K1063" s="26">
        <v>25</v>
      </c>
      <c r="L1063" s="26" t="s">
        <v>340</v>
      </c>
      <c r="R1063" s="19" t="s">
        <v>2234</v>
      </c>
      <c r="S1063" s="19" t="s">
        <v>2235</v>
      </c>
      <c r="AB1063" s="28">
        <v>40722.41800925926</v>
      </c>
    </row>
    <row r="1064" spans="1:28" ht="242.25">
      <c r="A1064" s="25">
        <v>3062</v>
      </c>
      <c r="B1064" s="19" t="s">
        <v>2227</v>
      </c>
      <c r="C1064" s="19">
        <v>178</v>
      </c>
      <c r="D1064" s="19">
        <v>1</v>
      </c>
      <c r="E1064" s="26" t="s">
        <v>2236</v>
      </c>
      <c r="H1064" s="19" t="s">
        <v>52</v>
      </c>
      <c r="I1064" s="19" t="s">
        <v>136</v>
      </c>
      <c r="L1064" s="26" t="s">
        <v>2236</v>
      </c>
      <c r="R1064" s="19" t="s">
        <v>2237</v>
      </c>
      <c r="S1064" s="19" t="s">
        <v>2238</v>
      </c>
      <c r="AB1064" s="28">
        <v>40722.41800925926</v>
      </c>
    </row>
    <row r="1065" spans="1:28" ht="102">
      <c r="A1065" s="25">
        <v>3063</v>
      </c>
      <c r="B1065" s="19" t="s">
        <v>2227</v>
      </c>
      <c r="C1065" s="19">
        <v>178</v>
      </c>
      <c r="D1065" s="19">
        <v>1</v>
      </c>
      <c r="E1065" s="26" t="s">
        <v>790</v>
      </c>
      <c r="H1065" s="19" t="s">
        <v>52</v>
      </c>
      <c r="I1065" s="19" t="s">
        <v>136</v>
      </c>
      <c r="L1065" s="26" t="s">
        <v>790</v>
      </c>
      <c r="R1065" s="19" t="s">
        <v>2239</v>
      </c>
      <c r="S1065" s="19" t="s">
        <v>2240</v>
      </c>
      <c r="AB1065" s="28">
        <v>40722.41800925926</v>
      </c>
    </row>
    <row r="1066" spans="1:28" ht="408">
      <c r="A1066" s="25">
        <v>3064</v>
      </c>
      <c r="B1066" s="19" t="s">
        <v>2227</v>
      </c>
      <c r="C1066" s="19">
        <v>178</v>
      </c>
      <c r="D1066" s="19">
        <v>1</v>
      </c>
      <c r="E1066" s="26" t="s">
        <v>1281</v>
      </c>
      <c r="F1066" s="26" t="s">
        <v>87</v>
      </c>
      <c r="G1066" s="26" t="s">
        <v>613</v>
      </c>
      <c r="H1066" s="19" t="s">
        <v>52</v>
      </c>
      <c r="I1066" s="19" t="s">
        <v>136</v>
      </c>
      <c r="J1066" s="27">
        <v>76.18000030517578</v>
      </c>
      <c r="K1066" s="26">
        <v>18</v>
      </c>
      <c r="L1066" s="26" t="s">
        <v>1281</v>
      </c>
      <c r="R1066" s="19" t="s">
        <v>2241</v>
      </c>
      <c r="S1066" s="19" t="s">
        <v>2242</v>
      </c>
      <c r="AB1066" s="28">
        <v>40722.41800925926</v>
      </c>
    </row>
    <row r="1067" spans="1:29" ht="204">
      <c r="A1067" s="25">
        <v>3065</v>
      </c>
      <c r="B1067" s="19" t="s">
        <v>2227</v>
      </c>
      <c r="C1067" s="19">
        <v>178</v>
      </c>
      <c r="D1067" s="19">
        <v>1</v>
      </c>
      <c r="E1067" s="26" t="s">
        <v>211</v>
      </c>
      <c r="F1067" s="26" t="s">
        <v>216</v>
      </c>
      <c r="G1067" s="26" t="s">
        <v>68</v>
      </c>
      <c r="H1067" s="19" t="s">
        <v>52</v>
      </c>
      <c r="I1067" s="19" t="s">
        <v>136</v>
      </c>
      <c r="J1067" s="27">
        <v>91.33000183105469</v>
      </c>
      <c r="K1067" s="26">
        <v>33</v>
      </c>
      <c r="L1067" s="26" t="s">
        <v>211</v>
      </c>
      <c r="O1067" s="19" t="s">
        <v>3318</v>
      </c>
      <c r="R1067" s="19" t="s">
        <v>2243</v>
      </c>
      <c r="S1067" s="19" t="s">
        <v>2244</v>
      </c>
      <c r="U1067" s="19" t="s">
        <v>3293</v>
      </c>
      <c r="V1067" s="19" t="s">
        <v>3308</v>
      </c>
      <c r="AB1067" s="28">
        <v>40724.63108796296</v>
      </c>
      <c r="AC1067" s="19" t="s">
        <v>3293</v>
      </c>
    </row>
    <row r="1068" spans="1:29" ht="229.5">
      <c r="A1068" s="25">
        <v>3066</v>
      </c>
      <c r="B1068" s="19" t="s">
        <v>2227</v>
      </c>
      <c r="C1068" s="19">
        <v>178</v>
      </c>
      <c r="D1068" s="19">
        <v>1</v>
      </c>
      <c r="E1068" s="26" t="s">
        <v>211</v>
      </c>
      <c r="F1068" s="26" t="s">
        <v>144</v>
      </c>
      <c r="G1068" s="26" t="s">
        <v>350</v>
      </c>
      <c r="H1068" s="19" t="s">
        <v>52</v>
      </c>
      <c r="I1068" s="19" t="s">
        <v>136</v>
      </c>
      <c r="J1068" s="27">
        <v>27.549999237060547</v>
      </c>
      <c r="K1068" s="26">
        <v>55</v>
      </c>
      <c r="L1068" s="26" t="s">
        <v>211</v>
      </c>
      <c r="O1068" s="19" t="s">
        <v>3318</v>
      </c>
      <c r="R1068" s="19" t="s">
        <v>2245</v>
      </c>
      <c r="S1068" s="19" t="s">
        <v>2246</v>
      </c>
      <c r="U1068" s="19" t="s">
        <v>3293</v>
      </c>
      <c r="AB1068" s="28">
        <v>40724.63108796296</v>
      </c>
      <c r="AC1068" s="19" t="s">
        <v>3293</v>
      </c>
    </row>
    <row r="1069" spans="1:29" ht="89.25">
      <c r="A1069" s="25">
        <v>3067</v>
      </c>
      <c r="B1069" s="19" t="s">
        <v>2227</v>
      </c>
      <c r="C1069" s="19">
        <v>178</v>
      </c>
      <c r="D1069" s="19">
        <v>1</v>
      </c>
      <c r="E1069" s="26" t="s">
        <v>2247</v>
      </c>
      <c r="F1069" s="26" t="s">
        <v>58</v>
      </c>
      <c r="G1069" s="26" t="s">
        <v>222</v>
      </c>
      <c r="H1069" s="19" t="s">
        <v>59</v>
      </c>
      <c r="I1069" s="19" t="s">
        <v>136</v>
      </c>
      <c r="J1069" s="27">
        <v>22.010000228881836</v>
      </c>
      <c r="K1069" s="26">
        <v>1</v>
      </c>
      <c r="L1069" s="26" t="s">
        <v>2247</v>
      </c>
      <c r="R1069" s="19" t="s">
        <v>2248</v>
      </c>
      <c r="S1069" s="19" t="s">
        <v>2249</v>
      </c>
      <c r="U1069" s="19" t="s">
        <v>3292</v>
      </c>
      <c r="AB1069" s="28">
        <v>40724.01421296296</v>
      </c>
      <c r="AC1069" s="19" t="s">
        <v>3292</v>
      </c>
    </row>
    <row r="1070" spans="1:29" ht="38.25">
      <c r="A1070" s="25">
        <v>3068</v>
      </c>
      <c r="B1070" s="19" t="s">
        <v>2227</v>
      </c>
      <c r="C1070" s="19">
        <v>178</v>
      </c>
      <c r="D1070" s="19">
        <v>1</v>
      </c>
      <c r="E1070" s="26" t="s">
        <v>333</v>
      </c>
      <c r="F1070" s="26" t="s">
        <v>57</v>
      </c>
      <c r="G1070" s="26" t="s">
        <v>226</v>
      </c>
      <c r="H1070" s="19" t="s">
        <v>59</v>
      </c>
      <c r="I1070" s="19" t="s">
        <v>136</v>
      </c>
      <c r="J1070" s="27">
        <v>23.190000534057617</v>
      </c>
      <c r="K1070" s="26">
        <v>19</v>
      </c>
      <c r="L1070" s="26" t="s">
        <v>333</v>
      </c>
      <c r="R1070" s="19" t="s">
        <v>2250</v>
      </c>
      <c r="S1070" s="19" t="s">
        <v>2251</v>
      </c>
      <c r="U1070" s="19" t="s">
        <v>3292</v>
      </c>
      <c r="AB1070" s="28">
        <v>40724.01421296296</v>
      </c>
      <c r="AC1070" s="19" t="s">
        <v>3292</v>
      </c>
    </row>
    <row r="1071" spans="1:29" ht="89.25">
      <c r="A1071" s="25">
        <v>3069</v>
      </c>
      <c r="B1071" s="19" t="s">
        <v>2227</v>
      </c>
      <c r="C1071" s="19">
        <v>178</v>
      </c>
      <c r="D1071" s="19">
        <v>1</v>
      </c>
      <c r="E1071" s="26" t="s">
        <v>333</v>
      </c>
      <c r="F1071" s="26" t="s">
        <v>78</v>
      </c>
      <c r="G1071" s="26" t="s">
        <v>613</v>
      </c>
      <c r="H1071" s="19" t="s">
        <v>59</v>
      </c>
      <c r="I1071" s="19" t="s">
        <v>136</v>
      </c>
      <c r="J1071" s="27">
        <v>24.18000030517578</v>
      </c>
      <c r="K1071" s="26">
        <v>18</v>
      </c>
      <c r="L1071" s="26" t="s">
        <v>333</v>
      </c>
      <c r="R1071" s="19" t="s">
        <v>2252</v>
      </c>
      <c r="S1071" s="19" t="s">
        <v>2253</v>
      </c>
      <c r="U1071" s="19" t="s">
        <v>3292</v>
      </c>
      <c r="AB1071" s="28">
        <v>40724.01421296296</v>
      </c>
      <c r="AC1071" s="19" t="s">
        <v>3292</v>
      </c>
    </row>
    <row r="1072" spans="1:29" ht="38.25">
      <c r="A1072" s="25">
        <v>3070</v>
      </c>
      <c r="B1072" s="19" t="s">
        <v>2227</v>
      </c>
      <c r="C1072" s="19">
        <v>178</v>
      </c>
      <c r="D1072" s="19">
        <v>1</v>
      </c>
      <c r="E1072" s="26" t="s">
        <v>1285</v>
      </c>
      <c r="F1072" s="26" t="s">
        <v>78</v>
      </c>
      <c r="G1072" s="26" t="s">
        <v>68</v>
      </c>
      <c r="H1072" s="19" t="s">
        <v>59</v>
      </c>
      <c r="I1072" s="19" t="s">
        <v>136</v>
      </c>
      <c r="J1072" s="27">
        <v>24.329999923706055</v>
      </c>
      <c r="K1072" s="26">
        <v>33</v>
      </c>
      <c r="L1072" s="26" t="s">
        <v>1285</v>
      </c>
      <c r="R1072" s="19" t="s">
        <v>2254</v>
      </c>
      <c r="S1072" s="19" t="s">
        <v>2255</v>
      </c>
      <c r="U1072" s="19" t="s">
        <v>3292</v>
      </c>
      <c r="AB1072" s="28">
        <v>40724.01421296296</v>
      </c>
      <c r="AC1072" s="19" t="s">
        <v>3292</v>
      </c>
    </row>
    <row r="1073" spans="1:29" ht="25.5">
      <c r="A1073" s="25">
        <v>3071</v>
      </c>
      <c r="B1073" s="19" t="s">
        <v>2227</v>
      </c>
      <c r="C1073" s="19">
        <v>178</v>
      </c>
      <c r="D1073" s="19">
        <v>1</v>
      </c>
      <c r="E1073" s="26" t="s">
        <v>62</v>
      </c>
      <c r="F1073" s="26" t="s">
        <v>63</v>
      </c>
      <c r="G1073" s="26" t="s">
        <v>112</v>
      </c>
      <c r="H1073" s="19" t="s">
        <v>59</v>
      </c>
      <c r="I1073" s="19" t="s">
        <v>136</v>
      </c>
      <c r="J1073" s="27">
        <v>32.119998931884766</v>
      </c>
      <c r="K1073" s="26">
        <v>12</v>
      </c>
      <c r="L1073" s="26" t="s">
        <v>62</v>
      </c>
      <c r="R1073" s="19" t="s">
        <v>2256</v>
      </c>
      <c r="S1073" s="19" t="s">
        <v>2257</v>
      </c>
      <c r="U1073" s="19" t="s">
        <v>3292</v>
      </c>
      <c r="AB1073" s="28">
        <v>40724.01421296296</v>
      </c>
      <c r="AC1073" s="19" t="s">
        <v>3292</v>
      </c>
    </row>
    <row r="1074" spans="1:29" ht="89.25">
      <c r="A1074" s="25">
        <v>3072</v>
      </c>
      <c r="B1074" s="19" t="s">
        <v>2227</v>
      </c>
      <c r="C1074" s="19">
        <v>178</v>
      </c>
      <c r="D1074" s="19">
        <v>1</v>
      </c>
      <c r="E1074" s="26" t="s">
        <v>211</v>
      </c>
      <c r="H1074" s="19" t="s">
        <v>52</v>
      </c>
      <c r="I1074" s="19" t="s">
        <v>136</v>
      </c>
      <c r="L1074" s="26" t="s">
        <v>211</v>
      </c>
      <c r="O1074" s="19" t="s">
        <v>3318</v>
      </c>
      <c r="R1074" s="19" t="s">
        <v>2258</v>
      </c>
      <c r="S1074" s="19" t="s">
        <v>2259</v>
      </c>
      <c r="U1074" s="19" t="s">
        <v>3293</v>
      </c>
      <c r="AB1074" s="28">
        <v>40724.63108796296</v>
      </c>
      <c r="AC1074" s="19" t="s">
        <v>3293</v>
      </c>
    </row>
    <row r="1075" spans="1:28" ht="76.5">
      <c r="A1075" s="25">
        <v>3073</v>
      </c>
      <c r="B1075" s="19" t="s">
        <v>2227</v>
      </c>
      <c r="C1075" s="19">
        <v>178</v>
      </c>
      <c r="D1075" s="19">
        <v>1</v>
      </c>
      <c r="E1075" s="26" t="s">
        <v>2260</v>
      </c>
      <c r="H1075" s="19" t="s">
        <v>52</v>
      </c>
      <c r="I1075" s="19" t="s">
        <v>136</v>
      </c>
      <c r="L1075" s="26" t="s">
        <v>2260</v>
      </c>
      <c r="R1075" s="19" t="s">
        <v>2261</v>
      </c>
      <c r="S1075" s="19" t="s">
        <v>2262</v>
      </c>
      <c r="AB1075" s="28">
        <v>40722.41800925926</v>
      </c>
    </row>
    <row r="1076" spans="1:29" ht="25.5">
      <c r="A1076" s="25">
        <v>3074</v>
      </c>
      <c r="B1076" s="19" t="s">
        <v>2227</v>
      </c>
      <c r="C1076" s="19">
        <v>178</v>
      </c>
      <c r="D1076" s="19">
        <v>1</v>
      </c>
      <c r="E1076" s="26" t="s">
        <v>1849</v>
      </c>
      <c r="F1076" s="26" t="s">
        <v>305</v>
      </c>
      <c r="G1076" s="26" t="s">
        <v>58</v>
      </c>
      <c r="H1076" s="19" t="s">
        <v>59</v>
      </c>
      <c r="I1076" s="19" t="s">
        <v>136</v>
      </c>
      <c r="J1076" s="27">
        <v>59.220001220703125</v>
      </c>
      <c r="K1076" s="26">
        <v>22</v>
      </c>
      <c r="L1076" s="26" t="s">
        <v>1849</v>
      </c>
      <c r="R1076" s="19" t="s">
        <v>2263</v>
      </c>
      <c r="S1076" s="19" t="s">
        <v>2264</v>
      </c>
      <c r="U1076" s="19" t="s">
        <v>3292</v>
      </c>
      <c r="AB1076" s="28">
        <v>40724.01421296296</v>
      </c>
      <c r="AC1076" s="19" t="s">
        <v>3292</v>
      </c>
    </row>
    <row r="1077" spans="1:28" ht="318.75">
      <c r="A1077" s="25">
        <v>3075</v>
      </c>
      <c r="B1077" s="19" t="s">
        <v>2227</v>
      </c>
      <c r="C1077" s="19">
        <v>178</v>
      </c>
      <c r="D1077" s="19">
        <v>1</v>
      </c>
      <c r="E1077" s="26" t="s">
        <v>2265</v>
      </c>
      <c r="H1077" s="19" t="s">
        <v>52</v>
      </c>
      <c r="I1077" s="19" t="s">
        <v>136</v>
      </c>
      <c r="L1077" s="26" t="s">
        <v>2265</v>
      </c>
      <c r="R1077" s="19" t="s">
        <v>2266</v>
      </c>
      <c r="S1077" s="19" t="s">
        <v>2267</v>
      </c>
      <c r="AB1077" s="28">
        <v>40722.41800925926</v>
      </c>
    </row>
    <row r="1078" spans="1:29" ht="25.5">
      <c r="A1078" s="25">
        <v>3076</v>
      </c>
      <c r="B1078" s="19" t="s">
        <v>2227</v>
      </c>
      <c r="C1078" s="19">
        <v>178</v>
      </c>
      <c r="D1078" s="19">
        <v>1</v>
      </c>
      <c r="E1078" s="26" t="s">
        <v>457</v>
      </c>
      <c r="F1078" s="26" t="s">
        <v>98</v>
      </c>
      <c r="G1078" s="26" t="s">
        <v>387</v>
      </c>
      <c r="H1078" s="19" t="s">
        <v>59</v>
      </c>
      <c r="I1078" s="19" t="s">
        <v>136</v>
      </c>
      <c r="J1078" s="27">
        <v>51.439998626708984</v>
      </c>
      <c r="K1078" s="26">
        <v>44</v>
      </c>
      <c r="L1078" s="26" t="s">
        <v>457</v>
      </c>
      <c r="R1078" s="19" t="s">
        <v>2268</v>
      </c>
      <c r="S1078" s="19" t="s">
        <v>2269</v>
      </c>
      <c r="U1078" s="19" t="s">
        <v>3292</v>
      </c>
      <c r="AB1078" s="28">
        <v>40724.01421296296</v>
      </c>
      <c r="AC1078" s="19" t="s">
        <v>3292</v>
      </c>
    </row>
    <row r="1079" spans="1:29" ht="127.5">
      <c r="A1079" s="25">
        <v>3077</v>
      </c>
      <c r="B1079" s="19" t="s">
        <v>2227</v>
      </c>
      <c r="C1079" s="19">
        <v>178</v>
      </c>
      <c r="D1079" s="19">
        <v>1</v>
      </c>
      <c r="E1079" s="26" t="s">
        <v>81</v>
      </c>
      <c r="F1079" s="26" t="s">
        <v>82</v>
      </c>
      <c r="G1079" s="26" t="s">
        <v>51</v>
      </c>
      <c r="H1079" s="19" t="s">
        <v>59</v>
      </c>
      <c r="I1079" s="19" t="s">
        <v>136</v>
      </c>
      <c r="J1079" s="27">
        <v>65.1500015258789</v>
      </c>
      <c r="K1079" s="26">
        <v>15</v>
      </c>
      <c r="L1079" s="26" t="s">
        <v>81</v>
      </c>
      <c r="R1079" s="19" t="s">
        <v>2270</v>
      </c>
      <c r="S1079" s="19" t="s">
        <v>2271</v>
      </c>
      <c r="U1079" s="19" t="s">
        <v>3292</v>
      </c>
      <c r="AB1079" s="28">
        <v>40724.01421296296</v>
      </c>
      <c r="AC1079" s="19" t="s">
        <v>3292</v>
      </c>
    </row>
    <row r="1080" spans="1:28" ht="102">
      <c r="A1080" s="25">
        <v>3078</v>
      </c>
      <c r="B1080" s="19" t="s">
        <v>2227</v>
      </c>
      <c r="C1080" s="19">
        <v>178</v>
      </c>
      <c r="D1080" s="19">
        <v>1</v>
      </c>
      <c r="E1080" s="26" t="s">
        <v>2272</v>
      </c>
      <c r="F1080" s="26" t="s">
        <v>2273</v>
      </c>
      <c r="G1080" s="26" t="s">
        <v>321</v>
      </c>
      <c r="H1080" s="19" t="s">
        <v>52</v>
      </c>
      <c r="I1080" s="19" t="s">
        <v>136</v>
      </c>
      <c r="J1080" s="27">
        <v>69.08999633789062</v>
      </c>
      <c r="K1080" s="26">
        <v>9</v>
      </c>
      <c r="L1080" s="26" t="s">
        <v>2272</v>
      </c>
      <c r="R1080" s="19" t="s">
        <v>2274</v>
      </c>
      <c r="S1080" s="19" t="s">
        <v>2275</v>
      </c>
      <c r="AB1080" s="28">
        <v>40722.41800925926</v>
      </c>
    </row>
    <row r="1081" spans="1:28" ht="63.75">
      <c r="A1081" s="25">
        <v>3079</v>
      </c>
      <c r="B1081" s="19" t="s">
        <v>2227</v>
      </c>
      <c r="C1081" s="19">
        <v>178</v>
      </c>
      <c r="D1081" s="19">
        <v>1</v>
      </c>
      <c r="E1081" s="26" t="s">
        <v>2276</v>
      </c>
      <c r="H1081" s="19" t="s">
        <v>52</v>
      </c>
      <c r="I1081" s="19" t="s">
        <v>136</v>
      </c>
      <c r="L1081" s="26" t="s">
        <v>2276</v>
      </c>
      <c r="R1081" s="19" t="s">
        <v>2277</v>
      </c>
      <c r="AB1081" s="28">
        <v>40722.41800925926</v>
      </c>
    </row>
    <row r="1082" spans="1:28" ht="229.5">
      <c r="A1082" s="25">
        <v>3080</v>
      </c>
      <c r="B1082" s="19" t="s">
        <v>2227</v>
      </c>
      <c r="C1082" s="19">
        <v>178</v>
      </c>
      <c r="D1082" s="19">
        <v>1</v>
      </c>
      <c r="E1082" s="26" t="s">
        <v>2278</v>
      </c>
      <c r="H1082" s="19" t="s">
        <v>52</v>
      </c>
      <c r="I1082" s="19" t="s">
        <v>136</v>
      </c>
      <c r="L1082" s="26" t="s">
        <v>2278</v>
      </c>
      <c r="R1082" s="19" t="s">
        <v>2279</v>
      </c>
      <c r="S1082" s="19" t="s">
        <v>2280</v>
      </c>
      <c r="AB1082" s="28">
        <v>40722.41800925926</v>
      </c>
    </row>
    <row r="1083" spans="1:28" ht="255">
      <c r="A1083" s="25">
        <v>3081</v>
      </c>
      <c r="B1083" s="19" t="s">
        <v>2227</v>
      </c>
      <c r="C1083" s="19">
        <v>178</v>
      </c>
      <c r="D1083" s="19">
        <v>1</v>
      </c>
      <c r="E1083" s="26" t="s">
        <v>2019</v>
      </c>
      <c r="H1083" s="19" t="s">
        <v>52</v>
      </c>
      <c r="I1083" s="19" t="s">
        <v>136</v>
      </c>
      <c r="L1083" s="26" t="s">
        <v>2019</v>
      </c>
      <c r="R1083" s="19" t="s">
        <v>2281</v>
      </c>
      <c r="S1083" s="19" t="s">
        <v>2282</v>
      </c>
      <c r="AB1083" s="28">
        <v>40722.41800925926</v>
      </c>
    </row>
    <row r="1084" spans="1:28" ht="51">
      <c r="A1084" s="25">
        <v>3082</v>
      </c>
      <c r="B1084" s="19" t="s">
        <v>2227</v>
      </c>
      <c r="C1084" s="19">
        <v>178</v>
      </c>
      <c r="D1084" s="19">
        <v>1</v>
      </c>
      <c r="E1084" s="26" t="s">
        <v>2283</v>
      </c>
      <c r="H1084" s="19" t="s">
        <v>52</v>
      </c>
      <c r="I1084" s="19" t="s">
        <v>136</v>
      </c>
      <c r="L1084" s="26" t="s">
        <v>2283</v>
      </c>
      <c r="R1084" s="19" t="s">
        <v>2284</v>
      </c>
      <c r="S1084" s="19" t="s">
        <v>2285</v>
      </c>
      <c r="AB1084" s="28">
        <v>40722.41800925926</v>
      </c>
    </row>
    <row r="1085" spans="1:28" ht="51">
      <c r="A1085" s="25">
        <v>3083</v>
      </c>
      <c r="B1085" s="19" t="s">
        <v>2227</v>
      </c>
      <c r="C1085" s="19">
        <v>178</v>
      </c>
      <c r="D1085" s="19">
        <v>1</v>
      </c>
      <c r="E1085" s="26" t="s">
        <v>2286</v>
      </c>
      <c r="H1085" s="19" t="s">
        <v>52</v>
      </c>
      <c r="I1085" s="19" t="s">
        <v>136</v>
      </c>
      <c r="L1085" s="26" t="s">
        <v>2286</v>
      </c>
      <c r="R1085" s="19" t="s">
        <v>2287</v>
      </c>
      <c r="S1085" s="19" t="s">
        <v>2288</v>
      </c>
      <c r="AB1085" s="28">
        <v>40722.41800925926</v>
      </c>
    </row>
    <row r="1086" spans="1:28" ht="38.25">
      <c r="A1086" s="25">
        <v>3084</v>
      </c>
      <c r="B1086" s="19" t="s">
        <v>2227</v>
      </c>
      <c r="C1086" s="19">
        <v>178</v>
      </c>
      <c r="D1086" s="19">
        <v>1</v>
      </c>
      <c r="E1086" s="26" t="s">
        <v>2289</v>
      </c>
      <c r="H1086" s="19" t="s">
        <v>52</v>
      </c>
      <c r="I1086" s="19" t="s">
        <v>136</v>
      </c>
      <c r="L1086" s="26" t="s">
        <v>2289</v>
      </c>
      <c r="R1086" s="19" t="s">
        <v>2290</v>
      </c>
      <c r="S1086" s="19" t="s">
        <v>2291</v>
      </c>
      <c r="AB1086" s="28">
        <v>40722.41800925926</v>
      </c>
    </row>
    <row r="1087" spans="1:28" ht="89.25">
      <c r="A1087" s="25">
        <v>3085</v>
      </c>
      <c r="B1087" s="19" t="s">
        <v>2227</v>
      </c>
      <c r="C1087" s="19">
        <v>178</v>
      </c>
      <c r="D1087" s="19">
        <v>1</v>
      </c>
      <c r="E1087" s="26" t="s">
        <v>457</v>
      </c>
      <c r="F1087" s="26" t="s">
        <v>148</v>
      </c>
      <c r="G1087" s="26" t="s">
        <v>58</v>
      </c>
      <c r="H1087" s="19" t="s">
        <v>52</v>
      </c>
      <c r="I1087" s="19" t="s">
        <v>136</v>
      </c>
      <c r="J1087" s="27">
        <v>53.220001220703125</v>
      </c>
      <c r="K1087" s="26">
        <v>22</v>
      </c>
      <c r="L1087" s="26" t="s">
        <v>457</v>
      </c>
      <c r="R1087" s="19" t="s">
        <v>2292</v>
      </c>
      <c r="S1087" s="19" t="s">
        <v>2293</v>
      </c>
      <c r="AB1087" s="28">
        <v>40722.41800925926</v>
      </c>
    </row>
    <row r="1088" spans="1:29" ht="12.75">
      <c r="A1088" s="25">
        <v>3086</v>
      </c>
      <c r="B1088" s="19" t="s">
        <v>2227</v>
      </c>
      <c r="C1088" s="19">
        <v>178</v>
      </c>
      <c r="D1088" s="19">
        <v>1</v>
      </c>
      <c r="E1088" s="26" t="s">
        <v>86</v>
      </c>
      <c r="F1088" s="26" t="s">
        <v>87</v>
      </c>
      <c r="G1088" s="26" t="s">
        <v>295</v>
      </c>
      <c r="H1088" s="19" t="s">
        <v>59</v>
      </c>
      <c r="I1088" s="19" t="s">
        <v>136</v>
      </c>
      <c r="J1088" s="27">
        <v>76.56999969482422</v>
      </c>
      <c r="K1088" s="26">
        <v>57</v>
      </c>
      <c r="L1088" s="26" t="s">
        <v>86</v>
      </c>
      <c r="R1088" s="19" t="s">
        <v>2294</v>
      </c>
      <c r="U1088" s="19" t="s">
        <v>3292</v>
      </c>
      <c r="AB1088" s="28">
        <v>40724.01421296296</v>
      </c>
      <c r="AC1088" s="19" t="s">
        <v>3292</v>
      </c>
    </row>
    <row r="1089" spans="1:28" ht="409.5">
      <c r="A1089" s="25">
        <v>3087</v>
      </c>
      <c r="B1089" s="19" t="s">
        <v>2227</v>
      </c>
      <c r="C1089" s="19">
        <v>178</v>
      </c>
      <c r="D1089" s="19">
        <v>1</v>
      </c>
      <c r="E1089" s="26" t="s">
        <v>2295</v>
      </c>
      <c r="H1089" s="19" t="s">
        <v>52</v>
      </c>
      <c r="I1089" s="19" t="s">
        <v>136</v>
      </c>
      <c r="L1089" s="26" t="s">
        <v>2295</v>
      </c>
      <c r="R1089" s="19" t="s">
        <v>2296</v>
      </c>
      <c r="S1089" s="19" t="s">
        <v>2297</v>
      </c>
      <c r="AB1089" s="28">
        <v>40722.41800925926</v>
      </c>
    </row>
    <row r="1090" spans="1:29" ht="114.75">
      <c r="A1090" s="25">
        <v>3088</v>
      </c>
      <c r="B1090" s="19" t="s">
        <v>2227</v>
      </c>
      <c r="C1090" s="19">
        <v>178</v>
      </c>
      <c r="D1090" s="19">
        <v>1</v>
      </c>
      <c r="E1090" s="26" t="s">
        <v>539</v>
      </c>
      <c r="F1090" s="26" t="s">
        <v>92</v>
      </c>
      <c r="G1090" s="26" t="s">
        <v>117</v>
      </c>
      <c r="H1090" s="19" t="s">
        <v>52</v>
      </c>
      <c r="I1090" s="19" t="s">
        <v>136</v>
      </c>
      <c r="J1090" s="27">
        <v>79.13999938964844</v>
      </c>
      <c r="K1090" s="26">
        <v>14</v>
      </c>
      <c r="L1090" s="26" t="s">
        <v>539</v>
      </c>
      <c r="O1090" s="19" t="s">
        <v>3317</v>
      </c>
      <c r="R1090" s="19" t="s">
        <v>2298</v>
      </c>
      <c r="S1090" s="19" t="s">
        <v>2299</v>
      </c>
      <c r="U1090" s="19" t="s">
        <v>3296</v>
      </c>
      <c r="V1090" s="19" t="s">
        <v>3305</v>
      </c>
      <c r="AB1090" s="28">
        <v>40724.603680555556</v>
      </c>
      <c r="AC1090" s="19" t="s">
        <v>3296</v>
      </c>
    </row>
    <row r="1091" spans="1:29" ht="114.75">
      <c r="A1091" s="25">
        <v>3089</v>
      </c>
      <c r="B1091" s="19" t="s">
        <v>2227</v>
      </c>
      <c r="C1091" s="19">
        <v>178</v>
      </c>
      <c r="D1091" s="19">
        <v>1</v>
      </c>
      <c r="E1091" s="26" t="s">
        <v>539</v>
      </c>
      <c r="F1091" s="26" t="s">
        <v>92</v>
      </c>
      <c r="G1091" s="26" t="s">
        <v>57</v>
      </c>
      <c r="H1091" s="19" t="s">
        <v>52</v>
      </c>
      <c r="I1091" s="19" t="s">
        <v>136</v>
      </c>
      <c r="J1091" s="27">
        <v>79.2300033569336</v>
      </c>
      <c r="K1091" s="26">
        <v>23</v>
      </c>
      <c r="L1091" s="26" t="s">
        <v>539</v>
      </c>
      <c r="O1091" s="19" t="s">
        <v>3317</v>
      </c>
      <c r="R1091" s="19" t="s">
        <v>2300</v>
      </c>
      <c r="S1091" s="19" t="s">
        <v>2299</v>
      </c>
      <c r="U1091" s="19" t="s">
        <v>3296</v>
      </c>
      <c r="V1091" s="19" t="s">
        <v>3305</v>
      </c>
      <c r="AB1091" s="28">
        <v>40724.603680555556</v>
      </c>
      <c r="AC1091" s="19" t="s">
        <v>3296</v>
      </c>
    </row>
    <row r="1092" spans="1:29" ht="51">
      <c r="A1092" s="25">
        <v>3090</v>
      </c>
      <c r="B1092" s="19" t="s">
        <v>2227</v>
      </c>
      <c r="C1092" s="19">
        <v>178</v>
      </c>
      <c r="D1092" s="19">
        <v>1</v>
      </c>
      <c r="E1092" s="26" t="s">
        <v>91</v>
      </c>
      <c r="F1092" s="26" t="s">
        <v>97</v>
      </c>
      <c r="G1092" s="26" t="s">
        <v>321</v>
      </c>
      <c r="H1092" s="19" t="s">
        <v>52</v>
      </c>
      <c r="I1092" s="19" t="s">
        <v>136</v>
      </c>
      <c r="J1092" s="27">
        <v>80.08999633789062</v>
      </c>
      <c r="K1092" s="26">
        <v>9</v>
      </c>
      <c r="L1092" s="26" t="s">
        <v>91</v>
      </c>
      <c r="O1092" s="19" t="s">
        <v>3312</v>
      </c>
      <c r="R1092" s="19" t="s">
        <v>2301</v>
      </c>
      <c r="S1092" s="19" t="s">
        <v>2302</v>
      </c>
      <c r="U1092" s="19" t="s">
        <v>3296</v>
      </c>
      <c r="V1092" s="19" t="s">
        <v>3297</v>
      </c>
      <c r="AB1092" s="28">
        <v>40724.617256944446</v>
      </c>
      <c r="AC1092" s="19" t="s">
        <v>3296</v>
      </c>
    </row>
    <row r="1093" spans="1:28" ht="409.5">
      <c r="A1093" s="25">
        <v>3091</v>
      </c>
      <c r="B1093" s="19" t="s">
        <v>2227</v>
      </c>
      <c r="C1093" s="19">
        <v>178</v>
      </c>
      <c r="D1093" s="19">
        <v>1</v>
      </c>
      <c r="E1093" s="26" t="s">
        <v>91</v>
      </c>
      <c r="H1093" s="19" t="s">
        <v>52</v>
      </c>
      <c r="I1093" s="19" t="s">
        <v>136</v>
      </c>
      <c r="L1093" s="26" t="s">
        <v>91</v>
      </c>
      <c r="R1093" s="19" t="s">
        <v>2303</v>
      </c>
      <c r="S1093" s="19" t="s">
        <v>2304</v>
      </c>
      <c r="AB1093" s="28">
        <v>40722.41800925926</v>
      </c>
    </row>
    <row r="1094" spans="1:29" ht="216.75">
      <c r="A1094" s="25">
        <v>3092</v>
      </c>
      <c r="B1094" s="19" t="s">
        <v>2227</v>
      </c>
      <c r="C1094" s="19">
        <v>178</v>
      </c>
      <c r="D1094" s="19">
        <v>1</v>
      </c>
      <c r="E1094" s="26" t="s">
        <v>1992</v>
      </c>
      <c r="F1094" s="26" t="s">
        <v>2059</v>
      </c>
      <c r="G1094" s="26" t="s">
        <v>613</v>
      </c>
      <c r="H1094" s="19" t="s">
        <v>52</v>
      </c>
      <c r="I1094" s="19" t="s">
        <v>136</v>
      </c>
      <c r="J1094" s="27">
        <v>83.18000030517578</v>
      </c>
      <c r="K1094" s="26">
        <v>18</v>
      </c>
      <c r="L1094" s="26" t="s">
        <v>1992</v>
      </c>
      <c r="O1094" s="19" t="s">
        <v>3320</v>
      </c>
      <c r="R1094" s="19" t="s">
        <v>2305</v>
      </c>
      <c r="S1094" s="19" t="s">
        <v>2306</v>
      </c>
      <c r="U1094" s="19" t="s">
        <v>3296</v>
      </c>
      <c r="V1094" s="19" t="s">
        <v>3297</v>
      </c>
      <c r="AB1094" s="28">
        <v>40724.62229166667</v>
      </c>
      <c r="AC1094" s="19" t="s">
        <v>3296</v>
      </c>
    </row>
    <row r="1095" spans="1:29" ht="76.5">
      <c r="A1095" s="25">
        <v>3093</v>
      </c>
      <c r="B1095" s="19" t="s">
        <v>2227</v>
      </c>
      <c r="C1095" s="19">
        <v>178</v>
      </c>
      <c r="D1095" s="19">
        <v>1</v>
      </c>
      <c r="E1095" s="26" t="s">
        <v>1992</v>
      </c>
      <c r="F1095" s="26" t="s">
        <v>2059</v>
      </c>
      <c r="G1095" s="26" t="s">
        <v>213</v>
      </c>
      <c r="H1095" s="19" t="s">
        <v>52</v>
      </c>
      <c r="I1095" s="19" t="s">
        <v>136</v>
      </c>
      <c r="J1095" s="27">
        <v>83.38999938964844</v>
      </c>
      <c r="K1095" s="26">
        <v>39</v>
      </c>
      <c r="L1095" s="26" t="s">
        <v>1992</v>
      </c>
      <c r="O1095" s="19" t="s">
        <v>3320</v>
      </c>
      <c r="R1095" s="19" t="s">
        <v>2307</v>
      </c>
      <c r="S1095" s="19" t="s">
        <v>2308</v>
      </c>
      <c r="U1095" s="19" t="s">
        <v>3296</v>
      </c>
      <c r="V1095" s="19" t="s">
        <v>3297</v>
      </c>
      <c r="AB1095" s="28">
        <v>40724.62229166667</v>
      </c>
      <c r="AC1095" s="19" t="s">
        <v>3296</v>
      </c>
    </row>
    <row r="1096" spans="1:28" ht="51">
      <c r="A1096" s="25">
        <v>3094</v>
      </c>
      <c r="B1096" s="19" t="s">
        <v>2227</v>
      </c>
      <c r="C1096" s="19">
        <v>178</v>
      </c>
      <c r="D1096" s="19">
        <v>1</v>
      </c>
      <c r="E1096" s="26" t="s">
        <v>2309</v>
      </c>
      <c r="H1096" s="19" t="s">
        <v>52</v>
      </c>
      <c r="I1096" s="19" t="s">
        <v>136</v>
      </c>
      <c r="L1096" s="26" t="s">
        <v>2309</v>
      </c>
      <c r="R1096" s="19" t="s">
        <v>2310</v>
      </c>
      <c r="S1096" s="19" t="s">
        <v>2311</v>
      </c>
      <c r="AB1096" s="28">
        <v>40722.41800925926</v>
      </c>
    </row>
    <row r="1097" spans="1:29" ht="76.5">
      <c r="A1097" s="25">
        <v>3095</v>
      </c>
      <c r="B1097" s="19" t="s">
        <v>2227</v>
      </c>
      <c r="C1097" s="19">
        <v>178</v>
      </c>
      <c r="D1097" s="19">
        <v>1</v>
      </c>
      <c r="E1097" s="26" t="s">
        <v>2312</v>
      </c>
      <c r="H1097" s="19" t="s">
        <v>52</v>
      </c>
      <c r="I1097" s="19" t="s">
        <v>136</v>
      </c>
      <c r="J1097" s="27">
        <v>21.200000762939453</v>
      </c>
      <c r="L1097" s="26" t="s">
        <v>2312</v>
      </c>
      <c r="R1097" s="19" t="s">
        <v>2313</v>
      </c>
      <c r="S1097" s="19" t="s">
        <v>2314</v>
      </c>
      <c r="U1097" s="19" t="s">
        <v>3292</v>
      </c>
      <c r="AB1097" s="28">
        <v>40724.04353009259</v>
      </c>
      <c r="AC1097" s="19" t="s">
        <v>3292</v>
      </c>
    </row>
    <row r="1098" spans="1:29" ht="76.5">
      <c r="A1098" s="25">
        <v>3096</v>
      </c>
      <c r="B1098" s="19" t="s">
        <v>2227</v>
      </c>
      <c r="C1098" s="19">
        <v>178</v>
      </c>
      <c r="D1098" s="19">
        <v>1</v>
      </c>
      <c r="E1098" s="26" t="s">
        <v>541</v>
      </c>
      <c r="H1098" s="19" t="s">
        <v>59</v>
      </c>
      <c r="I1098" s="19" t="s">
        <v>136</v>
      </c>
      <c r="L1098" s="26" t="s">
        <v>541</v>
      </c>
      <c r="R1098" s="19" t="s">
        <v>2315</v>
      </c>
      <c r="S1098" s="19" t="s">
        <v>2316</v>
      </c>
      <c r="U1098" s="19" t="s">
        <v>3292</v>
      </c>
      <c r="AB1098" s="28">
        <v>40724.01421296296</v>
      </c>
      <c r="AC1098" s="19" t="s">
        <v>3292</v>
      </c>
    </row>
    <row r="1099" spans="1:29" ht="63.75">
      <c r="A1099" s="25">
        <v>3097</v>
      </c>
      <c r="B1099" s="19" t="s">
        <v>2227</v>
      </c>
      <c r="C1099" s="19">
        <v>178</v>
      </c>
      <c r="D1099" s="19">
        <v>1</v>
      </c>
      <c r="E1099" s="26" t="s">
        <v>541</v>
      </c>
      <c r="F1099" s="26" t="s">
        <v>542</v>
      </c>
      <c r="G1099" s="26" t="s">
        <v>334</v>
      </c>
      <c r="H1099" s="19" t="s">
        <v>59</v>
      </c>
      <c r="I1099" s="19" t="s">
        <v>136</v>
      </c>
      <c r="J1099" s="27">
        <v>86.16000366210938</v>
      </c>
      <c r="K1099" s="26">
        <v>16</v>
      </c>
      <c r="L1099" s="26" t="s">
        <v>541</v>
      </c>
      <c r="R1099" s="19" t="s">
        <v>2317</v>
      </c>
      <c r="S1099" s="19" t="s">
        <v>2318</v>
      </c>
      <c r="U1099" s="19" t="s">
        <v>3292</v>
      </c>
      <c r="AB1099" s="28">
        <v>40724.01421296296</v>
      </c>
      <c r="AC1099" s="19" t="s">
        <v>3292</v>
      </c>
    </row>
    <row r="1100" spans="1:29" ht="369.75">
      <c r="A1100" s="25">
        <v>3098</v>
      </c>
      <c r="B1100" s="19" t="s">
        <v>2227</v>
      </c>
      <c r="C1100" s="19">
        <v>178</v>
      </c>
      <c r="D1100" s="19">
        <v>1</v>
      </c>
      <c r="E1100" s="26" t="s">
        <v>211</v>
      </c>
      <c r="F1100" s="26" t="s">
        <v>576</v>
      </c>
      <c r="G1100" s="26" t="s">
        <v>153</v>
      </c>
      <c r="H1100" s="19" t="s">
        <v>59</v>
      </c>
      <c r="I1100" s="19" t="s">
        <v>136</v>
      </c>
      <c r="J1100" s="27">
        <v>92.06999969482422</v>
      </c>
      <c r="K1100" s="26">
        <v>7</v>
      </c>
      <c r="L1100" s="26" t="s">
        <v>211</v>
      </c>
      <c r="R1100" s="19" t="s">
        <v>2319</v>
      </c>
      <c r="S1100" s="19" t="s">
        <v>2320</v>
      </c>
      <c r="U1100" s="19" t="s">
        <v>3292</v>
      </c>
      <c r="AB1100" s="28">
        <v>40724.01421296296</v>
      </c>
      <c r="AC1100" s="19" t="s">
        <v>3292</v>
      </c>
    </row>
    <row r="1101" spans="1:29" ht="140.25">
      <c r="A1101" s="25">
        <v>3099</v>
      </c>
      <c r="B1101" s="19" t="s">
        <v>2227</v>
      </c>
      <c r="C1101" s="19">
        <v>178</v>
      </c>
      <c r="D1101" s="19">
        <v>1</v>
      </c>
      <c r="E1101" s="26" t="s">
        <v>211</v>
      </c>
      <c r="F1101" s="26" t="s">
        <v>212</v>
      </c>
      <c r="G1101" s="26" t="s">
        <v>78</v>
      </c>
      <c r="H1101" s="19" t="s">
        <v>52</v>
      </c>
      <c r="I1101" s="19" t="s">
        <v>136</v>
      </c>
      <c r="J1101" s="27">
        <v>90.23999786376953</v>
      </c>
      <c r="K1101" s="26">
        <v>24</v>
      </c>
      <c r="L1101" s="26" t="s">
        <v>211</v>
      </c>
      <c r="O1101" s="19" t="s">
        <v>3318</v>
      </c>
      <c r="R1101" s="19" t="s">
        <v>2321</v>
      </c>
      <c r="S1101" s="19" t="s">
        <v>2322</v>
      </c>
      <c r="U1101" s="19" t="s">
        <v>3293</v>
      </c>
      <c r="V1101" s="19" t="s">
        <v>3308</v>
      </c>
      <c r="AB1101" s="28">
        <v>40724.63108796296</v>
      </c>
      <c r="AC1101" s="19" t="s">
        <v>3293</v>
      </c>
    </row>
    <row r="1102" spans="1:29" ht="51">
      <c r="A1102" s="25">
        <v>3100</v>
      </c>
      <c r="B1102" s="19" t="s">
        <v>2227</v>
      </c>
      <c r="C1102" s="19">
        <v>178</v>
      </c>
      <c r="D1102" s="19">
        <v>1</v>
      </c>
      <c r="E1102" s="26" t="s">
        <v>2323</v>
      </c>
      <c r="H1102" s="19" t="s">
        <v>52</v>
      </c>
      <c r="I1102" s="19" t="s">
        <v>136</v>
      </c>
      <c r="J1102" s="27">
        <v>95.55000305175781</v>
      </c>
      <c r="L1102" s="26" t="s">
        <v>2323</v>
      </c>
      <c r="R1102" s="19" t="s">
        <v>2324</v>
      </c>
      <c r="S1102" s="19" t="s">
        <v>2325</v>
      </c>
      <c r="U1102" s="19" t="s">
        <v>3296</v>
      </c>
      <c r="AB1102" s="28">
        <v>40724.03097222222</v>
      </c>
      <c r="AC1102" s="19" t="s">
        <v>3292</v>
      </c>
    </row>
    <row r="1103" spans="1:29" ht="63.75">
      <c r="A1103" s="25">
        <v>3101</v>
      </c>
      <c r="B1103" s="19" t="s">
        <v>2227</v>
      </c>
      <c r="C1103" s="19">
        <v>178</v>
      </c>
      <c r="D1103" s="19">
        <v>1</v>
      </c>
      <c r="E1103" s="26" t="s">
        <v>2326</v>
      </c>
      <c r="H1103" s="19" t="s">
        <v>52</v>
      </c>
      <c r="I1103" s="19" t="s">
        <v>136</v>
      </c>
      <c r="J1103" s="27">
        <v>95.55000305175781</v>
      </c>
      <c r="L1103" s="26" t="s">
        <v>2326</v>
      </c>
      <c r="R1103" s="19" t="s">
        <v>2327</v>
      </c>
      <c r="S1103" s="19" t="s">
        <v>2328</v>
      </c>
      <c r="U1103" s="19" t="s">
        <v>3296</v>
      </c>
      <c r="AB1103" s="28">
        <v>40724.03144675926</v>
      </c>
      <c r="AC1103" s="19" t="s">
        <v>3292</v>
      </c>
    </row>
    <row r="1104" spans="1:29" ht="76.5">
      <c r="A1104" s="25">
        <v>3102</v>
      </c>
      <c r="B1104" s="19" t="s">
        <v>2227</v>
      </c>
      <c r="C1104" s="19">
        <v>178</v>
      </c>
      <c r="D1104" s="19">
        <v>1</v>
      </c>
      <c r="E1104" s="26" t="s">
        <v>2329</v>
      </c>
      <c r="H1104" s="19" t="s">
        <v>52</v>
      </c>
      <c r="I1104" s="19" t="s">
        <v>136</v>
      </c>
      <c r="J1104" s="27">
        <v>95.55000305175781</v>
      </c>
      <c r="L1104" s="26" t="s">
        <v>2329</v>
      </c>
      <c r="R1104" s="19" t="s">
        <v>2330</v>
      </c>
      <c r="S1104" s="19" t="s">
        <v>2331</v>
      </c>
      <c r="U1104" s="19" t="s">
        <v>3296</v>
      </c>
      <c r="AB1104" s="28">
        <v>40724.031689814816</v>
      </c>
      <c r="AC1104" s="19" t="s">
        <v>3292</v>
      </c>
    </row>
    <row r="1105" spans="1:29" ht="76.5">
      <c r="A1105" s="25">
        <v>3103</v>
      </c>
      <c r="B1105" s="19" t="s">
        <v>2227</v>
      </c>
      <c r="C1105" s="19">
        <v>178</v>
      </c>
      <c r="D1105" s="19">
        <v>1</v>
      </c>
      <c r="E1105" s="26" t="s">
        <v>2332</v>
      </c>
      <c r="H1105" s="19" t="s">
        <v>59</v>
      </c>
      <c r="I1105" s="19" t="s">
        <v>136</v>
      </c>
      <c r="L1105" s="26" t="s">
        <v>2332</v>
      </c>
      <c r="R1105" s="19" t="s">
        <v>2333</v>
      </c>
      <c r="S1105" s="19" t="s">
        <v>2334</v>
      </c>
      <c r="U1105" s="19" t="s">
        <v>3292</v>
      </c>
      <c r="AB1105" s="28">
        <v>40724.01421296296</v>
      </c>
      <c r="AC1105" s="19" t="s">
        <v>3292</v>
      </c>
    </row>
    <row r="1106" spans="1:28" ht="51">
      <c r="A1106" s="25">
        <v>3104</v>
      </c>
      <c r="B1106" s="19" t="s">
        <v>2227</v>
      </c>
      <c r="C1106" s="19">
        <v>178</v>
      </c>
      <c r="D1106" s="19">
        <v>1</v>
      </c>
      <c r="E1106" s="26" t="s">
        <v>2335</v>
      </c>
      <c r="H1106" s="19" t="s">
        <v>52</v>
      </c>
      <c r="I1106" s="19" t="s">
        <v>136</v>
      </c>
      <c r="L1106" s="26" t="s">
        <v>2335</v>
      </c>
      <c r="R1106" s="19" t="s">
        <v>2336</v>
      </c>
      <c r="S1106" s="19" t="s">
        <v>2337</v>
      </c>
      <c r="AB1106" s="28">
        <v>40722.41800925926</v>
      </c>
    </row>
    <row r="1107" spans="1:28" ht="38.25">
      <c r="A1107" s="25">
        <v>3105</v>
      </c>
      <c r="B1107" s="19" t="s">
        <v>2227</v>
      </c>
      <c r="C1107" s="19">
        <v>178</v>
      </c>
      <c r="D1107" s="19">
        <v>1</v>
      </c>
      <c r="E1107" s="26" t="s">
        <v>2338</v>
      </c>
      <c r="H1107" s="19" t="s">
        <v>52</v>
      </c>
      <c r="I1107" s="19" t="s">
        <v>136</v>
      </c>
      <c r="L1107" s="26" t="s">
        <v>2338</v>
      </c>
      <c r="R1107" s="19" t="s">
        <v>2339</v>
      </c>
      <c r="S1107" s="19" t="s">
        <v>2340</v>
      </c>
      <c r="AB1107" s="28">
        <v>40722.41800925926</v>
      </c>
    </row>
    <row r="1108" spans="1:28" ht="153">
      <c r="A1108" s="25">
        <v>3106</v>
      </c>
      <c r="B1108" s="19" t="s">
        <v>2227</v>
      </c>
      <c r="C1108" s="19">
        <v>178</v>
      </c>
      <c r="D1108" s="19">
        <v>1</v>
      </c>
      <c r="E1108" s="26" t="s">
        <v>2341</v>
      </c>
      <c r="H1108" s="19" t="s">
        <v>52</v>
      </c>
      <c r="I1108" s="19" t="s">
        <v>136</v>
      </c>
      <c r="L1108" s="26" t="s">
        <v>2341</v>
      </c>
      <c r="R1108" s="19" t="s">
        <v>2342</v>
      </c>
      <c r="S1108" s="19" t="s">
        <v>2343</v>
      </c>
      <c r="AB1108" s="28">
        <v>40722.41800925926</v>
      </c>
    </row>
    <row r="1109" spans="1:28" ht="114.75">
      <c r="A1109" s="25">
        <v>3107</v>
      </c>
      <c r="B1109" s="19" t="s">
        <v>2227</v>
      </c>
      <c r="C1109" s="19">
        <v>178</v>
      </c>
      <c r="D1109" s="19">
        <v>1</v>
      </c>
      <c r="E1109" s="26" t="s">
        <v>2344</v>
      </c>
      <c r="H1109" s="19" t="s">
        <v>52</v>
      </c>
      <c r="I1109" s="19" t="s">
        <v>136</v>
      </c>
      <c r="L1109" s="26" t="s">
        <v>2344</v>
      </c>
      <c r="R1109" s="19" t="s">
        <v>2345</v>
      </c>
      <c r="S1109" s="19" t="s">
        <v>2346</v>
      </c>
      <c r="AB1109" s="28">
        <v>40722.41800925926</v>
      </c>
    </row>
    <row r="1110" spans="1:28" ht="293.25">
      <c r="A1110" s="25">
        <v>3108</v>
      </c>
      <c r="B1110" s="19" t="s">
        <v>2227</v>
      </c>
      <c r="C1110" s="19">
        <v>178</v>
      </c>
      <c r="D1110" s="19">
        <v>1</v>
      </c>
      <c r="E1110" s="26" t="s">
        <v>2347</v>
      </c>
      <c r="H1110" s="19" t="s">
        <v>52</v>
      </c>
      <c r="I1110" s="19" t="s">
        <v>136</v>
      </c>
      <c r="L1110" s="26" t="s">
        <v>2347</v>
      </c>
      <c r="R1110" s="19" t="s">
        <v>2348</v>
      </c>
      <c r="S1110" s="19" t="s">
        <v>2349</v>
      </c>
      <c r="AB1110" s="28">
        <v>40722.41800925926</v>
      </c>
    </row>
    <row r="1111" spans="1:28" ht="51">
      <c r="A1111" s="25">
        <v>3109</v>
      </c>
      <c r="B1111" s="19" t="s">
        <v>2227</v>
      </c>
      <c r="C1111" s="19">
        <v>178</v>
      </c>
      <c r="D1111" s="19">
        <v>1</v>
      </c>
      <c r="E1111" s="26" t="s">
        <v>2350</v>
      </c>
      <c r="H1111" s="19" t="s">
        <v>52</v>
      </c>
      <c r="I1111" s="19" t="s">
        <v>136</v>
      </c>
      <c r="L1111" s="26" t="s">
        <v>2350</v>
      </c>
      <c r="R1111" s="19" t="s">
        <v>2351</v>
      </c>
      <c r="S1111" s="19" t="s">
        <v>2352</v>
      </c>
      <c r="AB1111" s="28">
        <v>40722.41800925926</v>
      </c>
    </row>
    <row r="1112" spans="1:28" ht="140.25">
      <c r="A1112" s="25">
        <v>3110</v>
      </c>
      <c r="B1112" s="19" t="s">
        <v>2227</v>
      </c>
      <c r="C1112" s="19">
        <v>178</v>
      </c>
      <c r="D1112" s="19">
        <v>1</v>
      </c>
      <c r="E1112" s="26" t="s">
        <v>2353</v>
      </c>
      <c r="H1112" s="19" t="s">
        <v>52</v>
      </c>
      <c r="I1112" s="19" t="s">
        <v>136</v>
      </c>
      <c r="L1112" s="26" t="s">
        <v>2353</v>
      </c>
      <c r="R1112" s="19" t="s">
        <v>2354</v>
      </c>
      <c r="S1112" s="19" t="s">
        <v>2355</v>
      </c>
      <c r="AB1112" s="28">
        <v>40722.41800925926</v>
      </c>
    </row>
    <row r="1113" spans="1:28" ht="38.25">
      <c r="A1113" s="25">
        <v>3111</v>
      </c>
      <c r="B1113" s="19" t="s">
        <v>2227</v>
      </c>
      <c r="C1113" s="19">
        <v>178</v>
      </c>
      <c r="D1113" s="19">
        <v>1</v>
      </c>
      <c r="E1113" s="26" t="s">
        <v>2356</v>
      </c>
      <c r="H1113" s="19" t="s">
        <v>52</v>
      </c>
      <c r="I1113" s="19" t="s">
        <v>136</v>
      </c>
      <c r="L1113" s="26" t="s">
        <v>2356</v>
      </c>
      <c r="R1113" s="19" t="s">
        <v>2357</v>
      </c>
      <c r="S1113" s="19" t="s">
        <v>2358</v>
      </c>
      <c r="AB1113" s="28">
        <v>40722.41800925926</v>
      </c>
    </row>
    <row r="1114" spans="1:28" ht="102">
      <c r="A1114" s="25">
        <v>3112</v>
      </c>
      <c r="B1114" s="19" t="s">
        <v>2227</v>
      </c>
      <c r="C1114" s="19">
        <v>178</v>
      </c>
      <c r="D1114" s="19">
        <v>1</v>
      </c>
      <c r="E1114" s="26" t="s">
        <v>2359</v>
      </c>
      <c r="H1114" s="19" t="s">
        <v>52</v>
      </c>
      <c r="I1114" s="19" t="s">
        <v>136</v>
      </c>
      <c r="L1114" s="26" t="s">
        <v>2359</v>
      </c>
      <c r="R1114" s="19" t="s">
        <v>2360</v>
      </c>
      <c r="S1114" s="19" t="s">
        <v>2361</v>
      </c>
      <c r="AB1114" s="28">
        <v>40722.41800925926</v>
      </c>
    </row>
    <row r="1115" spans="1:28" ht="38.25">
      <c r="A1115" s="25">
        <v>3113</v>
      </c>
      <c r="B1115" s="19" t="s">
        <v>2227</v>
      </c>
      <c r="C1115" s="19">
        <v>178</v>
      </c>
      <c r="D1115" s="19">
        <v>1</v>
      </c>
      <c r="E1115" s="26" t="s">
        <v>2362</v>
      </c>
      <c r="H1115" s="19" t="s">
        <v>52</v>
      </c>
      <c r="I1115" s="19" t="s">
        <v>136</v>
      </c>
      <c r="L1115" s="26" t="s">
        <v>2362</v>
      </c>
      <c r="R1115" s="19" t="s">
        <v>2363</v>
      </c>
      <c r="S1115" s="19" t="s">
        <v>2364</v>
      </c>
      <c r="AB1115" s="28">
        <v>40722.41800925926</v>
      </c>
    </row>
    <row r="1116" spans="1:29" ht="127.5">
      <c r="A1116" s="25">
        <v>3114</v>
      </c>
      <c r="B1116" s="19" t="s">
        <v>2227</v>
      </c>
      <c r="C1116" s="19">
        <v>178</v>
      </c>
      <c r="D1116" s="19">
        <v>1</v>
      </c>
      <c r="E1116" s="26" t="s">
        <v>424</v>
      </c>
      <c r="F1116" s="26" t="s">
        <v>2033</v>
      </c>
      <c r="G1116" s="26" t="s">
        <v>204</v>
      </c>
      <c r="H1116" s="19" t="s">
        <v>59</v>
      </c>
      <c r="I1116" s="19" t="s">
        <v>136</v>
      </c>
      <c r="J1116" s="27">
        <v>88.29000091552734</v>
      </c>
      <c r="K1116" s="26">
        <v>29</v>
      </c>
      <c r="L1116" s="26" t="s">
        <v>424</v>
      </c>
      <c r="R1116" s="19" t="s">
        <v>2365</v>
      </c>
      <c r="S1116" s="19" t="s">
        <v>2366</v>
      </c>
      <c r="U1116" s="19" t="s">
        <v>3292</v>
      </c>
      <c r="AB1116" s="28">
        <v>40724.01421296296</v>
      </c>
      <c r="AC1116" s="19" t="s">
        <v>3292</v>
      </c>
    </row>
    <row r="1117" spans="1:29" ht="63.75">
      <c r="A1117" s="25">
        <v>3115</v>
      </c>
      <c r="B1117" s="19" t="s">
        <v>2227</v>
      </c>
      <c r="C1117" s="19">
        <v>178</v>
      </c>
      <c r="D1117" s="19">
        <v>1</v>
      </c>
      <c r="E1117" s="26" t="s">
        <v>2367</v>
      </c>
      <c r="F1117" s="26" t="s">
        <v>2368</v>
      </c>
      <c r="G1117" s="26" t="s">
        <v>2369</v>
      </c>
      <c r="H1117" s="19" t="s">
        <v>52</v>
      </c>
      <c r="I1117" s="19" t="s">
        <v>136</v>
      </c>
      <c r="J1117" s="27">
        <v>26.5</v>
      </c>
      <c r="K1117" s="26">
        <v>50</v>
      </c>
      <c r="L1117" s="26" t="s">
        <v>2367</v>
      </c>
      <c r="O1117" s="19" t="s">
        <v>3328</v>
      </c>
      <c r="R1117" s="19" t="s">
        <v>2370</v>
      </c>
      <c r="S1117" s="19" t="s">
        <v>2371</v>
      </c>
      <c r="U1117" s="19" t="s">
        <v>3293</v>
      </c>
      <c r="V1117" s="19" t="s">
        <v>3308</v>
      </c>
      <c r="AB1117" s="28">
        <v>40724.71209490741</v>
      </c>
      <c r="AC1117" s="19" t="s">
        <v>3293</v>
      </c>
    </row>
    <row r="1118" spans="1:28" ht="38.25">
      <c r="A1118" s="25">
        <v>3116</v>
      </c>
      <c r="B1118" s="19" t="s">
        <v>2372</v>
      </c>
      <c r="C1118" s="19">
        <v>178</v>
      </c>
      <c r="D1118" s="19">
        <v>1</v>
      </c>
      <c r="E1118" s="26" t="s">
        <v>430</v>
      </c>
      <c r="F1118" s="26" t="s">
        <v>430</v>
      </c>
      <c r="G1118" s="26" t="s">
        <v>430</v>
      </c>
      <c r="H1118" s="19" t="s">
        <v>52</v>
      </c>
      <c r="I1118" s="19" t="s">
        <v>53</v>
      </c>
      <c r="L1118" s="26" t="s">
        <v>430</v>
      </c>
      <c r="S1118" s="19" t="s">
        <v>423</v>
      </c>
      <c r="AB1118" s="28">
        <v>40722.41800925926</v>
      </c>
    </row>
    <row r="1119" spans="1:29" ht="140.25">
      <c r="A1119" s="25">
        <v>3117</v>
      </c>
      <c r="B1119" s="19" t="s">
        <v>2373</v>
      </c>
      <c r="C1119" s="19">
        <v>178</v>
      </c>
      <c r="D1119" s="19">
        <v>1</v>
      </c>
      <c r="E1119" s="26" t="s">
        <v>110</v>
      </c>
      <c r="F1119" s="26" t="s">
        <v>111</v>
      </c>
      <c r="G1119" s="26" t="s">
        <v>112</v>
      </c>
      <c r="H1119" s="19" t="s">
        <v>52</v>
      </c>
      <c r="I1119" s="19" t="s">
        <v>136</v>
      </c>
      <c r="J1119" s="27">
        <v>100.12000274658203</v>
      </c>
      <c r="K1119" s="26">
        <v>12</v>
      </c>
      <c r="L1119" s="26" t="s">
        <v>110</v>
      </c>
      <c r="R1119" s="19" t="s">
        <v>412</v>
      </c>
      <c r="S1119" s="19" t="s">
        <v>413</v>
      </c>
      <c r="U1119" s="19" t="s">
        <v>3296</v>
      </c>
      <c r="V1119" s="19" t="s">
        <v>3298</v>
      </c>
      <c r="AB1119" s="28">
        <v>40724.18246527778</v>
      </c>
      <c r="AC1119" s="19" t="s">
        <v>251</v>
      </c>
    </row>
    <row r="1120" spans="1:29" ht="140.25">
      <c r="A1120" s="25">
        <v>3118</v>
      </c>
      <c r="B1120" s="19" t="s">
        <v>2373</v>
      </c>
      <c r="C1120" s="19">
        <v>178</v>
      </c>
      <c r="D1120" s="19">
        <v>1</v>
      </c>
      <c r="E1120" s="26" t="s">
        <v>379</v>
      </c>
      <c r="F1120" s="26" t="s">
        <v>111</v>
      </c>
      <c r="G1120" s="26" t="s">
        <v>57</v>
      </c>
      <c r="H1120" s="19" t="s">
        <v>52</v>
      </c>
      <c r="I1120" s="19" t="s">
        <v>136</v>
      </c>
      <c r="J1120" s="27">
        <v>100.2300033569336</v>
      </c>
      <c r="K1120" s="26">
        <v>23</v>
      </c>
      <c r="L1120" s="26" t="s">
        <v>379</v>
      </c>
      <c r="R1120" s="19" t="s">
        <v>412</v>
      </c>
      <c r="S1120" s="19" t="s">
        <v>413</v>
      </c>
      <c r="U1120" s="19" t="s">
        <v>3296</v>
      </c>
      <c r="V1120" s="19" t="s">
        <v>3298</v>
      </c>
      <c r="AB1120" s="28">
        <v>40724.18246527778</v>
      </c>
      <c r="AC1120" s="19" t="s">
        <v>251</v>
      </c>
    </row>
    <row r="1121" spans="1:29" ht="89.25">
      <c r="A1121" s="25">
        <v>3119</v>
      </c>
      <c r="B1121" s="19" t="s">
        <v>2373</v>
      </c>
      <c r="C1121" s="19">
        <v>178</v>
      </c>
      <c r="D1121" s="19">
        <v>1</v>
      </c>
      <c r="E1121" s="26" t="s">
        <v>2374</v>
      </c>
      <c r="F1121" s="26" t="s">
        <v>2375</v>
      </c>
      <c r="G1121" s="26" t="s">
        <v>286</v>
      </c>
      <c r="H1121" s="19" t="s">
        <v>52</v>
      </c>
      <c r="I1121" s="19" t="s">
        <v>136</v>
      </c>
      <c r="J1121" s="27">
        <v>429.05999755859375</v>
      </c>
      <c r="K1121" s="26">
        <v>6</v>
      </c>
      <c r="L1121" s="26" t="s">
        <v>2374</v>
      </c>
      <c r="R1121" s="19" t="s">
        <v>2376</v>
      </c>
      <c r="S1121" s="19" t="s">
        <v>2377</v>
      </c>
      <c r="U1121" s="19" t="s">
        <v>3306</v>
      </c>
      <c r="AB1121" s="28">
        <v>40724.17744212963</v>
      </c>
      <c r="AC1121" s="19" t="s">
        <v>251</v>
      </c>
    </row>
    <row r="1122" spans="1:29" ht="306">
      <c r="A1122" s="25">
        <v>3120</v>
      </c>
      <c r="B1122" s="19" t="s">
        <v>2378</v>
      </c>
      <c r="C1122" s="19">
        <v>178</v>
      </c>
      <c r="D1122" s="19">
        <v>1</v>
      </c>
      <c r="E1122" s="26" t="s">
        <v>110</v>
      </c>
      <c r="F1122" s="26" t="s">
        <v>111</v>
      </c>
      <c r="G1122" s="26" t="s">
        <v>156</v>
      </c>
      <c r="H1122" s="19" t="s">
        <v>52</v>
      </c>
      <c r="I1122" s="19" t="s">
        <v>136</v>
      </c>
      <c r="J1122" s="27">
        <v>100.11000061035156</v>
      </c>
      <c r="K1122" s="26">
        <v>11</v>
      </c>
      <c r="L1122" s="26" t="s">
        <v>110</v>
      </c>
      <c r="R1122" s="19" t="s">
        <v>2379</v>
      </c>
      <c r="S1122" s="19" t="s">
        <v>2380</v>
      </c>
      <c r="U1122" s="19" t="s">
        <v>3296</v>
      </c>
      <c r="V1122" s="19" t="s">
        <v>3298</v>
      </c>
      <c r="AB1122" s="28">
        <v>40724.18246527778</v>
      </c>
      <c r="AC1122" s="19" t="s">
        <v>251</v>
      </c>
    </row>
    <row r="1123" spans="1:29" ht="306">
      <c r="A1123" s="25">
        <v>3121</v>
      </c>
      <c r="B1123" s="19" t="s">
        <v>2378</v>
      </c>
      <c r="C1123" s="19">
        <v>178</v>
      </c>
      <c r="D1123" s="19">
        <v>1</v>
      </c>
      <c r="E1123" s="26" t="s">
        <v>379</v>
      </c>
      <c r="F1123" s="26" t="s">
        <v>111</v>
      </c>
      <c r="G1123" s="26" t="s">
        <v>162</v>
      </c>
      <c r="H1123" s="19" t="s">
        <v>52</v>
      </c>
      <c r="I1123" s="19" t="s">
        <v>136</v>
      </c>
      <c r="J1123" s="27">
        <v>100.25</v>
      </c>
      <c r="K1123" s="26">
        <v>25</v>
      </c>
      <c r="L1123" s="26" t="s">
        <v>379</v>
      </c>
      <c r="R1123" s="19" t="s">
        <v>2379</v>
      </c>
      <c r="S1123" s="19" t="s">
        <v>2380</v>
      </c>
      <c r="U1123" s="19" t="s">
        <v>3296</v>
      </c>
      <c r="V1123" s="19" t="s">
        <v>3298</v>
      </c>
      <c r="AB1123" s="28">
        <v>40724.18246527778</v>
      </c>
      <c r="AC1123" s="19" t="s">
        <v>251</v>
      </c>
    </row>
    <row r="1124" spans="1:28" ht="127.5">
      <c r="A1124" s="25">
        <v>3122</v>
      </c>
      <c r="B1124" s="19" t="s">
        <v>2381</v>
      </c>
      <c r="C1124" s="19">
        <v>178</v>
      </c>
      <c r="D1124" s="19">
        <v>1</v>
      </c>
      <c r="E1124" s="26" t="s">
        <v>134</v>
      </c>
      <c r="F1124" s="26" t="s">
        <v>131</v>
      </c>
      <c r="G1124" s="26" t="s">
        <v>135</v>
      </c>
      <c r="H1124" s="19" t="s">
        <v>52</v>
      </c>
      <c r="I1124" s="19" t="s">
        <v>136</v>
      </c>
      <c r="J1124" s="27">
        <v>2.4600000381469727</v>
      </c>
      <c r="K1124" s="26">
        <v>46</v>
      </c>
      <c r="L1124" s="26" t="s">
        <v>134</v>
      </c>
      <c r="R1124" s="19" t="s">
        <v>2382</v>
      </c>
      <c r="S1124" s="19" t="s">
        <v>2383</v>
      </c>
      <c r="AB1124" s="28">
        <v>40722.41800925926</v>
      </c>
    </row>
    <row r="1125" spans="1:28" ht="318.75">
      <c r="A1125" s="25">
        <v>3123</v>
      </c>
      <c r="B1125" s="19" t="s">
        <v>2381</v>
      </c>
      <c r="C1125" s="19">
        <v>178</v>
      </c>
      <c r="D1125" s="19">
        <v>1</v>
      </c>
      <c r="E1125" s="26" t="s">
        <v>134</v>
      </c>
      <c r="F1125" s="26" t="s">
        <v>139</v>
      </c>
      <c r="G1125" s="26" t="s">
        <v>73</v>
      </c>
      <c r="H1125" s="19" t="s">
        <v>52</v>
      </c>
      <c r="I1125" s="19" t="s">
        <v>136</v>
      </c>
      <c r="J1125" s="27">
        <v>3.630000114440918</v>
      </c>
      <c r="K1125" s="26">
        <v>63</v>
      </c>
      <c r="L1125" s="26" t="s">
        <v>134</v>
      </c>
      <c r="R1125" s="19" t="s">
        <v>2384</v>
      </c>
      <c r="S1125" s="19" t="s">
        <v>2385</v>
      </c>
      <c r="AB1125" s="28">
        <v>40722.41800925926</v>
      </c>
    </row>
    <row r="1126" spans="1:29" ht="114.75">
      <c r="A1126" s="25">
        <v>3124</v>
      </c>
      <c r="B1126" s="19" t="s">
        <v>2386</v>
      </c>
      <c r="C1126" s="19">
        <v>178</v>
      </c>
      <c r="D1126" s="19">
        <v>1</v>
      </c>
      <c r="E1126" s="26" t="s">
        <v>2387</v>
      </c>
      <c r="F1126" s="26" t="s">
        <v>268</v>
      </c>
      <c r="G1126" s="26" t="s">
        <v>135</v>
      </c>
      <c r="H1126" s="19" t="s">
        <v>52</v>
      </c>
      <c r="I1126" s="19" t="s">
        <v>53</v>
      </c>
      <c r="J1126" s="27">
        <v>144.4600067138672</v>
      </c>
      <c r="K1126" s="26">
        <v>46</v>
      </c>
      <c r="L1126" s="26" t="s">
        <v>2387</v>
      </c>
      <c r="O1126" s="19" t="s">
        <v>3315</v>
      </c>
      <c r="R1126" s="19" t="s">
        <v>2388</v>
      </c>
      <c r="S1126" s="19" t="s">
        <v>2389</v>
      </c>
      <c r="U1126" s="19" t="s">
        <v>3299</v>
      </c>
      <c r="AB1126" s="28">
        <v>40724.66442129629</v>
      </c>
      <c r="AC1126" s="19" t="s">
        <v>3299</v>
      </c>
    </row>
    <row r="1127" spans="1:29" ht="153">
      <c r="A1127" s="25">
        <v>3125</v>
      </c>
      <c r="B1127" s="19" t="s">
        <v>2390</v>
      </c>
      <c r="C1127" s="19">
        <v>178</v>
      </c>
      <c r="D1127" s="19">
        <v>1</v>
      </c>
      <c r="E1127" s="26" t="s">
        <v>211</v>
      </c>
      <c r="F1127" s="26" t="s">
        <v>216</v>
      </c>
      <c r="G1127" s="26" t="s">
        <v>2391</v>
      </c>
      <c r="H1127" s="19" t="s">
        <v>59</v>
      </c>
      <c r="I1127" s="19" t="s">
        <v>53</v>
      </c>
      <c r="J1127" s="27">
        <v>91</v>
      </c>
      <c r="L1127" s="26" t="s">
        <v>211</v>
      </c>
      <c r="R1127" s="19" t="s">
        <v>2392</v>
      </c>
      <c r="S1127" s="19" t="s">
        <v>2393</v>
      </c>
      <c r="U1127" s="19" t="s">
        <v>3292</v>
      </c>
      <c r="AB1127" s="28">
        <v>40724.01421296296</v>
      </c>
      <c r="AC1127" s="19" t="s">
        <v>3292</v>
      </c>
    </row>
    <row r="1128" spans="1:29" ht="395.25">
      <c r="A1128" s="25">
        <v>3126</v>
      </c>
      <c r="B1128" s="19" t="s">
        <v>2390</v>
      </c>
      <c r="C1128" s="19">
        <v>178</v>
      </c>
      <c r="D1128" s="19">
        <v>1</v>
      </c>
      <c r="E1128" s="26" t="s">
        <v>220</v>
      </c>
      <c r="F1128" s="26" t="s">
        <v>221</v>
      </c>
      <c r="G1128" s="26" t="s">
        <v>2394</v>
      </c>
      <c r="H1128" s="19" t="s">
        <v>59</v>
      </c>
      <c r="I1128" s="19" t="s">
        <v>53</v>
      </c>
      <c r="J1128" s="27">
        <v>99</v>
      </c>
      <c r="L1128" s="26" t="s">
        <v>220</v>
      </c>
      <c r="R1128" s="19" t="s">
        <v>2395</v>
      </c>
      <c r="S1128" s="19" t="s">
        <v>2396</v>
      </c>
      <c r="U1128" s="19" t="s">
        <v>3292</v>
      </c>
      <c r="AB1128" s="28">
        <v>40724.01421296296</v>
      </c>
      <c r="AC1128" s="19" t="s">
        <v>3292</v>
      </c>
    </row>
    <row r="1129" spans="1:28" ht="127.5">
      <c r="A1129" s="25">
        <v>3127</v>
      </c>
      <c r="B1129" s="19" t="s">
        <v>2397</v>
      </c>
      <c r="C1129" s="19">
        <v>178</v>
      </c>
      <c r="D1129" s="19">
        <v>1</v>
      </c>
      <c r="E1129" s="26" t="s">
        <v>130</v>
      </c>
      <c r="F1129" s="26" t="s">
        <v>131</v>
      </c>
      <c r="G1129" s="26" t="s">
        <v>213</v>
      </c>
      <c r="H1129" s="19" t="s">
        <v>52</v>
      </c>
      <c r="I1129" s="19" t="s">
        <v>53</v>
      </c>
      <c r="J1129" s="27">
        <v>2.390000104904175</v>
      </c>
      <c r="K1129" s="26">
        <v>39</v>
      </c>
      <c r="L1129" s="26" t="s">
        <v>130</v>
      </c>
      <c r="R1129" s="19" t="s">
        <v>2398</v>
      </c>
      <c r="S1129" s="19" t="s">
        <v>2399</v>
      </c>
      <c r="AB1129" s="28">
        <v>40722.41800925926</v>
      </c>
    </row>
    <row r="1130" spans="1:28" ht="25.5">
      <c r="A1130" s="25">
        <v>3128</v>
      </c>
      <c r="B1130" s="19" t="s">
        <v>2397</v>
      </c>
      <c r="C1130" s="19">
        <v>178</v>
      </c>
      <c r="D1130" s="19">
        <v>1</v>
      </c>
      <c r="E1130" s="26" t="s">
        <v>134</v>
      </c>
      <c r="F1130" s="26" t="s">
        <v>131</v>
      </c>
      <c r="G1130" s="26" t="s">
        <v>325</v>
      </c>
      <c r="H1130" s="19" t="s">
        <v>52</v>
      </c>
      <c r="I1130" s="19" t="s">
        <v>53</v>
      </c>
      <c r="J1130" s="27">
        <v>2.490000009536743</v>
      </c>
      <c r="K1130" s="26">
        <v>49</v>
      </c>
      <c r="L1130" s="26" t="s">
        <v>134</v>
      </c>
      <c r="R1130" s="19" t="s">
        <v>2400</v>
      </c>
      <c r="S1130" s="19" t="s">
        <v>2401</v>
      </c>
      <c r="AB1130" s="28">
        <v>40722.41800925926</v>
      </c>
    </row>
    <row r="1131" spans="1:29" ht="89.25">
      <c r="A1131" s="25">
        <v>3129</v>
      </c>
      <c r="B1131" s="19" t="s">
        <v>2397</v>
      </c>
      <c r="C1131" s="19">
        <v>178</v>
      </c>
      <c r="D1131" s="19">
        <v>1</v>
      </c>
      <c r="E1131" s="26" t="s">
        <v>134</v>
      </c>
      <c r="F1131" s="26" t="s">
        <v>139</v>
      </c>
      <c r="G1131" s="26" t="s">
        <v>57</v>
      </c>
      <c r="H1131" s="19" t="s">
        <v>59</v>
      </c>
      <c r="I1131" s="19" t="s">
        <v>53</v>
      </c>
      <c r="J1131" s="27">
        <v>3.2300000190734863</v>
      </c>
      <c r="K1131" s="26">
        <v>23</v>
      </c>
      <c r="L1131" s="26" t="s">
        <v>134</v>
      </c>
      <c r="R1131" s="19" t="s">
        <v>2402</v>
      </c>
      <c r="S1131" s="19" t="s">
        <v>2403</v>
      </c>
      <c r="U1131" s="19" t="s">
        <v>3292</v>
      </c>
      <c r="AB1131" s="28">
        <v>40724.01421296296</v>
      </c>
      <c r="AC1131" s="19" t="s">
        <v>3292</v>
      </c>
    </row>
    <row r="1132" spans="1:28" ht="25.5">
      <c r="A1132" s="25">
        <v>3130</v>
      </c>
      <c r="B1132" s="19" t="s">
        <v>2397</v>
      </c>
      <c r="C1132" s="19">
        <v>178</v>
      </c>
      <c r="D1132" s="19">
        <v>1</v>
      </c>
      <c r="E1132" s="26" t="s">
        <v>56</v>
      </c>
      <c r="F1132" s="26" t="s">
        <v>57</v>
      </c>
      <c r="G1132" s="26" t="s">
        <v>185</v>
      </c>
      <c r="H1132" s="19" t="s">
        <v>52</v>
      </c>
      <c r="I1132" s="19" t="s">
        <v>53</v>
      </c>
      <c r="J1132" s="27">
        <v>23.559999465942383</v>
      </c>
      <c r="K1132" s="26">
        <v>56</v>
      </c>
      <c r="L1132" s="26" t="s">
        <v>56</v>
      </c>
      <c r="R1132" s="19" t="s">
        <v>2404</v>
      </c>
      <c r="S1132" s="19" t="s">
        <v>2405</v>
      </c>
      <c r="AB1132" s="28">
        <v>40722.41800925926</v>
      </c>
    </row>
    <row r="1133" spans="1:28" ht="63.75">
      <c r="A1133" s="25">
        <v>3131</v>
      </c>
      <c r="B1133" s="19" t="s">
        <v>2397</v>
      </c>
      <c r="C1133" s="19">
        <v>178</v>
      </c>
      <c r="D1133" s="19">
        <v>1</v>
      </c>
      <c r="E1133" s="26" t="s">
        <v>457</v>
      </c>
      <c r="F1133" s="26" t="s">
        <v>148</v>
      </c>
      <c r="G1133" s="26" t="s">
        <v>144</v>
      </c>
      <c r="H1133" s="19" t="s">
        <v>52</v>
      </c>
      <c r="I1133" s="19" t="s">
        <v>53</v>
      </c>
      <c r="J1133" s="27">
        <v>53.27000045776367</v>
      </c>
      <c r="K1133" s="26">
        <v>27</v>
      </c>
      <c r="L1133" s="26" t="s">
        <v>457</v>
      </c>
      <c r="R1133" s="19" t="s">
        <v>2406</v>
      </c>
      <c r="AB1133" s="28">
        <v>40722.41800925926</v>
      </c>
    </row>
    <row r="1134" spans="1:29" ht="25.5">
      <c r="A1134" s="25">
        <v>3132</v>
      </c>
      <c r="B1134" s="19" t="s">
        <v>2397</v>
      </c>
      <c r="C1134" s="19">
        <v>178</v>
      </c>
      <c r="D1134" s="19">
        <v>1</v>
      </c>
      <c r="E1134" s="26" t="s">
        <v>86</v>
      </c>
      <c r="F1134" s="26" t="s">
        <v>87</v>
      </c>
      <c r="G1134" s="26" t="s">
        <v>305</v>
      </c>
      <c r="H1134" s="19" t="s">
        <v>59</v>
      </c>
      <c r="I1134" s="19" t="s">
        <v>53</v>
      </c>
      <c r="J1134" s="27">
        <v>76.58999633789062</v>
      </c>
      <c r="K1134" s="26">
        <v>59</v>
      </c>
      <c r="L1134" s="26" t="s">
        <v>86</v>
      </c>
      <c r="R1134" s="19" t="s">
        <v>2407</v>
      </c>
      <c r="S1134" s="19" t="s">
        <v>2408</v>
      </c>
      <c r="U1134" s="19" t="s">
        <v>3292</v>
      </c>
      <c r="AB1134" s="28">
        <v>40724.01421296296</v>
      </c>
      <c r="AC1134" s="19" t="s">
        <v>3292</v>
      </c>
    </row>
    <row r="1135" spans="1:29" ht="25.5">
      <c r="A1135" s="25">
        <v>3133</v>
      </c>
      <c r="B1135" s="19" t="s">
        <v>2397</v>
      </c>
      <c r="C1135" s="19">
        <v>178</v>
      </c>
      <c r="D1135" s="19">
        <v>1</v>
      </c>
      <c r="E1135" s="26" t="s">
        <v>1613</v>
      </c>
      <c r="F1135" s="26" t="s">
        <v>2409</v>
      </c>
      <c r="G1135" s="26" t="s">
        <v>112</v>
      </c>
      <c r="H1135" s="19" t="s">
        <v>52</v>
      </c>
      <c r="I1135" s="19" t="s">
        <v>136</v>
      </c>
      <c r="J1135" s="27">
        <v>212.1199951171875</v>
      </c>
      <c r="K1135" s="26">
        <v>12</v>
      </c>
      <c r="L1135" s="26" t="s">
        <v>1613</v>
      </c>
      <c r="O1135" s="19" t="s">
        <v>3323</v>
      </c>
      <c r="R1135" s="19" t="s">
        <v>2410</v>
      </c>
      <c r="S1135" s="19" t="s">
        <v>2411</v>
      </c>
      <c r="U1135" s="19" t="s">
        <v>3299</v>
      </c>
      <c r="AB1135" s="28">
        <v>40724.69273148148</v>
      </c>
      <c r="AC1135" s="19" t="s">
        <v>3299</v>
      </c>
    </row>
    <row r="1136" spans="1:28" ht="38.25">
      <c r="A1136" s="25">
        <v>3134</v>
      </c>
      <c r="B1136" s="19" t="s">
        <v>2412</v>
      </c>
      <c r="C1136" s="19">
        <v>178</v>
      </c>
      <c r="D1136" s="19">
        <v>1</v>
      </c>
      <c r="E1136" s="26" t="s">
        <v>431</v>
      </c>
      <c r="H1136" s="19" t="s">
        <v>52</v>
      </c>
      <c r="I1136" s="19" t="s">
        <v>136</v>
      </c>
      <c r="L1136" s="26" t="s">
        <v>431</v>
      </c>
      <c r="R1136" s="19" t="s">
        <v>2413</v>
      </c>
      <c r="S1136" s="19" t="s">
        <v>2414</v>
      </c>
      <c r="AB1136" s="28">
        <v>40722.41800925926</v>
      </c>
    </row>
    <row r="1137" spans="1:29" ht="12.75">
      <c r="A1137" s="25">
        <v>3135</v>
      </c>
      <c r="B1137" s="19" t="s">
        <v>2412</v>
      </c>
      <c r="C1137" s="19">
        <v>178</v>
      </c>
      <c r="D1137" s="19">
        <v>1</v>
      </c>
      <c r="E1137" s="26" t="s">
        <v>2415</v>
      </c>
      <c r="F1137" s="26" t="s">
        <v>237</v>
      </c>
      <c r="G1137" s="26" t="s">
        <v>78</v>
      </c>
      <c r="H1137" s="19" t="s">
        <v>59</v>
      </c>
      <c r="I1137" s="19" t="s">
        <v>53</v>
      </c>
      <c r="J1137" s="27">
        <v>107.23999786376953</v>
      </c>
      <c r="K1137" s="26">
        <v>24</v>
      </c>
      <c r="L1137" s="26" t="s">
        <v>2415</v>
      </c>
      <c r="R1137" s="19" t="s">
        <v>2416</v>
      </c>
      <c r="U1137" s="19" t="s">
        <v>3292</v>
      </c>
      <c r="AB1137" s="28">
        <v>40724.01421296296</v>
      </c>
      <c r="AC1137" s="19" t="s">
        <v>3292</v>
      </c>
    </row>
    <row r="1138" spans="1:29" ht="63.75">
      <c r="A1138" s="25">
        <v>3136</v>
      </c>
      <c r="B1138" s="19" t="s">
        <v>2412</v>
      </c>
      <c r="C1138" s="19">
        <v>178</v>
      </c>
      <c r="D1138" s="19">
        <v>1</v>
      </c>
      <c r="E1138" s="26" t="s">
        <v>2415</v>
      </c>
      <c r="F1138" s="26" t="s">
        <v>237</v>
      </c>
      <c r="G1138" s="26" t="s">
        <v>178</v>
      </c>
      <c r="H1138" s="19" t="s">
        <v>59</v>
      </c>
      <c r="I1138" s="19" t="s">
        <v>53</v>
      </c>
      <c r="J1138" s="27">
        <v>107.47000122070312</v>
      </c>
      <c r="K1138" s="26">
        <v>47</v>
      </c>
      <c r="L1138" s="26" t="s">
        <v>2415</v>
      </c>
      <c r="R1138" s="19" t="s">
        <v>2417</v>
      </c>
      <c r="U1138" s="19" t="s">
        <v>3292</v>
      </c>
      <c r="AB1138" s="28">
        <v>40724.01421296296</v>
      </c>
      <c r="AC1138" s="19" t="s">
        <v>3292</v>
      </c>
    </row>
    <row r="1139" spans="1:29" ht="12.75">
      <c r="A1139" s="25">
        <v>3137</v>
      </c>
      <c r="B1139" s="19" t="s">
        <v>2412</v>
      </c>
      <c r="C1139" s="19">
        <v>178</v>
      </c>
      <c r="D1139" s="19">
        <v>1</v>
      </c>
      <c r="E1139" s="26" t="s">
        <v>2415</v>
      </c>
      <c r="F1139" s="26" t="s">
        <v>237</v>
      </c>
      <c r="G1139" s="26" t="s">
        <v>350</v>
      </c>
      <c r="H1139" s="19" t="s">
        <v>52</v>
      </c>
      <c r="I1139" s="19" t="s">
        <v>53</v>
      </c>
      <c r="J1139" s="27">
        <v>107.55000305175781</v>
      </c>
      <c r="K1139" s="26">
        <v>55</v>
      </c>
      <c r="L1139" s="26" t="s">
        <v>2415</v>
      </c>
      <c r="R1139" s="19" t="s">
        <v>2418</v>
      </c>
      <c r="S1139" s="19" t="s">
        <v>2419</v>
      </c>
      <c r="U1139" s="19" t="s">
        <v>3299</v>
      </c>
      <c r="AB1139" s="28">
        <v>40724.015868055554</v>
      </c>
      <c r="AC1139" s="19" t="s">
        <v>3292</v>
      </c>
    </row>
    <row r="1140" spans="1:29" ht="38.25">
      <c r="A1140" s="25">
        <v>3138</v>
      </c>
      <c r="B1140" s="19" t="s">
        <v>2412</v>
      </c>
      <c r="C1140" s="19">
        <v>178</v>
      </c>
      <c r="D1140" s="19">
        <v>1</v>
      </c>
      <c r="E1140" s="26" t="s">
        <v>2415</v>
      </c>
      <c r="F1140" s="26" t="s">
        <v>237</v>
      </c>
      <c r="G1140" s="26" t="s">
        <v>185</v>
      </c>
      <c r="H1140" s="19" t="s">
        <v>52</v>
      </c>
      <c r="I1140" s="19" t="s">
        <v>53</v>
      </c>
      <c r="J1140" s="27">
        <v>107.55999755859375</v>
      </c>
      <c r="K1140" s="26">
        <v>56</v>
      </c>
      <c r="L1140" s="26" t="s">
        <v>2415</v>
      </c>
      <c r="R1140" s="19" t="s">
        <v>2420</v>
      </c>
      <c r="S1140" s="19" t="s">
        <v>2419</v>
      </c>
      <c r="U1140" s="19" t="s">
        <v>3299</v>
      </c>
      <c r="AB1140" s="28">
        <v>40724.015868055554</v>
      </c>
      <c r="AC1140" s="19" t="s">
        <v>3292</v>
      </c>
    </row>
    <row r="1141" spans="1:29" ht="89.25">
      <c r="A1141" s="25">
        <v>3139</v>
      </c>
      <c r="B1141" s="19" t="s">
        <v>2412</v>
      </c>
      <c r="C1141" s="19">
        <v>178</v>
      </c>
      <c r="D1141" s="19">
        <v>1</v>
      </c>
      <c r="E1141" s="26" t="s">
        <v>2415</v>
      </c>
      <c r="F1141" s="26" t="s">
        <v>607</v>
      </c>
      <c r="G1141" s="26" t="s">
        <v>309</v>
      </c>
      <c r="H1141" s="19" t="s">
        <v>52</v>
      </c>
      <c r="I1141" s="19" t="s">
        <v>53</v>
      </c>
      <c r="J1141" s="27">
        <v>108.27999877929688</v>
      </c>
      <c r="K1141" s="26">
        <v>28</v>
      </c>
      <c r="L1141" s="26" t="s">
        <v>2415</v>
      </c>
      <c r="R1141" s="19" t="s">
        <v>2421</v>
      </c>
      <c r="S1141" s="19" t="s">
        <v>2419</v>
      </c>
      <c r="U1141" s="19" t="s">
        <v>3299</v>
      </c>
      <c r="AB1141" s="28">
        <v>40724.015868055554</v>
      </c>
      <c r="AC1141" s="19" t="s">
        <v>3292</v>
      </c>
    </row>
    <row r="1142" spans="1:29" ht="153">
      <c r="A1142" s="25">
        <v>3140</v>
      </c>
      <c r="B1142" s="19" t="s">
        <v>2412</v>
      </c>
      <c r="C1142" s="19">
        <v>178</v>
      </c>
      <c r="D1142" s="19">
        <v>1</v>
      </c>
      <c r="E1142" s="26" t="s">
        <v>2415</v>
      </c>
      <c r="F1142" s="26" t="s">
        <v>243</v>
      </c>
      <c r="G1142" s="26" t="s">
        <v>226</v>
      </c>
      <c r="H1142" s="19" t="s">
        <v>52</v>
      </c>
      <c r="I1142" s="19" t="s">
        <v>53</v>
      </c>
      <c r="J1142" s="27">
        <v>110.19000244140625</v>
      </c>
      <c r="K1142" s="26">
        <v>19</v>
      </c>
      <c r="L1142" s="26" t="s">
        <v>2415</v>
      </c>
      <c r="R1142" s="19" t="s">
        <v>2422</v>
      </c>
      <c r="S1142" s="19" t="s">
        <v>888</v>
      </c>
      <c r="U1142" s="19" t="s">
        <v>3299</v>
      </c>
      <c r="AB1142" s="28">
        <v>40724.015868055554</v>
      </c>
      <c r="AC1142" s="19" t="s">
        <v>3292</v>
      </c>
    </row>
    <row r="1143" spans="1:29" ht="25.5">
      <c r="A1143" s="25">
        <v>3141</v>
      </c>
      <c r="B1143" s="19" t="s">
        <v>2412</v>
      </c>
      <c r="C1143" s="19">
        <v>178</v>
      </c>
      <c r="D1143" s="19">
        <v>1</v>
      </c>
      <c r="E1143" s="26" t="s">
        <v>252</v>
      </c>
      <c r="F1143" s="26" t="s">
        <v>253</v>
      </c>
      <c r="G1143" s="26" t="s">
        <v>175</v>
      </c>
      <c r="H1143" s="19" t="s">
        <v>59</v>
      </c>
      <c r="I1143" s="19" t="s">
        <v>53</v>
      </c>
      <c r="J1143" s="27">
        <v>123.41999816894531</v>
      </c>
      <c r="K1143" s="26">
        <v>42</v>
      </c>
      <c r="L1143" s="26" t="s">
        <v>252</v>
      </c>
      <c r="R1143" s="19" t="s">
        <v>2423</v>
      </c>
      <c r="S1143" s="19" t="s">
        <v>888</v>
      </c>
      <c r="U1143" s="19" t="s">
        <v>3292</v>
      </c>
      <c r="AB1143" s="28">
        <v>40724.01421296296</v>
      </c>
      <c r="AC1143" s="19" t="s">
        <v>3292</v>
      </c>
    </row>
    <row r="1144" spans="1:29" ht="76.5">
      <c r="A1144" s="25">
        <v>3142</v>
      </c>
      <c r="B1144" s="19" t="s">
        <v>2412</v>
      </c>
      <c r="C1144" s="19">
        <v>178</v>
      </c>
      <c r="D1144" s="19">
        <v>1</v>
      </c>
      <c r="E1144" s="26" t="s">
        <v>262</v>
      </c>
      <c r="F1144" s="26" t="s">
        <v>1013</v>
      </c>
      <c r="G1144" s="26" t="s">
        <v>98</v>
      </c>
      <c r="H1144" s="19" t="s">
        <v>52</v>
      </c>
      <c r="I1144" s="19" t="s">
        <v>53</v>
      </c>
      <c r="J1144" s="27">
        <v>135.50999450683594</v>
      </c>
      <c r="K1144" s="26">
        <v>51</v>
      </c>
      <c r="L1144" s="26" t="s">
        <v>262</v>
      </c>
      <c r="O1144" s="19" t="s">
        <v>2372</v>
      </c>
      <c r="R1144" s="19" t="s">
        <v>2424</v>
      </c>
      <c r="S1144" s="19" t="s">
        <v>2425</v>
      </c>
      <c r="U1144" s="19" t="s">
        <v>3299</v>
      </c>
      <c r="AB1144" s="28">
        <v>40724.658784722225</v>
      </c>
      <c r="AC1144" s="19" t="s">
        <v>3299</v>
      </c>
    </row>
    <row r="1145" spans="1:29" ht="25.5">
      <c r="A1145" s="25">
        <v>3143</v>
      </c>
      <c r="B1145" s="19" t="s">
        <v>2412</v>
      </c>
      <c r="C1145" s="19">
        <v>178</v>
      </c>
      <c r="D1145" s="19">
        <v>1</v>
      </c>
      <c r="E1145" s="26" t="s">
        <v>267</v>
      </c>
      <c r="F1145" s="26" t="s">
        <v>857</v>
      </c>
      <c r="G1145" s="26" t="s">
        <v>321</v>
      </c>
      <c r="H1145" s="19" t="s">
        <v>52</v>
      </c>
      <c r="I1145" s="19" t="s">
        <v>53</v>
      </c>
      <c r="J1145" s="27">
        <v>143.08999633789062</v>
      </c>
      <c r="K1145" s="26">
        <v>9</v>
      </c>
      <c r="L1145" s="26" t="s">
        <v>267</v>
      </c>
      <c r="O1145" s="19" t="s">
        <v>3315</v>
      </c>
      <c r="R1145" s="19" t="s">
        <v>2426</v>
      </c>
      <c r="S1145" s="19" t="s">
        <v>888</v>
      </c>
      <c r="U1145" s="19" t="s">
        <v>3299</v>
      </c>
      <c r="AB1145" s="28">
        <v>40724.66442129629</v>
      </c>
      <c r="AC1145" s="19" t="s">
        <v>3299</v>
      </c>
    </row>
    <row r="1146" spans="1:29" ht="38.25">
      <c r="A1146" s="25">
        <v>3144</v>
      </c>
      <c r="B1146" s="19" t="s">
        <v>2412</v>
      </c>
      <c r="C1146" s="19">
        <v>178</v>
      </c>
      <c r="D1146" s="19">
        <v>1</v>
      </c>
      <c r="E1146" s="26" t="s">
        <v>498</v>
      </c>
      <c r="F1146" s="26" t="s">
        <v>499</v>
      </c>
      <c r="G1146" s="26" t="s">
        <v>321</v>
      </c>
      <c r="H1146" s="19" t="s">
        <v>59</v>
      </c>
      <c r="I1146" s="19" t="s">
        <v>53</v>
      </c>
      <c r="J1146" s="27">
        <v>158.08999633789062</v>
      </c>
      <c r="K1146" s="26">
        <v>9</v>
      </c>
      <c r="L1146" s="26" t="s">
        <v>498</v>
      </c>
      <c r="R1146" s="19" t="s">
        <v>2427</v>
      </c>
      <c r="S1146" s="19" t="s">
        <v>888</v>
      </c>
      <c r="U1146" s="19" t="s">
        <v>3292</v>
      </c>
      <c r="AB1146" s="28">
        <v>40724.01421296296</v>
      </c>
      <c r="AC1146" s="19" t="s">
        <v>3292</v>
      </c>
    </row>
    <row r="1147" spans="1:29" ht="38.25">
      <c r="A1147" s="25">
        <v>3145</v>
      </c>
      <c r="B1147" s="19" t="s">
        <v>2412</v>
      </c>
      <c r="C1147" s="19">
        <v>178</v>
      </c>
      <c r="D1147" s="19">
        <v>1</v>
      </c>
      <c r="E1147" s="26" t="s">
        <v>498</v>
      </c>
      <c r="F1147" s="26" t="s">
        <v>499</v>
      </c>
      <c r="G1147" s="26" t="s">
        <v>229</v>
      </c>
      <c r="H1147" s="19" t="s">
        <v>59</v>
      </c>
      <c r="I1147" s="19" t="s">
        <v>53</v>
      </c>
      <c r="J1147" s="27">
        <v>158.30999755859375</v>
      </c>
      <c r="K1147" s="26">
        <v>31</v>
      </c>
      <c r="L1147" s="26" t="s">
        <v>498</v>
      </c>
      <c r="R1147" s="19" t="s">
        <v>2427</v>
      </c>
      <c r="S1147" s="19" t="s">
        <v>888</v>
      </c>
      <c r="U1147" s="19" t="s">
        <v>3292</v>
      </c>
      <c r="AB1147" s="28">
        <v>40724.01421296296</v>
      </c>
      <c r="AC1147" s="19" t="s">
        <v>3292</v>
      </c>
    </row>
    <row r="1148" spans="1:29" ht="38.25">
      <c r="A1148" s="25">
        <v>3146</v>
      </c>
      <c r="B1148" s="19" t="s">
        <v>2412</v>
      </c>
      <c r="C1148" s="19">
        <v>178</v>
      </c>
      <c r="D1148" s="19">
        <v>1</v>
      </c>
      <c r="E1148" s="26" t="s">
        <v>498</v>
      </c>
      <c r="F1148" s="26" t="s">
        <v>499</v>
      </c>
      <c r="G1148" s="26" t="s">
        <v>334</v>
      </c>
      <c r="H1148" s="19" t="s">
        <v>52</v>
      </c>
      <c r="I1148" s="19" t="s">
        <v>53</v>
      </c>
      <c r="J1148" s="27">
        <v>158.16000366210938</v>
      </c>
      <c r="K1148" s="26">
        <v>16</v>
      </c>
      <c r="L1148" s="26" t="s">
        <v>498</v>
      </c>
      <c r="R1148" s="19" t="s">
        <v>2428</v>
      </c>
      <c r="S1148" s="19" t="s">
        <v>888</v>
      </c>
      <c r="U1148" s="19" t="s">
        <v>3299</v>
      </c>
      <c r="AB1148" s="28">
        <v>40724.015868055554</v>
      </c>
      <c r="AC1148" s="19" t="s">
        <v>3292</v>
      </c>
    </row>
    <row r="1149" spans="1:29" ht="114.75">
      <c r="A1149" s="25">
        <v>3147</v>
      </c>
      <c r="B1149" s="19" t="s">
        <v>2412</v>
      </c>
      <c r="C1149" s="19">
        <v>178</v>
      </c>
      <c r="D1149" s="19">
        <v>1</v>
      </c>
      <c r="E1149" s="26" t="s">
        <v>676</v>
      </c>
      <c r="F1149" s="26" t="s">
        <v>677</v>
      </c>
      <c r="G1149" s="26" t="s">
        <v>185</v>
      </c>
      <c r="H1149" s="19" t="s">
        <v>52</v>
      </c>
      <c r="I1149" s="19" t="s">
        <v>53</v>
      </c>
      <c r="J1149" s="27">
        <v>159.55999755859375</v>
      </c>
      <c r="K1149" s="26">
        <v>56</v>
      </c>
      <c r="L1149" s="26" t="s">
        <v>676</v>
      </c>
      <c r="R1149" s="19" t="s">
        <v>2429</v>
      </c>
      <c r="S1149" s="19" t="s">
        <v>888</v>
      </c>
      <c r="U1149" s="19" t="s">
        <v>3299</v>
      </c>
      <c r="AB1149" s="28">
        <v>40724.015868055554</v>
      </c>
      <c r="AC1149" s="19" t="s">
        <v>3292</v>
      </c>
    </row>
    <row r="1150" spans="1:29" ht="63.75">
      <c r="A1150" s="25">
        <v>3148</v>
      </c>
      <c r="B1150" s="19" t="s">
        <v>2412</v>
      </c>
      <c r="C1150" s="19">
        <v>178</v>
      </c>
      <c r="D1150" s="19">
        <v>1</v>
      </c>
      <c r="E1150" s="26" t="s">
        <v>676</v>
      </c>
      <c r="F1150" s="26" t="s">
        <v>2430</v>
      </c>
      <c r="G1150" s="26" t="s">
        <v>418</v>
      </c>
      <c r="H1150" s="19" t="s">
        <v>52</v>
      </c>
      <c r="I1150" s="19" t="s">
        <v>53</v>
      </c>
      <c r="J1150" s="27">
        <v>160.52000427246094</v>
      </c>
      <c r="K1150" s="26">
        <v>52</v>
      </c>
      <c r="L1150" s="26" t="s">
        <v>676</v>
      </c>
      <c r="R1150" s="19" t="s">
        <v>2431</v>
      </c>
      <c r="S1150" s="19" t="s">
        <v>2419</v>
      </c>
      <c r="U1150" s="19" t="s">
        <v>3299</v>
      </c>
      <c r="AB1150" s="28">
        <v>40724.015868055554</v>
      </c>
      <c r="AC1150" s="19" t="s">
        <v>3292</v>
      </c>
    </row>
    <row r="1151" spans="1:29" ht="51">
      <c r="A1151" s="25">
        <v>3149</v>
      </c>
      <c r="B1151" s="19" t="s">
        <v>2412</v>
      </c>
      <c r="C1151" s="19">
        <v>178</v>
      </c>
      <c r="D1151" s="19">
        <v>1</v>
      </c>
      <c r="E1151" s="26" t="s">
        <v>676</v>
      </c>
      <c r="F1151" s="26" t="s">
        <v>2430</v>
      </c>
      <c r="G1151" s="26" t="s">
        <v>73</v>
      </c>
      <c r="H1151" s="19" t="s">
        <v>52</v>
      </c>
      <c r="I1151" s="19" t="s">
        <v>53</v>
      </c>
      <c r="J1151" s="27">
        <v>160.6300048828125</v>
      </c>
      <c r="K1151" s="26">
        <v>63</v>
      </c>
      <c r="L1151" s="26" t="s">
        <v>676</v>
      </c>
      <c r="R1151" s="19" t="s">
        <v>2432</v>
      </c>
      <c r="S1151" s="19" t="s">
        <v>2433</v>
      </c>
      <c r="U1151" s="19" t="s">
        <v>3299</v>
      </c>
      <c r="AB1151" s="28">
        <v>40724.015868055554</v>
      </c>
      <c r="AC1151" s="19" t="s">
        <v>3292</v>
      </c>
    </row>
    <row r="1152" spans="1:29" ht="38.25">
      <c r="A1152" s="25">
        <v>3150</v>
      </c>
      <c r="B1152" s="19" t="s">
        <v>2412</v>
      </c>
      <c r="C1152" s="19">
        <v>178</v>
      </c>
      <c r="D1152" s="19">
        <v>1</v>
      </c>
      <c r="E1152" s="26" t="s">
        <v>277</v>
      </c>
      <c r="F1152" s="26" t="s">
        <v>278</v>
      </c>
      <c r="G1152" s="26" t="s">
        <v>131</v>
      </c>
      <c r="H1152" s="19" t="s">
        <v>52</v>
      </c>
      <c r="I1152" s="19" t="s">
        <v>53</v>
      </c>
      <c r="J1152" s="27">
        <v>161.02000427246094</v>
      </c>
      <c r="K1152" s="26">
        <v>2</v>
      </c>
      <c r="L1152" s="26" t="s">
        <v>277</v>
      </c>
      <c r="R1152" s="19" t="s">
        <v>2434</v>
      </c>
      <c r="S1152" s="19" t="s">
        <v>888</v>
      </c>
      <c r="U1152" s="19" t="s">
        <v>3299</v>
      </c>
      <c r="AB1152" s="28">
        <v>40724.015868055554</v>
      </c>
      <c r="AC1152" s="19" t="s">
        <v>3292</v>
      </c>
    </row>
    <row r="1153" spans="1:29" ht="63.75">
      <c r="A1153" s="25">
        <v>3151</v>
      </c>
      <c r="B1153" s="19" t="s">
        <v>2412</v>
      </c>
      <c r="C1153" s="19">
        <v>178</v>
      </c>
      <c r="D1153" s="19">
        <v>1</v>
      </c>
      <c r="E1153" s="26" t="s">
        <v>277</v>
      </c>
      <c r="F1153" s="26" t="s">
        <v>278</v>
      </c>
      <c r="G1153" s="26" t="s">
        <v>226</v>
      </c>
      <c r="H1153" s="19" t="s">
        <v>59</v>
      </c>
      <c r="I1153" s="19" t="s">
        <v>53</v>
      </c>
      <c r="J1153" s="27">
        <v>161.19000244140625</v>
      </c>
      <c r="K1153" s="26">
        <v>19</v>
      </c>
      <c r="L1153" s="26" t="s">
        <v>277</v>
      </c>
      <c r="R1153" s="19" t="s">
        <v>2435</v>
      </c>
      <c r="S1153" s="19" t="s">
        <v>2436</v>
      </c>
      <c r="U1153" s="19" t="s">
        <v>3292</v>
      </c>
      <c r="AB1153" s="28">
        <v>40724.01421296296</v>
      </c>
      <c r="AC1153" s="19" t="s">
        <v>3292</v>
      </c>
    </row>
    <row r="1154" spans="1:29" ht="63.75">
      <c r="A1154" s="25">
        <v>3152</v>
      </c>
      <c r="B1154" s="19" t="s">
        <v>2412</v>
      </c>
      <c r="C1154" s="19">
        <v>178</v>
      </c>
      <c r="D1154" s="19">
        <v>1</v>
      </c>
      <c r="E1154" s="26" t="s">
        <v>277</v>
      </c>
      <c r="F1154" s="26" t="s">
        <v>2437</v>
      </c>
      <c r="G1154" s="26" t="s">
        <v>204</v>
      </c>
      <c r="H1154" s="19" t="s">
        <v>52</v>
      </c>
      <c r="I1154" s="19" t="s">
        <v>53</v>
      </c>
      <c r="J1154" s="27">
        <v>162.2899932861328</v>
      </c>
      <c r="K1154" s="26">
        <v>29</v>
      </c>
      <c r="L1154" s="26" t="s">
        <v>277</v>
      </c>
      <c r="R1154" s="19" t="s">
        <v>2438</v>
      </c>
      <c r="S1154" s="19" t="s">
        <v>888</v>
      </c>
      <c r="U1154" s="19" t="s">
        <v>3299</v>
      </c>
      <c r="AB1154" s="28">
        <v>40724.015868055554</v>
      </c>
      <c r="AC1154" s="19" t="s">
        <v>3292</v>
      </c>
    </row>
    <row r="1155" spans="1:29" ht="38.25">
      <c r="A1155" s="25">
        <v>3153</v>
      </c>
      <c r="B1155" s="19" t="s">
        <v>2412</v>
      </c>
      <c r="C1155" s="19">
        <v>178</v>
      </c>
      <c r="D1155" s="19">
        <v>1</v>
      </c>
      <c r="E1155" s="26" t="s">
        <v>280</v>
      </c>
      <c r="F1155" s="26" t="s">
        <v>2437</v>
      </c>
      <c r="G1155" s="26" t="s">
        <v>213</v>
      </c>
      <c r="H1155" s="19" t="s">
        <v>52</v>
      </c>
      <c r="I1155" s="19" t="s">
        <v>53</v>
      </c>
      <c r="J1155" s="27">
        <v>162.38999938964844</v>
      </c>
      <c r="K1155" s="26">
        <v>39</v>
      </c>
      <c r="L1155" s="26" t="s">
        <v>280</v>
      </c>
      <c r="R1155" s="19" t="s">
        <v>2434</v>
      </c>
      <c r="S1155" s="19" t="s">
        <v>888</v>
      </c>
      <c r="U1155" s="19" t="s">
        <v>3299</v>
      </c>
      <c r="AB1155" s="28">
        <v>40724.015868055554</v>
      </c>
      <c r="AC1155" s="19" t="s">
        <v>3292</v>
      </c>
    </row>
    <row r="1156" spans="1:29" ht="89.25">
      <c r="A1156" s="25">
        <v>3154</v>
      </c>
      <c r="B1156" s="19" t="s">
        <v>2412</v>
      </c>
      <c r="C1156" s="19">
        <v>178</v>
      </c>
      <c r="D1156" s="19">
        <v>1</v>
      </c>
      <c r="E1156" s="26" t="s">
        <v>284</v>
      </c>
      <c r="F1156" s="26" t="s">
        <v>281</v>
      </c>
      <c r="G1156" s="26" t="s">
        <v>213</v>
      </c>
      <c r="H1156" s="19" t="s">
        <v>52</v>
      </c>
      <c r="I1156" s="19" t="s">
        <v>53</v>
      </c>
      <c r="J1156" s="27">
        <v>163.38999938964844</v>
      </c>
      <c r="K1156" s="26">
        <v>39</v>
      </c>
      <c r="L1156" s="26" t="s">
        <v>284</v>
      </c>
      <c r="R1156" s="19" t="s">
        <v>2439</v>
      </c>
      <c r="S1156" s="19" t="s">
        <v>888</v>
      </c>
      <c r="U1156" s="19" t="s">
        <v>3299</v>
      </c>
      <c r="AB1156" s="28">
        <v>40724.015868055554</v>
      </c>
      <c r="AC1156" s="19" t="s">
        <v>3292</v>
      </c>
    </row>
    <row r="1157" spans="1:29" ht="12.75">
      <c r="A1157" s="25">
        <v>3155</v>
      </c>
      <c r="B1157" s="19" t="s">
        <v>2412</v>
      </c>
      <c r="C1157" s="19">
        <v>178</v>
      </c>
      <c r="D1157" s="19">
        <v>1</v>
      </c>
      <c r="E1157" s="26" t="s">
        <v>284</v>
      </c>
      <c r="F1157" s="26" t="s">
        <v>285</v>
      </c>
      <c r="G1157" s="26" t="s">
        <v>286</v>
      </c>
      <c r="H1157" s="19" t="s">
        <v>59</v>
      </c>
      <c r="I1157" s="19" t="s">
        <v>53</v>
      </c>
      <c r="J1157" s="27">
        <v>165.05999755859375</v>
      </c>
      <c r="K1157" s="26">
        <v>6</v>
      </c>
      <c r="L1157" s="26" t="s">
        <v>284</v>
      </c>
      <c r="R1157" s="19" t="s">
        <v>2440</v>
      </c>
      <c r="S1157" s="19" t="s">
        <v>888</v>
      </c>
      <c r="U1157" s="19" t="s">
        <v>3292</v>
      </c>
      <c r="AB1157" s="28">
        <v>40724.01421296296</v>
      </c>
      <c r="AC1157" s="19" t="s">
        <v>3292</v>
      </c>
    </row>
    <row r="1158" spans="1:29" ht="114.75">
      <c r="A1158" s="25">
        <v>3156</v>
      </c>
      <c r="B1158" s="19" t="s">
        <v>2412</v>
      </c>
      <c r="C1158" s="19">
        <v>178</v>
      </c>
      <c r="D1158" s="19">
        <v>1</v>
      </c>
      <c r="E1158" s="26" t="s">
        <v>683</v>
      </c>
      <c r="F1158" s="26" t="s">
        <v>294</v>
      </c>
      <c r="G1158" s="26" t="s">
        <v>226</v>
      </c>
      <c r="H1158" s="19" t="s">
        <v>52</v>
      </c>
      <c r="I1158" s="19" t="s">
        <v>53</v>
      </c>
      <c r="J1158" s="27">
        <v>169.19000244140625</v>
      </c>
      <c r="K1158" s="26">
        <v>19</v>
      </c>
      <c r="L1158" s="26" t="s">
        <v>683</v>
      </c>
      <c r="R1158" s="19" t="s">
        <v>2441</v>
      </c>
      <c r="S1158" s="19" t="s">
        <v>2442</v>
      </c>
      <c r="U1158" s="19" t="s">
        <v>3299</v>
      </c>
      <c r="AB1158" s="28">
        <v>40724.015868055554</v>
      </c>
      <c r="AC1158" s="19" t="s">
        <v>3292</v>
      </c>
    </row>
    <row r="1159" spans="1:29" ht="51">
      <c r="A1159" s="25">
        <v>3157</v>
      </c>
      <c r="B1159" s="19" t="s">
        <v>2412</v>
      </c>
      <c r="C1159" s="19">
        <v>178</v>
      </c>
      <c r="D1159" s="19">
        <v>1</v>
      </c>
      <c r="E1159" s="26" t="s">
        <v>293</v>
      </c>
      <c r="F1159" s="26" t="s">
        <v>294</v>
      </c>
      <c r="G1159" s="26" t="s">
        <v>387</v>
      </c>
      <c r="H1159" s="19" t="s">
        <v>52</v>
      </c>
      <c r="I1159" s="19" t="s">
        <v>53</v>
      </c>
      <c r="J1159" s="27">
        <v>169.44000244140625</v>
      </c>
      <c r="K1159" s="26">
        <v>44</v>
      </c>
      <c r="L1159" s="26" t="s">
        <v>293</v>
      </c>
      <c r="R1159" s="19" t="s">
        <v>2443</v>
      </c>
      <c r="S1159" s="19" t="s">
        <v>888</v>
      </c>
      <c r="U1159" s="19" t="s">
        <v>3299</v>
      </c>
      <c r="AB1159" s="28">
        <v>40724.015868055554</v>
      </c>
      <c r="AC1159" s="19" t="s">
        <v>3292</v>
      </c>
    </row>
    <row r="1160" spans="1:29" ht="38.25">
      <c r="A1160" s="25">
        <v>3158</v>
      </c>
      <c r="B1160" s="19" t="s">
        <v>2412</v>
      </c>
      <c r="C1160" s="19">
        <v>178</v>
      </c>
      <c r="D1160" s="19">
        <v>1</v>
      </c>
      <c r="E1160" s="26" t="s">
        <v>2444</v>
      </c>
      <c r="F1160" s="26" t="s">
        <v>1124</v>
      </c>
      <c r="G1160" s="26" t="s">
        <v>286</v>
      </c>
      <c r="H1160" s="19" t="s">
        <v>59</v>
      </c>
      <c r="I1160" s="19" t="s">
        <v>53</v>
      </c>
      <c r="J1160" s="27">
        <v>174.05999755859375</v>
      </c>
      <c r="K1160" s="26">
        <v>6</v>
      </c>
      <c r="L1160" s="26" t="s">
        <v>2444</v>
      </c>
      <c r="R1160" s="19" t="s">
        <v>2445</v>
      </c>
      <c r="S1160" s="19" t="s">
        <v>888</v>
      </c>
      <c r="U1160" s="19" t="s">
        <v>3292</v>
      </c>
      <c r="AB1160" s="28">
        <v>40724.01421296296</v>
      </c>
      <c r="AC1160" s="19" t="s">
        <v>3292</v>
      </c>
    </row>
    <row r="1161" spans="1:29" ht="76.5">
      <c r="A1161" s="25">
        <v>3159</v>
      </c>
      <c r="B1161" s="19" t="s">
        <v>2412</v>
      </c>
      <c r="C1161" s="19">
        <v>178</v>
      </c>
      <c r="D1161" s="19">
        <v>1</v>
      </c>
      <c r="E1161" s="26" t="s">
        <v>1127</v>
      </c>
      <c r="F1161" s="26" t="s">
        <v>308</v>
      </c>
      <c r="G1161" s="26" t="s">
        <v>185</v>
      </c>
      <c r="H1161" s="19" t="s">
        <v>52</v>
      </c>
      <c r="I1161" s="19" t="s">
        <v>53</v>
      </c>
      <c r="J1161" s="27">
        <v>175.55999755859375</v>
      </c>
      <c r="K1161" s="26">
        <v>56</v>
      </c>
      <c r="L1161" s="26" t="s">
        <v>1127</v>
      </c>
      <c r="R1161" s="19" t="s">
        <v>2446</v>
      </c>
      <c r="S1161" s="19" t="s">
        <v>2447</v>
      </c>
      <c r="U1161" s="19" t="s">
        <v>3299</v>
      </c>
      <c r="AB1161" s="28">
        <v>40724.015868055554</v>
      </c>
      <c r="AC1161" s="19" t="s">
        <v>3292</v>
      </c>
    </row>
    <row r="1162" spans="1:29" ht="89.25">
      <c r="A1162" s="25">
        <v>3160</v>
      </c>
      <c r="B1162" s="19" t="s">
        <v>2412</v>
      </c>
      <c r="C1162" s="19">
        <v>178</v>
      </c>
      <c r="D1162" s="19">
        <v>1</v>
      </c>
      <c r="E1162" s="26" t="s">
        <v>1127</v>
      </c>
      <c r="F1162" s="26" t="s">
        <v>116</v>
      </c>
      <c r="G1162" s="26" t="s">
        <v>112</v>
      </c>
      <c r="H1162" s="19" t="s">
        <v>52</v>
      </c>
      <c r="I1162" s="19" t="s">
        <v>53</v>
      </c>
      <c r="J1162" s="27">
        <v>176.1199951171875</v>
      </c>
      <c r="K1162" s="26">
        <v>12</v>
      </c>
      <c r="L1162" s="26" t="s">
        <v>1127</v>
      </c>
      <c r="R1162" s="19" t="s">
        <v>2448</v>
      </c>
      <c r="S1162" s="19" t="s">
        <v>2449</v>
      </c>
      <c r="U1162" s="19" t="s">
        <v>3299</v>
      </c>
      <c r="AB1162" s="28">
        <v>40724.015868055554</v>
      </c>
      <c r="AC1162" s="19" t="s">
        <v>3292</v>
      </c>
    </row>
    <row r="1163" spans="1:29" ht="38.25">
      <c r="A1163" s="25">
        <v>3161</v>
      </c>
      <c r="B1163" s="19" t="s">
        <v>2412</v>
      </c>
      <c r="C1163" s="19">
        <v>178</v>
      </c>
      <c r="D1163" s="19">
        <v>1</v>
      </c>
      <c r="E1163" s="26" t="s">
        <v>686</v>
      </c>
      <c r="F1163" s="26" t="s">
        <v>687</v>
      </c>
      <c r="G1163" s="26" t="s">
        <v>226</v>
      </c>
      <c r="H1163" s="19" t="s">
        <v>52</v>
      </c>
      <c r="I1163" s="19" t="s">
        <v>53</v>
      </c>
      <c r="J1163" s="27">
        <v>182.19000244140625</v>
      </c>
      <c r="K1163" s="26">
        <v>19</v>
      </c>
      <c r="L1163" s="26" t="s">
        <v>686</v>
      </c>
      <c r="R1163" s="19" t="s">
        <v>2450</v>
      </c>
      <c r="S1163" s="19" t="s">
        <v>2451</v>
      </c>
      <c r="U1163" s="19" t="s">
        <v>3299</v>
      </c>
      <c r="AB1163" s="28">
        <v>40724.015868055554</v>
      </c>
      <c r="AC1163" s="19" t="s">
        <v>3292</v>
      </c>
    </row>
    <row r="1164" spans="1:29" ht="216.75">
      <c r="A1164" s="25">
        <v>3162</v>
      </c>
      <c r="B1164" s="19" t="s">
        <v>2412</v>
      </c>
      <c r="C1164" s="19">
        <v>178</v>
      </c>
      <c r="D1164" s="19">
        <v>1</v>
      </c>
      <c r="E1164" s="26" t="s">
        <v>2452</v>
      </c>
      <c r="F1164" s="26" t="s">
        <v>1177</v>
      </c>
      <c r="G1164" s="26" t="s">
        <v>192</v>
      </c>
      <c r="H1164" s="19" t="s">
        <v>52</v>
      </c>
      <c r="I1164" s="19" t="s">
        <v>53</v>
      </c>
      <c r="J1164" s="27">
        <v>185.35000610351562</v>
      </c>
      <c r="K1164" s="26">
        <v>35</v>
      </c>
      <c r="L1164" s="26" t="s">
        <v>2452</v>
      </c>
      <c r="R1164" s="19" t="s">
        <v>2453</v>
      </c>
      <c r="S1164" s="19" t="s">
        <v>2454</v>
      </c>
      <c r="U1164" s="19" t="s">
        <v>3299</v>
      </c>
      <c r="AB1164" s="28">
        <v>40724.015868055554</v>
      </c>
      <c r="AC1164" s="19" t="s">
        <v>3292</v>
      </c>
    </row>
    <row r="1165" spans="1:29" ht="38.25">
      <c r="A1165" s="25">
        <v>3163</v>
      </c>
      <c r="B1165" s="19" t="s">
        <v>2412</v>
      </c>
      <c r="C1165" s="19">
        <v>178</v>
      </c>
      <c r="D1165" s="19">
        <v>1</v>
      </c>
      <c r="E1165" s="26" t="s">
        <v>689</v>
      </c>
      <c r="F1165" s="26" t="s">
        <v>693</v>
      </c>
      <c r="G1165" s="26" t="s">
        <v>162</v>
      </c>
      <c r="H1165" s="19" t="s">
        <v>59</v>
      </c>
      <c r="I1165" s="19" t="s">
        <v>53</v>
      </c>
      <c r="J1165" s="27">
        <v>190.25</v>
      </c>
      <c r="K1165" s="26">
        <v>25</v>
      </c>
      <c r="L1165" s="26" t="s">
        <v>689</v>
      </c>
      <c r="R1165" s="19" t="s">
        <v>2455</v>
      </c>
      <c r="S1165" s="19" t="s">
        <v>888</v>
      </c>
      <c r="U1165" s="19" t="s">
        <v>3292</v>
      </c>
      <c r="AB1165" s="28">
        <v>40724.01421296296</v>
      </c>
      <c r="AC1165" s="19" t="s">
        <v>3292</v>
      </c>
    </row>
    <row r="1166" spans="1:29" ht="153">
      <c r="A1166" s="25">
        <v>3164</v>
      </c>
      <c r="B1166" s="19" t="s">
        <v>2412</v>
      </c>
      <c r="C1166" s="19">
        <v>178</v>
      </c>
      <c r="D1166" s="19">
        <v>1</v>
      </c>
      <c r="E1166" s="26" t="s">
        <v>317</v>
      </c>
      <c r="F1166" s="26" t="s">
        <v>318</v>
      </c>
      <c r="G1166" s="26" t="s">
        <v>127</v>
      </c>
      <c r="H1166" s="19" t="s">
        <v>52</v>
      </c>
      <c r="I1166" s="19" t="s">
        <v>53</v>
      </c>
      <c r="J1166" s="27">
        <v>192.4499969482422</v>
      </c>
      <c r="K1166" s="26">
        <v>45</v>
      </c>
      <c r="L1166" s="26" t="s">
        <v>317</v>
      </c>
      <c r="O1166" s="19" t="s">
        <v>3323</v>
      </c>
      <c r="R1166" s="19" t="s">
        <v>2456</v>
      </c>
      <c r="S1166" s="19" t="s">
        <v>2457</v>
      </c>
      <c r="U1166" s="19" t="s">
        <v>3299</v>
      </c>
      <c r="AB1166" s="28">
        <v>40724.692094907405</v>
      </c>
      <c r="AC1166" s="19" t="s">
        <v>3299</v>
      </c>
    </row>
    <row r="1167" spans="1:29" ht="140.25">
      <c r="A1167" s="25">
        <v>3165</v>
      </c>
      <c r="B1167" s="19" t="s">
        <v>2412</v>
      </c>
      <c r="C1167" s="19">
        <v>178</v>
      </c>
      <c r="D1167" s="19">
        <v>1</v>
      </c>
      <c r="E1167" s="26" t="s">
        <v>317</v>
      </c>
      <c r="F1167" s="26" t="s">
        <v>318</v>
      </c>
      <c r="G1167" s="26" t="s">
        <v>98</v>
      </c>
      <c r="H1167" s="19" t="s">
        <v>52</v>
      </c>
      <c r="I1167" s="19" t="s">
        <v>53</v>
      </c>
      <c r="J1167" s="27">
        <v>192.50999450683594</v>
      </c>
      <c r="K1167" s="26">
        <v>51</v>
      </c>
      <c r="L1167" s="26" t="s">
        <v>317</v>
      </c>
      <c r="O1167" s="19" t="s">
        <v>3323</v>
      </c>
      <c r="R1167" s="19" t="s">
        <v>2458</v>
      </c>
      <c r="S1167" s="19" t="s">
        <v>2459</v>
      </c>
      <c r="U1167" s="19" t="s">
        <v>3299</v>
      </c>
      <c r="AB1167" s="28">
        <v>40724.692094907405</v>
      </c>
      <c r="AC1167" s="19" t="s">
        <v>3299</v>
      </c>
    </row>
    <row r="1168" spans="1:29" ht="12.75">
      <c r="A1168" s="25">
        <v>3166</v>
      </c>
      <c r="B1168" s="19" t="s">
        <v>2412</v>
      </c>
      <c r="C1168" s="19">
        <v>178</v>
      </c>
      <c r="D1168" s="19">
        <v>1</v>
      </c>
      <c r="E1168" s="26" t="s">
        <v>317</v>
      </c>
      <c r="F1168" s="26" t="s">
        <v>699</v>
      </c>
      <c r="G1168" s="26" t="s">
        <v>127</v>
      </c>
      <c r="H1168" s="19" t="s">
        <v>59</v>
      </c>
      <c r="I1168" s="19" t="s">
        <v>53</v>
      </c>
      <c r="J1168" s="27">
        <v>193.4499969482422</v>
      </c>
      <c r="K1168" s="26">
        <v>45</v>
      </c>
      <c r="L1168" s="26" t="s">
        <v>317</v>
      </c>
      <c r="R1168" s="19" t="s">
        <v>2460</v>
      </c>
      <c r="U1168" s="19" t="s">
        <v>3292</v>
      </c>
      <c r="AB1168" s="28">
        <v>40724.01421296296</v>
      </c>
      <c r="AC1168" s="19" t="s">
        <v>3292</v>
      </c>
    </row>
    <row r="1169" spans="1:29" ht="38.25">
      <c r="A1169" s="25">
        <v>3167</v>
      </c>
      <c r="B1169" s="19" t="s">
        <v>2412</v>
      </c>
      <c r="C1169" s="19">
        <v>178</v>
      </c>
      <c r="D1169" s="19">
        <v>1</v>
      </c>
      <c r="E1169" s="26" t="s">
        <v>1260</v>
      </c>
      <c r="F1169" s="26" t="s">
        <v>126</v>
      </c>
      <c r="G1169" s="26" t="s">
        <v>69</v>
      </c>
      <c r="H1169" s="19" t="s">
        <v>52</v>
      </c>
      <c r="I1169" s="19" t="s">
        <v>53</v>
      </c>
      <c r="J1169" s="27">
        <v>242.3699951171875</v>
      </c>
      <c r="K1169" s="26">
        <v>37</v>
      </c>
      <c r="L1169" s="26" t="s">
        <v>1260</v>
      </c>
      <c r="R1169" s="19" t="s">
        <v>2461</v>
      </c>
      <c r="S1169" s="19" t="s">
        <v>2462</v>
      </c>
      <c r="U1169" s="19" t="s">
        <v>3299</v>
      </c>
      <c r="AB1169" s="28">
        <v>40724.17855324074</v>
      </c>
      <c r="AC1169" s="19" t="s">
        <v>251</v>
      </c>
    </row>
    <row r="1170" spans="1:29" ht="25.5">
      <c r="A1170" s="25">
        <v>3168</v>
      </c>
      <c r="B1170" s="19" t="s">
        <v>2412</v>
      </c>
      <c r="C1170" s="19">
        <v>178</v>
      </c>
      <c r="D1170" s="19">
        <v>1</v>
      </c>
      <c r="E1170" s="26" t="s">
        <v>2463</v>
      </c>
      <c r="F1170" s="26" t="s">
        <v>162</v>
      </c>
      <c r="G1170" s="26" t="s">
        <v>179</v>
      </c>
      <c r="H1170" s="19" t="s">
        <v>59</v>
      </c>
      <c r="I1170" s="19" t="s">
        <v>53</v>
      </c>
      <c r="J1170" s="27">
        <v>25.479999542236328</v>
      </c>
      <c r="K1170" s="26">
        <v>48</v>
      </c>
      <c r="L1170" s="26" t="s">
        <v>2463</v>
      </c>
      <c r="R1170" s="19" t="s">
        <v>2464</v>
      </c>
      <c r="S1170" s="19" t="s">
        <v>2465</v>
      </c>
      <c r="U1170" s="19" t="s">
        <v>3292</v>
      </c>
      <c r="AB1170" s="28">
        <v>40724.01421296296</v>
      </c>
      <c r="AC1170" s="19" t="s">
        <v>3292</v>
      </c>
    </row>
    <row r="1171" spans="1:29" ht="255">
      <c r="A1171" s="25">
        <v>3169</v>
      </c>
      <c r="B1171" s="19" t="s">
        <v>2412</v>
      </c>
      <c r="C1171" s="19">
        <v>178</v>
      </c>
      <c r="D1171" s="19">
        <v>1</v>
      </c>
      <c r="E1171" s="26" t="s">
        <v>62</v>
      </c>
      <c r="F1171" s="26" t="s">
        <v>68</v>
      </c>
      <c r="G1171" s="26" t="s">
        <v>63</v>
      </c>
      <c r="H1171" s="19" t="s">
        <v>52</v>
      </c>
      <c r="I1171" s="19" t="s">
        <v>53</v>
      </c>
      <c r="J1171" s="27">
        <v>33.31999969482422</v>
      </c>
      <c r="K1171" s="26">
        <v>32</v>
      </c>
      <c r="L1171" s="26" t="s">
        <v>62</v>
      </c>
      <c r="O1171" s="19" t="s">
        <v>3327</v>
      </c>
      <c r="R1171" s="19" t="s">
        <v>2466</v>
      </c>
      <c r="S1171" s="19" t="s">
        <v>2419</v>
      </c>
      <c r="U1171" s="19" t="s">
        <v>3293</v>
      </c>
      <c r="V1171" s="19" t="s">
        <v>3294</v>
      </c>
      <c r="AB1171" s="28">
        <v>40724.71469907407</v>
      </c>
      <c r="AC1171" s="19" t="s">
        <v>3293</v>
      </c>
    </row>
    <row r="1172" spans="1:29" ht="12.75">
      <c r="A1172" s="25">
        <v>3170</v>
      </c>
      <c r="B1172" s="19" t="s">
        <v>2412</v>
      </c>
      <c r="C1172" s="19">
        <v>178</v>
      </c>
      <c r="D1172" s="19">
        <v>1</v>
      </c>
      <c r="E1172" s="26" t="s">
        <v>67</v>
      </c>
      <c r="F1172" s="26" t="s">
        <v>362</v>
      </c>
      <c r="G1172" s="26" t="s">
        <v>143</v>
      </c>
      <c r="H1172" s="19" t="s">
        <v>59</v>
      </c>
      <c r="I1172" s="19" t="s">
        <v>53</v>
      </c>
      <c r="J1172" s="27">
        <v>34.08000183105469</v>
      </c>
      <c r="K1172" s="26">
        <v>8</v>
      </c>
      <c r="L1172" s="26" t="s">
        <v>67</v>
      </c>
      <c r="R1172" s="19" t="s">
        <v>2467</v>
      </c>
      <c r="S1172" s="19" t="s">
        <v>2468</v>
      </c>
      <c r="U1172" s="19" t="s">
        <v>3292</v>
      </c>
      <c r="AB1172" s="28">
        <v>40724.01421296296</v>
      </c>
      <c r="AC1172" s="19" t="s">
        <v>3292</v>
      </c>
    </row>
    <row r="1173" spans="1:29" ht="76.5">
      <c r="A1173" s="25">
        <v>3171</v>
      </c>
      <c r="B1173" s="19" t="s">
        <v>2412</v>
      </c>
      <c r="C1173" s="19">
        <v>178</v>
      </c>
      <c r="D1173" s="19">
        <v>1</v>
      </c>
      <c r="E1173" s="26" t="s">
        <v>67</v>
      </c>
      <c r="F1173" s="26" t="s">
        <v>175</v>
      </c>
      <c r="G1173" s="26" t="s">
        <v>282</v>
      </c>
      <c r="H1173" s="19" t="s">
        <v>52</v>
      </c>
      <c r="I1173" s="19" t="s">
        <v>53</v>
      </c>
      <c r="J1173" s="27">
        <v>42.29999923706055</v>
      </c>
      <c r="K1173" s="26">
        <v>30</v>
      </c>
      <c r="L1173" s="26" t="s">
        <v>67</v>
      </c>
      <c r="O1173" s="19" t="s">
        <v>3327</v>
      </c>
      <c r="R1173" s="19" t="s">
        <v>2469</v>
      </c>
      <c r="S1173" s="19" t="s">
        <v>2470</v>
      </c>
      <c r="U1173" s="19" t="s">
        <v>3293</v>
      </c>
      <c r="V1173" s="19" t="s">
        <v>3294</v>
      </c>
      <c r="AB1173" s="28">
        <v>40724.71469907407</v>
      </c>
      <c r="AC1173" s="19" t="s">
        <v>3293</v>
      </c>
    </row>
    <row r="1174" spans="1:29" ht="25.5">
      <c r="A1174" s="25">
        <v>3172</v>
      </c>
      <c r="B1174" s="19" t="s">
        <v>2412</v>
      </c>
      <c r="C1174" s="19">
        <v>178</v>
      </c>
      <c r="D1174" s="19">
        <v>1</v>
      </c>
      <c r="E1174" s="26" t="s">
        <v>174</v>
      </c>
      <c r="F1174" s="26" t="s">
        <v>175</v>
      </c>
      <c r="G1174" s="26" t="s">
        <v>127</v>
      </c>
      <c r="H1174" s="19" t="s">
        <v>52</v>
      </c>
      <c r="I1174" s="19" t="s">
        <v>53</v>
      </c>
      <c r="J1174" s="27">
        <v>42.45000076293945</v>
      </c>
      <c r="K1174" s="26">
        <v>45</v>
      </c>
      <c r="L1174" s="26" t="s">
        <v>174</v>
      </c>
      <c r="O1174" s="19" t="s">
        <v>3327</v>
      </c>
      <c r="R1174" s="19" t="s">
        <v>2471</v>
      </c>
      <c r="S1174" s="19" t="s">
        <v>2472</v>
      </c>
      <c r="U1174" s="19" t="s">
        <v>3293</v>
      </c>
      <c r="V1174" s="19" t="s">
        <v>3294</v>
      </c>
      <c r="AB1174" s="28">
        <v>40724.71469907407</v>
      </c>
      <c r="AC1174" s="19" t="s">
        <v>3293</v>
      </c>
    </row>
    <row r="1175" spans="1:29" ht="12.75">
      <c r="A1175" s="25">
        <v>3173</v>
      </c>
      <c r="B1175" s="19" t="s">
        <v>2412</v>
      </c>
      <c r="C1175" s="19">
        <v>178</v>
      </c>
      <c r="D1175" s="19">
        <v>1</v>
      </c>
      <c r="E1175" s="26" t="s">
        <v>174</v>
      </c>
      <c r="F1175" s="26" t="s">
        <v>175</v>
      </c>
      <c r="G1175" s="26" t="s">
        <v>98</v>
      </c>
      <c r="H1175" s="19" t="s">
        <v>52</v>
      </c>
      <c r="I1175" s="19" t="s">
        <v>53</v>
      </c>
      <c r="J1175" s="27">
        <v>42.5099983215332</v>
      </c>
      <c r="K1175" s="26">
        <v>51</v>
      </c>
      <c r="L1175" s="26" t="s">
        <v>174</v>
      </c>
      <c r="O1175" s="19" t="s">
        <v>3327</v>
      </c>
      <c r="R1175" s="19" t="s">
        <v>2473</v>
      </c>
      <c r="S1175" s="19" t="s">
        <v>2419</v>
      </c>
      <c r="U1175" s="19" t="s">
        <v>3293</v>
      </c>
      <c r="V1175" s="19" t="s">
        <v>3294</v>
      </c>
      <c r="AB1175" s="28">
        <v>40724.71469907407</v>
      </c>
      <c r="AC1175" s="19" t="s">
        <v>3293</v>
      </c>
    </row>
    <row r="1176" spans="1:28" ht="38.25">
      <c r="A1176" s="25">
        <v>3174</v>
      </c>
      <c r="B1176" s="19" t="s">
        <v>2412</v>
      </c>
      <c r="C1176" s="19">
        <v>178</v>
      </c>
      <c r="D1176" s="19">
        <v>1</v>
      </c>
      <c r="E1176" s="26" t="s">
        <v>177</v>
      </c>
      <c r="F1176" s="26" t="s">
        <v>178</v>
      </c>
      <c r="G1176" s="26" t="s">
        <v>229</v>
      </c>
      <c r="H1176" s="19" t="s">
        <v>52</v>
      </c>
      <c r="I1176" s="19" t="s">
        <v>53</v>
      </c>
      <c r="J1176" s="27">
        <v>47.310001373291016</v>
      </c>
      <c r="K1176" s="26">
        <v>31</v>
      </c>
      <c r="L1176" s="26" t="s">
        <v>177</v>
      </c>
      <c r="R1176" s="19" t="s">
        <v>2474</v>
      </c>
      <c r="S1176" s="19" t="s">
        <v>2419</v>
      </c>
      <c r="AB1176" s="28">
        <v>40722.41800925926</v>
      </c>
    </row>
    <row r="1177" spans="1:28" ht="25.5">
      <c r="A1177" s="25">
        <v>3175</v>
      </c>
      <c r="B1177" s="19" t="s">
        <v>2412</v>
      </c>
      <c r="C1177" s="19">
        <v>178</v>
      </c>
      <c r="D1177" s="19">
        <v>1</v>
      </c>
      <c r="E1177" s="26" t="s">
        <v>177</v>
      </c>
      <c r="F1177" s="26" t="s">
        <v>178</v>
      </c>
      <c r="G1177" s="26" t="s">
        <v>325</v>
      </c>
      <c r="H1177" s="19" t="s">
        <v>52</v>
      </c>
      <c r="I1177" s="19" t="s">
        <v>53</v>
      </c>
      <c r="J1177" s="27">
        <v>47.4900016784668</v>
      </c>
      <c r="K1177" s="26">
        <v>49</v>
      </c>
      <c r="L1177" s="26" t="s">
        <v>177</v>
      </c>
      <c r="R1177" s="19" t="s">
        <v>2475</v>
      </c>
      <c r="S1177" s="19" t="s">
        <v>2419</v>
      </c>
      <c r="AB1177" s="28">
        <v>40722.41800925926</v>
      </c>
    </row>
    <row r="1178" spans="1:29" ht="63.75">
      <c r="A1178" s="25">
        <v>3176</v>
      </c>
      <c r="B1178" s="19" t="s">
        <v>2412</v>
      </c>
      <c r="C1178" s="19">
        <v>178</v>
      </c>
      <c r="D1178" s="19">
        <v>1</v>
      </c>
      <c r="E1178" s="26" t="s">
        <v>457</v>
      </c>
      <c r="F1178" s="26" t="s">
        <v>98</v>
      </c>
      <c r="G1178" s="26" t="s">
        <v>156</v>
      </c>
      <c r="H1178" s="19" t="s">
        <v>52</v>
      </c>
      <c r="I1178" s="19" t="s">
        <v>53</v>
      </c>
      <c r="J1178" s="27">
        <v>51.11000061035156</v>
      </c>
      <c r="K1178" s="26">
        <v>11</v>
      </c>
      <c r="L1178" s="26" t="s">
        <v>457</v>
      </c>
      <c r="O1178" s="19" t="s">
        <v>3323</v>
      </c>
      <c r="R1178" s="19" t="s">
        <v>2476</v>
      </c>
      <c r="S1178" s="19" t="s">
        <v>2477</v>
      </c>
      <c r="U1178" s="19" t="s">
        <v>3299</v>
      </c>
      <c r="AB1178" s="28">
        <v>40724.64475694444</v>
      </c>
      <c r="AC1178" s="19" t="s">
        <v>3299</v>
      </c>
    </row>
    <row r="1179" spans="1:29" ht="51">
      <c r="A1179" s="25">
        <v>3177</v>
      </c>
      <c r="B1179" s="19" t="s">
        <v>2412</v>
      </c>
      <c r="C1179" s="19">
        <v>178</v>
      </c>
      <c r="D1179" s="19">
        <v>1</v>
      </c>
      <c r="E1179" s="26" t="s">
        <v>457</v>
      </c>
      <c r="F1179" s="26" t="s">
        <v>98</v>
      </c>
      <c r="G1179" s="26" t="s">
        <v>156</v>
      </c>
      <c r="H1179" s="19" t="s">
        <v>52</v>
      </c>
      <c r="I1179" s="19" t="s">
        <v>53</v>
      </c>
      <c r="J1179" s="27">
        <v>51.11000061035156</v>
      </c>
      <c r="K1179" s="26">
        <v>11</v>
      </c>
      <c r="L1179" s="26" t="s">
        <v>457</v>
      </c>
      <c r="O1179" s="19" t="s">
        <v>3323</v>
      </c>
      <c r="R1179" s="19" t="s">
        <v>2478</v>
      </c>
      <c r="S1179" s="19" t="s">
        <v>2479</v>
      </c>
      <c r="U1179" s="19" t="s">
        <v>3299</v>
      </c>
      <c r="AB1179" s="28">
        <v>40724.64445601852</v>
      </c>
      <c r="AC1179" s="19" t="s">
        <v>3299</v>
      </c>
    </row>
    <row r="1180" spans="1:28" ht="63.75">
      <c r="A1180" s="25">
        <v>3178</v>
      </c>
      <c r="B1180" s="19" t="s">
        <v>2412</v>
      </c>
      <c r="C1180" s="19">
        <v>178</v>
      </c>
      <c r="D1180" s="19">
        <v>1</v>
      </c>
      <c r="E1180" s="26" t="s">
        <v>457</v>
      </c>
      <c r="F1180" s="26" t="s">
        <v>98</v>
      </c>
      <c r="G1180" s="26" t="s">
        <v>179</v>
      </c>
      <c r="H1180" s="19" t="s">
        <v>52</v>
      </c>
      <c r="I1180" s="19" t="s">
        <v>53</v>
      </c>
      <c r="J1180" s="27">
        <v>51.47999954223633</v>
      </c>
      <c r="K1180" s="26">
        <v>48</v>
      </c>
      <c r="L1180" s="26" t="s">
        <v>457</v>
      </c>
      <c r="R1180" s="19" t="s">
        <v>2480</v>
      </c>
      <c r="S1180" s="19" t="s">
        <v>2481</v>
      </c>
      <c r="AB1180" s="28">
        <v>40722.41800925926</v>
      </c>
    </row>
    <row r="1181" spans="1:28" ht="127.5">
      <c r="A1181" s="25">
        <v>3179</v>
      </c>
      <c r="B1181" s="19" t="s">
        <v>2412</v>
      </c>
      <c r="C1181" s="19">
        <v>178</v>
      </c>
      <c r="D1181" s="19">
        <v>1</v>
      </c>
      <c r="E1181" s="26" t="s">
        <v>457</v>
      </c>
      <c r="F1181" s="26" t="s">
        <v>418</v>
      </c>
      <c r="G1181" s="26" t="s">
        <v>127</v>
      </c>
      <c r="H1181" s="19" t="s">
        <v>52</v>
      </c>
      <c r="I1181" s="19" t="s">
        <v>53</v>
      </c>
      <c r="J1181" s="27">
        <v>52.45000076293945</v>
      </c>
      <c r="K1181" s="26">
        <v>45</v>
      </c>
      <c r="L1181" s="26" t="s">
        <v>457</v>
      </c>
      <c r="R1181" s="19" t="s">
        <v>2482</v>
      </c>
      <c r="S1181" s="19" t="s">
        <v>2483</v>
      </c>
      <c r="AB1181" s="28">
        <v>40722.41800925926</v>
      </c>
    </row>
    <row r="1182" spans="1:28" ht="127.5">
      <c r="A1182" s="25">
        <v>3180</v>
      </c>
      <c r="B1182" s="19" t="s">
        <v>2412</v>
      </c>
      <c r="C1182" s="19">
        <v>178</v>
      </c>
      <c r="D1182" s="19">
        <v>1</v>
      </c>
      <c r="E1182" s="26" t="s">
        <v>457</v>
      </c>
      <c r="F1182" s="26" t="s">
        <v>418</v>
      </c>
      <c r="G1182" s="26" t="s">
        <v>511</v>
      </c>
      <c r="H1182" s="19" t="s">
        <v>52</v>
      </c>
      <c r="I1182" s="19" t="s">
        <v>53</v>
      </c>
      <c r="J1182" s="27">
        <v>52.5</v>
      </c>
      <c r="K1182" s="26">
        <v>50</v>
      </c>
      <c r="L1182" s="26" t="s">
        <v>457</v>
      </c>
      <c r="R1182" s="19" t="s">
        <v>2484</v>
      </c>
      <c r="S1182" s="19" t="s">
        <v>2485</v>
      </c>
      <c r="AB1182" s="28">
        <v>40722.41800925926</v>
      </c>
    </row>
    <row r="1183" spans="1:28" ht="102">
      <c r="A1183" s="25">
        <v>3181</v>
      </c>
      <c r="B1183" s="19" t="s">
        <v>2412</v>
      </c>
      <c r="C1183" s="19">
        <v>178</v>
      </c>
      <c r="D1183" s="19">
        <v>1</v>
      </c>
      <c r="E1183" s="26" t="s">
        <v>457</v>
      </c>
      <c r="F1183" s="26" t="s">
        <v>148</v>
      </c>
      <c r="G1183" s="26" t="s">
        <v>112</v>
      </c>
      <c r="H1183" s="19" t="s">
        <v>52</v>
      </c>
      <c r="I1183" s="19" t="s">
        <v>53</v>
      </c>
      <c r="J1183" s="27">
        <v>53.119998931884766</v>
      </c>
      <c r="K1183" s="26">
        <v>12</v>
      </c>
      <c r="L1183" s="26" t="s">
        <v>457</v>
      </c>
      <c r="R1183" s="19" t="s">
        <v>2486</v>
      </c>
      <c r="S1183" s="19" t="s">
        <v>2419</v>
      </c>
      <c r="AB1183" s="28">
        <v>40722.41800925926</v>
      </c>
    </row>
    <row r="1184" spans="1:29" ht="51">
      <c r="A1184" s="25">
        <v>3182</v>
      </c>
      <c r="B1184" s="19" t="s">
        <v>2412</v>
      </c>
      <c r="C1184" s="19">
        <v>178</v>
      </c>
      <c r="D1184" s="19">
        <v>1</v>
      </c>
      <c r="E1184" s="26" t="s">
        <v>1531</v>
      </c>
      <c r="F1184" s="26" t="s">
        <v>350</v>
      </c>
      <c r="G1184" s="26" t="s">
        <v>98</v>
      </c>
      <c r="H1184" s="19" t="s">
        <v>52</v>
      </c>
      <c r="I1184" s="19" t="s">
        <v>53</v>
      </c>
      <c r="J1184" s="27">
        <v>55.5099983215332</v>
      </c>
      <c r="K1184" s="26">
        <v>51</v>
      </c>
      <c r="L1184" s="26" t="s">
        <v>1531</v>
      </c>
      <c r="R1184" s="19" t="s">
        <v>2487</v>
      </c>
      <c r="S1184" s="19" t="s">
        <v>2488</v>
      </c>
      <c r="U1184" s="19" t="s">
        <v>3296</v>
      </c>
      <c r="AB1184" s="28">
        <v>40724.199467592596</v>
      </c>
      <c r="AC1184" s="19" t="s">
        <v>251</v>
      </c>
    </row>
    <row r="1185" spans="1:29" ht="25.5">
      <c r="A1185" s="25">
        <v>3183</v>
      </c>
      <c r="B1185" s="19" t="s">
        <v>2412</v>
      </c>
      <c r="C1185" s="19">
        <v>178</v>
      </c>
      <c r="D1185" s="19">
        <v>1</v>
      </c>
      <c r="E1185" s="26" t="s">
        <v>184</v>
      </c>
      <c r="F1185" s="26" t="s">
        <v>185</v>
      </c>
      <c r="G1185" s="26" t="s">
        <v>286</v>
      </c>
      <c r="H1185" s="19" t="s">
        <v>52</v>
      </c>
      <c r="I1185" s="19" t="s">
        <v>53</v>
      </c>
      <c r="J1185" s="27">
        <v>56.060001373291016</v>
      </c>
      <c r="K1185" s="26">
        <v>6</v>
      </c>
      <c r="L1185" s="26" t="s">
        <v>184</v>
      </c>
      <c r="R1185" s="19" t="s">
        <v>2489</v>
      </c>
      <c r="S1185" s="19" t="s">
        <v>2419</v>
      </c>
      <c r="U1185" s="19" t="s">
        <v>3296</v>
      </c>
      <c r="AB1185" s="28">
        <v>40724.199467592596</v>
      </c>
      <c r="AC1185" s="19" t="s">
        <v>251</v>
      </c>
    </row>
    <row r="1186" spans="1:29" ht="25.5">
      <c r="A1186" s="25">
        <v>3184</v>
      </c>
      <c r="B1186" s="19" t="s">
        <v>2412</v>
      </c>
      <c r="C1186" s="19">
        <v>178</v>
      </c>
      <c r="D1186" s="19">
        <v>1</v>
      </c>
      <c r="E1186" s="26" t="s">
        <v>184</v>
      </c>
      <c r="F1186" s="26" t="s">
        <v>185</v>
      </c>
      <c r="G1186" s="26" t="s">
        <v>57</v>
      </c>
      <c r="H1186" s="19" t="s">
        <v>52</v>
      </c>
      <c r="I1186" s="19" t="s">
        <v>53</v>
      </c>
      <c r="J1186" s="27">
        <v>56.22999954223633</v>
      </c>
      <c r="K1186" s="26">
        <v>23</v>
      </c>
      <c r="L1186" s="26" t="s">
        <v>184</v>
      </c>
      <c r="R1186" s="19" t="s">
        <v>2490</v>
      </c>
      <c r="S1186" s="19" t="s">
        <v>888</v>
      </c>
      <c r="U1186" s="19" t="s">
        <v>3296</v>
      </c>
      <c r="AB1186" s="28">
        <v>40724.199467592596</v>
      </c>
      <c r="AC1186" s="19" t="s">
        <v>251</v>
      </c>
    </row>
    <row r="1187" spans="1:29" ht="12.75">
      <c r="A1187" s="25">
        <v>3185</v>
      </c>
      <c r="B1187" s="19" t="s">
        <v>2412</v>
      </c>
      <c r="C1187" s="19">
        <v>178</v>
      </c>
      <c r="D1187" s="19">
        <v>1</v>
      </c>
      <c r="E1187" s="26" t="s">
        <v>86</v>
      </c>
      <c r="F1187" s="26" t="s">
        <v>87</v>
      </c>
      <c r="G1187" s="26" t="s">
        <v>295</v>
      </c>
      <c r="H1187" s="19" t="s">
        <v>52</v>
      </c>
      <c r="I1187" s="19" t="s">
        <v>53</v>
      </c>
      <c r="J1187" s="27">
        <v>76.56999969482422</v>
      </c>
      <c r="K1187" s="26">
        <v>57</v>
      </c>
      <c r="L1187" s="26" t="s">
        <v>86</v>
      </c>
      <c r="R1187" s="19" t="s">
        <v>2491</v>
      </c>
      <c r="S1187" s="19" t="s">
        <v>2419</v>
      </c>
      <c r="U1187" s="19" t="s">
        <v>3296</v>
      </c>
      <c r="AB1187" s="28">
        <v>40724.19175925926</v>
      </c>
      <c r="AC1187" s="19" t="s">
        <v>251</v>
      </c>
    </row>
    <row r="1188" spans="1:29" ht="25.5">
      <c r="A1188" s="25">
        <v>3186</v>
      </c>
      <c r="B1188" s="19" t="s">
        <v>2412</v>
      </c>
      <c r="C1188" s="19">
        <v>178</v>
      </c>
      <c r="D1188" s="19">
        <v>1</v>
      </c>
      <c r="E1188" s="26" t="s">
        <v>202</v>
      </c>
      <c r="F1188" s="26" t="s">
        <v>360</v>
      </c>
      <c r="G1188" s="26" t="s">
        <v>135</v>
      </c>
      <c r="H1188" s="19" t="s">
        <v>59</v>
      </c>
      <c r="I1188" s="19" t="s">
        <v>53</v>
      </c>
      <c r="J1188" s="27">
        <v>77.45999908447266</v>
      </c>
      <c r="K1188" s="26">
        <v>46</v>
      </c>
      <c r="L1188" s="26" t="s">
        <v>202</v>
      </c>
      <c r="R1188" s="19" t="s">
        <v>2492</v>
      </c>
      <c r="S1188" s="19" t="s">
        <v>888</v>
      </c>
      <c r="U1188" s="19" t="s">
        <v>3292</v>
      </c>
      <c r="AB1188" s="28">
        <v>40724.01421296296</v>
      </c>
      <c r="AC1188" s="19" t="s">
        <v>3292</v>
      </c>
    </row>
    <row r="1189" spans="1:29" ht="216.75">
      <c r="A1189" s="25">
        <v>3187</v>
      </c>
      <c r="B1189" s="19" t="s">
        <v>2412</v>
      </c>
      <c r="C1189" s="19">
        <v>178</v>
      </c>
      <c r="D1189" s="19">
        <v>1</v>
      </c>
      <c r="E1189" s="26" t="s">
        <v>211</v>
      </c>
      <c r="F1189" s="26" t="s">
        <v>216</v>
      </c>
      <c r="G1189" s="26" t="s">
        <v>192</v>
      </c>
      <c r="H1189" s="19" t="s">
        <v>52</v>
      </c>
      <c r="I1189" s="19" t="s">
        <v>53</v>
      </c>
      <c r="J1189" s="27">
        <v>91.3499984741211</v>
      </c>
      <c r="K1189" s="26">
        <v>35</v>
      </c>
      <c r="L1189" s="26" t="s">
        <v>211</v>
      </c>
      <c r="O1189" s="19" t="s">
        <v>3318</v>
      </c>
      <c r="R1189" s="19" t="s">
        <v>2493</v>
      </c>
      <c r="S1189" s="19" t="s">
        <v>2494</v>
      </c>
      <c r="U1189" s="19" t="s">
        <v>3293</v>
      </c>
      <c r="V1189" s="19" t="s">
        <v>3308</v>
      </c>
      <c r="AB1189" s="28">
        <v>40724.63108796296</v>
      </c>
      <c r="AC1189" s="19" t="s">
        <v>3293</v>
      </c>
    </row>
    <row r="1190" spans="1:29" ht="216.75">
      <c r="A1190" s="25">
        <v>3188</v>
      </c>
      <c r="B1190" s="19" t="s">
        <v>2412</v>
      </c>
      <c r="C1190" s="19">
        <v>178</v>
      </c>
      <c r="D1190" s="19">
        <v>1</v>
      </c>
      <c r="E1190" s="26" t="s">
        <v>211</v>
      </c>
      <c r="F1190" s="26" t="s">
        <v>216</v>
      </c>
      <c r="G1190" s="26" t="s">
        <v>218</v>
      </c>
      <c r="H1190" s="19" t="s">
        <v>52</v>
      </c>
      <c r="I1190" s="19" t="s">
        <v>53</v>
      </c>
      <c r="J1190" s="27">
        <v>91.43000030517578</v>
      </c>
      <c r="K1190" s="26">
        <v>43</v>
      </c>
      <c r="L1190" s="26" t="s">
        <v>211</v>
      </c>
      <c r="O1190" s="19" t="s">
        <v>3318</v>
      </c>
      <c r="R1190" s="19" t="s">
        <v>2493</v>
      </c>
      <c r="S1190" s="19" t="s">
        <v>2494</v>
      </c>
      <c r="U1190" s="19" t="s">
        <v>3293</v>
      </c>
      <c r="V1190" s="19" t="s">
        <v>3308</v>
      </c>
      <c r="AB1190" s="28">
        <v>40724.63108796296</v>
      </c>
      <c r="AC1190" s="19" t="s">
        <v>3293</v>
      </c>
    </row>
    <row r="1191" spans="1:29" ht="216.75">
      <c r="A1191" s="25">
        <v>3189</v>
      </c>
      <c r="B1191" s="19" t="s">
        <v>2412</v>
      </c>
      <c r="C1191" s="19">
        <v>178</v>
      </c>
      <c r="D1191" s="19">
        <v>1</v>
      </c>
      <c r="E1191" s="26" t="s">
        <v>211</v>
      </c>
      <c r="F1191" s="26" t="s">
        <v>216</v>
      </c>
      <c r="G1191" s="26" t="s">
        <v>88</v>
      </c>
      <c r="H1191" s="19" t="s">
        <v>52</v>
      </c>
      <c r="I1191" s="19" t="s">
        <v>53</v>
      </c>
      <c r="J1191" s="27">
        <v>91.58000183105469</v>
      </c>
      <c r="K1191" s="26">
        <v>58</v>
      </c>
      <c r="L1191" s="26" t="s">
        <v>211</v>
      </c>
      <c r="O1191" s="19" t="s">
        <v>3318</v>
      </c>
      <c r="R1191" s="19" t="s">
        <v>2493</v>
      </c>
      <c r="S1191" s="19" t="s">
        <v>2494</v>
      </c>
      <c r="U1191" s="19" t="s">
        <v>3293</v>
      </c>
      <c r="V1191" s="19" t="s">
        <v>3308</v>
      </c>
      <c r="AB1191" s="28">
        <v>40724.63108796296</v>
      </c>
      <c r="AC1191" s="19" t="s">
        <v>3293</v>
      </c>
    </row>
    <row r="1192" spans="1:29" ht="63.75">
      <c r="A1192" s="25">
        <v>3190</v>
      </c>
      <c r="B1192" s="19" t="s">
        <v>2412</v>
      </c>
      <c r="C1192" s="19">
        <v>178</v>
      </c>
      <c r="D1192" s="19">
        <v>1</v>
      </c>
      <c r="E1192" s="26" t="s">
        <v>220</v>
      </c>
      <c r="F1192" s="26" t="s">
        <v>102</v>
      </c>
      <c r="G1192" s="26" t="s">
        <v>350</v>
      </c>
      <c r="H1192" s="19" t="s">
        <v>59</v>
      </c>
      <c r="I1192" s="19" t="s">
        <v>53</v>
      </c>
      <c r="J1192" s="27">
        <v>98.55000305175781</v>
      </c>
      <c r="K1192" s="26">
        <v>55</v>
      </c>
      <c r="L1192" s="26" t="s">
        <v>220</v>
      </c>
      <c r="R1192" s="19" t="s">
        <v>786</v>
      </c>
      <c r="S1192" s="19" t="s">
        <v>2495</v>
      </c>
      <c r="U1192" s="19" t="s">
        <v>3292</v>
      </c>
      <c r="AB1192" s="28">
        <v>40724.01421296296</v>
      </c>
      <c r="AC1192" s="19" t="s">
        <v>3292</v>
      </c>
    </row>
    <row r="1193" spans="1:29" ht="12.75">
      <c r="A1193" s="25">
        <v>3191</v>
      </c>
      <c r="B1193" s="19" t="s">
        <v>2412</v>
      </c>
      <c r="C1193" s="19">
        <v>178</v>
      </c>
      <c r="D1193" s="19">
        <v>1</v>
      </c>
      <c r="E1193" s="26" t="s">
        <v>220</v>
      </c>
      <c r="F1193" s="26" t="s">
        <v>221</v>
      </c>
      <c r="G1193" s="26" t="s">
        <v>222</v>
      </c>
      <c r="H1193" s="19" t="s">
        <v>59</v>
      </c>
      <c r="I1193" s="19" t="s">
        <v>53</v>
      </c>
      <c r="J1193" s="27">
        <v>99.01000213623047</v>
      </c>
      <c r="K1193" s="26">
        <v>1</v>
      </c>
      <c r="L1193" s="26" t="s">
        <v>220</v>
      </c>
      <c r="R1193" s="19" t="s">
        <v>2496</v>
      </c>
      <c r="S1193" s="19" t="s">
        <v>888</v>
      </c>
      <c r="U1193" s="19" t="s">
        <v>3292</v>
      </c>
      <c r="AB1193" s="28">
        <v>40724.01421296296</v>
      </c>
      <c r="AC1193" s="19" t="s">
        <v>3292</v>
      </c>
    </row>
    <row r="1194" spans="1:28" ht="140.25">
      <c r="A1194" s="25">
        <v>3192</v>
      </c>
      <c r="B1194" s="19" t="s">
        <v>2412</v>
      </c>
      <c r="C1194" s="19">
        <v>178</v>
      </c>
      <c r="D1194" s="19">
        <v>1</v>
      </c>
      <c r="E1194" s="26" t="s">
        <v>220</v>
      </c>
      <c r="F1194" s="26" t="s">
        <v>221</v>
      </c>
      <c r="G1194" s="26" t="s">
        <v>147</v>
      </c>
      <c r="H1194" s="19" t="s">
        <v>52</v>
      </c>
      <c r="I1194" s="19" t="s">
        <v>53</v>
      </c>
      <c r="J1194" s="27">
        <v>99.16999816894531</v>
      </c>
      <c r="K1194" s="26">
        <v>17</v>
      </c>
      <c r="L1194" s="26" t="s">
        <v>220</v>
      </c>
      <c r="R1194" s="19" t="s">
        <v>2497</v>
      </c>
      <c r="S1194" s="19" t="s">
        <v>2419</v>
      </c>
      <c r="AB1194" s="28">
        <v>40722.41800925926</v>
      </c>
    </row>
    <row r="1195" spans="1:29" ht="89.25">
      <c r="A1195" s="25">
        <v>3193</v>
      </c>
      <c r="B1195" s="19" t="s">
        <v>2412</v>
      </c>
      <c r="C1195" s="19">
        <v>178</v>
      </c>
      <c r="D1195" s="19">
        <v>1</v>
      </c>
      <c r="E1195" s="26" t="s">
        <v>550</v>
      </c>
      <c r="F1195" s="26" t="s">
        <v>551</v>
      </c>
      <c r="G1195" s="26" t="s">
        <v>98</v>
      </c>
      <c r="H1195" s="19" t="s">
        <v>52</v>
      </c>
      <c r="I1195" s="19" t="s">
        <v>53</v>
      </c>
      <c r="J1195" s="27">
        <v>104.51000213623047</v>
      </c>
      <c r="K1195" s="26">
        <v>51</v>
      </c>
      <c r="L1195" s="26" t="s">
        <v>550</v>
      </c>
      <c r="O1195" s="19" t="s">
        <v>3313</v>
      </c>
      <c r="R1195" s="19" t="s">
        <v>2498</v>
      </c>
      <c r="S1195" s="19" t="s">
        <v>2419</v>
      </c>
      <c r="U1195" s="19" t="s">
        <v>3300</v>
      </c>
      <c r="V1195" s="19" t="s">
        <v>3301</v>
      </c>
      <c r="AB1195" s="28">
        <v>40724.674479166664</v>
      </c>
      <c r="AC1195" s="19" t="s">
        <v>3300</v>
      </c>
    </row>
    <row r="1196" spans="1:29" ht="38.25">
      <c r="A1196" s="25">
        <v>3194</v>
      </c>
      <c r="B1196" s="19" t="s">
        <v>2499</v>
      </c>
      <c r="C1196" s="19">
        <v>178</v>
      </c>
      <c r="D1196" s="19">
        <v>1</v>
      </c>
      <c r="E1196" s="26" t="s">
        <v>174</v>
      </c>
      <c r="F1196" s="26" t="s">
        <v>127</v>
      </c>
      <c r="G1196" s="26" t="s">
        <v>2500</v>
      </c>
      <c r="H1196" s="19" t="s">
        <v>52</v>
      </c>
      <c r="I1196" s="19" t="s">
        <v>53</v>
      </c>
      <c r="J1196" s="27">
        <v>45</v>
      </c>
      <c r="L1196" s="26" t="s">
        <v>174</v>
      </c>
      <c r="O1196" s="19" t="s">
        <v>3327</v>
      </c>
      <c r="R1196" s="19" t="s">
        <v>2501</v>
      </c>
      <c r="S1196" s="19" t="s">
        <v>2502</v>
      </c>
      <c r="U1196" s="19" t="s">
        <v>3293</v>
      </c>
      <c r="V1196" s="19" t="s">
        <v>3294</v>
      </c>
      <c r="AB1196" s="28">
        <v>40724.71469907407</v>
      </c>
      <c r="AC1196" s="19" t="s">
        <v>3293</v>
      </c>
    </row>
    <row r="1197" spans="1:29" ht="38.25">
      <c r="A1197" s="25">
        <v>3195</v>
      </c>
      <c r="B1197" s="19" t="s">
        <v>2499</v>
      </c>
      <c r="C1197" s="19">
        <v>178</v>
      </c>
      <c r="D1197" s="19">
        <v>1</v>
      </c>
      <c r="E1197" s="26" t="s">
        <v>174</v>
      </c>
      <c r="F1197" s="26" t="s">
        <v>135</v>
      </c>
      <c r="G1197" s="26" t="s">
        <v>2503</v>
      </c>
      <c r="H1197" s="19" t="s">
        <v>52</v>
      </c>
      <c r="I1197" s="19" t="s">
        <v>53</v>
      </c>
      <c r="J1197" s="27">
        <v>46</v>
      </c>
      <c r="L1197" s="26" t="s">
        <v>174</v>
      </c>
      <c r="O1197" s="19" t="s">
        <v>3327</v>
      </c>
      <c r="R1197" s="19" t="s">
        <v>2501</v>
      </c>
      <c r="S1197" s="19" t="s">
        <v>2502</v>
      </c>
      <c r="U1197" s="19" t="s">
        <v>3293</v>
      </c>
      <c r="V1197" s="19" t="s">
        <v>3294</v>
      </c>
      <c r="AB1197" s="28">
        <v>40724.71469907407</v>
      </c>
      <c r="AC1197" s="19" t="s">
        <v>3293</v>
      </c>
    </row>
    <row r="1198" spans="1:29" ht="38.25">
      <c r="A1198" s="25">
        <v>3196</v>
      </c>
      <c r="B1198" s="19" t="s">
        <v>2499</v>
      </c>
      <c r="C1198" s="19">
        <v>178</v>
      </c>
      <c r="D1198" s="19">
        <v>1</v>
      </c>
      <c r="E1198" s="26" t="s">
        <v>177</v>
      </c>
      <c r="F1198" s="26" t="s">
        <v>178</v>
      </c>
      <c r="G1198" s="26" t="s">
        <v>2504</v>
      </c>
      <c r="H1198" s="19" t="s">
        <v>59</v>
      </c>
      <c r="I1198" s="19" t="s">
        <v>53</v>
      </c>
      <c r="J1198" s="27">
        <v>47</v>
      </c>
      <c r="L1198" s="26" t="s">
        <v>177</v>
      </c>
      <c r="R1198" s="19" t="s">
        <v>2505</v>
      </c>
      <c r="S1198" s="19" t="s">
        <v>2502</v>
      </c>
      <c r="U1198" s="19" t="s">
        <v>3292</v>
      </c>
      <c r="AB1198" s="28">
        <v>40724.01421296296</v>
      </c>
      <c r="AC1198" s="19" t="s">
        <v>3292</v>
      </c>
    </row>
    <row r="1199" spans="1:29" ht="51">
      <c r="A1199" s="25">
        <v>3197</v>
      </c>
      <c r="B1199" s="19" t="s">
        <v>2499</v>
      </c>
      <c r="C1199" s="19">
        <v>178</v>
      </c>
      <c r="D1199" s="19">
        <v>1</v>
      </c>
      <c r="E1199" s="26" t="s">
        <v>211</v>
      </c>
      <c r="F1199" s="26" t="s">
        <v>212</v>
      </c>
      <c r="G1199" s="26" t="s">
        <v>213</v>
      </c>
      <c r="H1199" s="19" t="s">
        <v>59</v>
      </c>
      <c r="I1199" s="19" t="s">
        <v>53</v>
      </c>
      <c r="J1199" s="27">
        <v>90.38999938964844</v>
      </c>
      <c r="K1199" s="26">
        <v>39</v>
      </c>
      <c r="L1199" s="26" t="s">
        <v>211</v>
      </c>
      <c r="R1199" s="19" t="s">
        <v>2506</v>
      </c>
      <c r="S1199" s="19" t="s">
        <v>2507</v>
      </c>
      <c r="U1199" s="19" t="s">
        <v>3292</v>
      </c>
      <c r="AB1199" s="28">
        <v>40724.01421296296</v>
      </c>
      <c r="AC1199" s="19" t="s">
        <v>3292</v>
      </c>
    </row>
    <row r="1200" spans="1:28" ht="63.75">
      <c r="A1200" s="25">
        <v>3198</v>
      </c>
      <c r="B1200" s="19" t="s">
        <v>2499</v>
      </c>
      <c r="C1200" s="19">
        <v>178</v>
      </c>
      <c r="D1200" s="19">
        <v>1</v>
      </c>
      <c r="E1200" s="26" t="s">
        <v>457</v>
      </c>
      <c r="F1200" s="26" t="s">
        <v>418</v>
      </c>
      <c r="G1200" s="26" t="s">
        <v>2508</v>
      </c>
      <c r="H1200" s="19" t="s">
        <v>52</v>
      </c>
      <c r="I1200" s="19" t="s">
        <v>53</v>
      </c>
      <c r="J1200" s="27">
        <v>52</v>
      </c>
      <c r="L1200" s="26" t="s">
        <v>457</v>
      </c>
      <c r="R1200" s="19" t="s">
        <v>2509</v>
      </c>
      <c r="S1200" s="19" t="s">
        <v>2502</v>
      </c>
      <c r="AB1200" s="28">
        <v>40722.41800925926</v>
      </c>
    </row>
    <row r="1201" spans="1:29" ht="38.25">
      <c r="A1201" s="25">
        <v>3199</v>
      </c>
      <c r="B1201" s="19" t="s">
        <v>2499</v>
      </c>
      <c r="C1201" s="19">
        <v>178</v>
      </c>
      <c r="D1201" s="19">
        <v>1</v>
      </c>
      <c r="E1201" s="26" t="s">
        <v>653</v>
      </c>
      <c r="F1201" s="26" t="s">
        <v>2510</v>
      </c>
      <c r="G1201" s="26" t="s">
        <v>2511</v>
      </c>
      <c r="H1201" s="19" t="s">
        <v>59</v>
      </c>
      <c r="I1201" s="19" t="s">
        <v>53</v>
      </c>
      <c r="L1201" s="26" t="s">
        <v>653</v>
      </c>
      <c r="R1201" s="19" t="s">
        <v>2512</v>
      </c>
      <c r="S1201" s="19" t="s">
        <v>2513</v>
      </c>
      <c r="U1201" s="19" t="s">
        <v>3292</v>
      </c>
      <c r="AB1201" s="28">
        <v>40724.01421296296</v>
      </c>
      <c r="AC1201" s="19" t="s">
        <v>3292</v>
      </c>
    </row>
    <row r="1202" spans="1:29" ht="102">
      <c r="A1202" s="25">
        <v>3200</v>
      </c>
      <c r="B1202" s="19" t="s">
        <v>2499</v>
      </c>
      <c r="C1202" s="19">
        <v>178</v>
      </c>
      <c r="D1202" s="19">
        <v>1</v>
      </c>
      <c r="E1202" s="26" t="s">
        <v>317</v>
      </c>
      <c r="F1202" s="26" t="s">
        <v>318</v>
      </c>
      <c r="G1202" s="26" t="s">
        <v>1982</v>
      </c>
      <c r="H1202" s="19" t="s">
        <v>52</v>
      </c>
      <c r="I1202" s="19" t="s">
        <v>53</v>
      </c>
      <c r="J1202" s="27">
        <v>192</v>
      </c>
      <c r="L1202" s="26" t="s">
        <v>317</v>
      </c>
      <c r="O1202" s="19" t="s">
        <v>3323</v>
      </c>
      <c r="R1202" s="19" t="s">
        <v>2514</v>
      </c>
      <c r="S1202" s="19" t="s">
        <v>2515</v>
      </c>
      <c r="U1202" s="19" t="s">
        <v>3299</v>
      </c>
      <c r="AB1202" s="28">
        <v>40724.692094907405</v>
      </c>
      <c r="AC1202" s="19" t="s">
        <v>3299</v>
      </c>
    </row>
    <row r="1203" spans="1:29" ht="204">
      <c r="A1203" s="25">
        <v>3201</v>
      </c>
      <c r="B1203" s="19" t="s">
        <v>2499</v>
      </c>
      <c r="C1203" s="19">
        <v>178</v>
      </c>
      <c r="D1203" s="19">
        <v>1</v>
      </c>
      <c r="E1203" s="26" t="s">
        <v>941</v>
      </c>
      <c r="F1203" s="26" t="s">
        <v>2516</v>
      </c>
      <c r="G1203" s="26" t="s">
        <v>2517</v>
      </c>
      <c r="H1203" s="19" t="s">
        <v>52</v>
      </c>
      <c r="I1203" s="19" t="s">
        <v>53</v>
      </c>
      <c r="J1203" s="27">
        <v>114</v>
      </c>
      <c r="L1203" s="26" t="s">
        <v>941</v>
      </c>
      <c r="O1203" s="19" t="s">
        <v>3312</v>
      </c>
      <c r="R1203" s="19" t="s">
        <v>2518</v>
      </c>
      <c r="S1203" s="19" t="s">
        <v>2519</v>
      </c>
      <c r="U1203" s="19" t="s">
        <v>3299</v>
      </c>
      <c r="AB1203" s="28">
        <v>40724.652708333335</v>
      </c>
      <c r="AC1203" s="19" t="s">
        <v>3299</v>
      </c>
    </row>
    <row r="1204" spans="1:29" ht="25.5">
      <c r="A1204" s="25">
        <v>3202</v>
      </c>
      <c r="B1204" s="19" t="s">
        <v>2499</v>
      </c>
      <c r="C1204" s="19">
        <v>178</v>
      </c>
      <c r="D1204" s="19">
        <v>1</v>
      </c>
      <c r="E1204" s="26" t="s">
        <v>267</v>
      </c>
      <c r="F1204" s="26" t="s">
        <v>268</v>
      </c>
      <c r="G1204" s="26" t="s">
        <v>112</v>
      </c>
      <c r="H1204" s="19" t="s">
        <v>59</v>
      </c>
      <c r="I1204" s="19" t="s">
        <v>53</v>
      </c>
      <c r="J1204" s="27">
        <v>144.1199951171875</v>
      </c>
      <c r="K1204" s="26">
        <v>12</v>
      </c>
      <c r="L1204" s="26" t="s">
        <v>267</v>
      </c>
      <c r="R1204" s="19" t="s">
        <v>2520</v>
      </c>
      <c r="S1204" s="19" t="s">
        <v>2502</v>
      </c>
      <c r="U1204" s="19" t="s">
        <v>3292</v>
      </c>
      <c r="AB1204" s="28">
        <v>40724.01421296296</v>
      </c>
      <c r="AC1204" s="19" t="s">
        <v>3292</v>
      </c>
    </row>
    <row r="1205" spans="1:29" ht="38.25">
      <c r="A1205" s="25">
        <v>3203</v>
      </c>
      <c r="B1205" s="19" t="s">
        <v>2499</v>
      </c>
      <c r="C1205" s="19">
        <v>178</v>
      </c>
      <c r="D1205" s="19">
        <v>1</v>
      </c>
      <c r="E1205" s="26" t="s">
        <v>550</v>
      </c>
      <c r="F1205" s="26" t="s">
        <v>551</v>
      </c>
      <c r="G1205" s="26" t="s">
        <v>153</v>
      </c>
      <c r="H1205" s="19" t="s">
        <v>59</v>
      </c>
      <c r="I1205" s="19" t="s">
        <v>53</v>
      </c>
      <c r="J1205" s="27">
        <v>104.06999969482422</v>
      </c>
      <c r="K1205" s="26">
        <v>7</v>
      </c>
      <c r="L1205" s="26" t="s">
        <v>550</v>
      </c>
      <c r="R1205" s="19" t="s">
        <v>2521</v>
      </c>
      <c r="S1205" s="19" t="s">
        <v>2522</v>
      </c>
      <c r="U1205" s="19" t="s">
        <v>3292</v>
      </c>
      <c r="AB1205" s="28">
        <v>40724.01421296296</v>
      </c>
      <c r="AC1205" s="19" t="s">
        <v>3292</v>
      </c>
    </row>
    <row r="1206" spans="1:29" ht="25.5">
      <c r="A1206" s="25">
        <v>3204</v>
      </c>
      <c r="B1206" s="19" t="s">
        <v>2499</v>
      </c>
      <c r="C1206" s="19">
        <v>178</v>
      </c>
      <c r="D1206" s="19">
        <v>1</v>
      </c>
      <c r="E1206" s="26" t="s">
        <v>498</v>
      </c>
      <c r="F1206" s="26" t="s">
        <v>499</v>
      </c>
      <c r="G1206" s="26" t="s">
        <v>321</v>
      </c>
      <c r="H1206" s="19" t="s">
        <v>59</v>
      </c>
      <c r="I1206" s="19" t="s">
        <v>53</v>
      </c>
      <c r="J1206" s="27">
        <v>158.08999633789062</v>
      </c>
      <c r="K1206" s="26">
        <v>9</v>
      </c>
      <c r="L1206" s="26" t="s">
        <v>498</v>
      </c>
      <c r="R1206" s="19" t="s">
        <v>2523</v>
      </c>
      <c r="S1206" s="19" t="s">
        <v>2524</v>
      </c>
      <c r="U1206" s="19" t="s">
        <v>3292</v>
      </c>
      <c r="AB1206" s="28">
        <v>40724.01421296296</v>
      </c>
      <c r="AC1206" s="19" t="s">
        <v>3292</v>
      </c>
    </row>
    <row r="1207" spans="1:29" ht="38.25">
      <c r="A1207" s="25">
        <v>3205</v>
      </c>
      <c r="B1207" s="19" t="s">
        <v>2499</v>
      </c>
      <c r="C1207" s="19">
        <v>178</v>
      </c>
      <c r="D1207" s="19">
        <v>1</v>
      </c>
      <c r="E1207" s="26" t="s">
        <v>1096</v>
      </c>
      <c r="F1207" s="26" t="s">
        <v>499</v>
      </c>
      <c r="G1207" s="26" t="s">
        <v>229</v>
      </c>
      <c r="H1207" s="19" t="s">
        <v>59</v>
      </c>
      <c r="I1207" s="19" t="s">
        <v>53</v>
      </c>
      <c r="J1207" s="27">
        <v>158.30999755859375</v>
      </c>
      <c r="K1207" s="26">
        <v>31</v>
      </c>
      <c r="L1207" s="26" t="s">
        <v>1096</v>
      </c>
      <c r="R1207" s="19" t="s">
        <v>2523</v>
      </c>
      <c r="S1207" s="19" t="s">
        <v>2525</v>
      </c>
      <c r="U1207" s="19" t="s">
        <v>3292</v>
      </c>
      <c r="AB1207" s="28">
        <v>40724.01421296296</v>
      </c>
      <c r="AC1207" s="19" t="s">
        <v>3292</v>
      </c>
    </row>
    <row r="1208" spans="1:29" ht="38.25">
      <c r="A1208" s="25">
        <v>3206</v>
      </c>
      <c r="B1208" s="19" t="s">
        <v>2499</v>
      </c>
      <c r="C1208" s="19">
        <v>178</v>
      </c>
      <c r="D1208" s="19">
        <v>1</v>
      </c>
      <c r="E1208" s="26" t="s">
        <v>498</v>
      </c>
      <c r="F1208" s="26" t="s">
        <v>499</v>
      </c>
      <c r="G1208" s="26" t="s">
        <v>334</v>
      </c>
      <c r="H1208" s="19" t="s">
        <v>59</v>
      </c>
      <c r="I1208" s="19" t="s">
        <v>53</v>
      </c>
      <c r="J1208" s="27">
        <v>158.16000366210938</v>
      </c>
      <c r="K1208" s="26">
        <v>16</v>
      </c>
      <c r="L1208" s="26" t="s">
        <v>498</v>
      </c>
      <c r="R1208" s="19" t="s">
        <v>2526</v>
      </c>
      <c r="S1208" s="19" t="s">
        <v>2502</v>
      </c>
      <c r="U1208" s="19" t="s">
        <v>3292</v>
      </c>
      <c r="AB1208" s="28">
        <v>40724.01421296296</v>
      </c>
      <c r="AC1208" s="19" t="s">
        <v>3292</v>
      </c>
    </row>
    <row r="1209" spans="1:29" ht="25.5">
      <c r="A1209" s="25">
        <v>3207</v>
      </c>
      <c r="B1209" s="19" t="s">
        <v>2499</v>
      </c>
      <c r="C1209" s="19">
        <v>178</v>
      </c>
      <c r="D1209" s="19">
        <v>1</v>
      </c>
      <c r="E1209" s="26" t="s">
        <v>1096</v>
      </c>
      <c r="F1209" s="26" t="s">
        <v>499</v>
      </c>
      <c r="G1209" s="26" t="s">
        <v>192</v>
      </c>
      <c r="H1209" s="19" t="s">
        <v>59</v>
      </c>
      <c r="I1209" s="19" t="s">
        <v>53</v>
      </c>
      <c r="J1209" s="27">
        <v>158.35000610351562</v>
      </c>
      <c r="K1209" s="26">
        <v>35</v>
      </c>
      <c r="L1209" s="26" t="s">
        <v>1096</v>
      </c>
      <c r="R1209" s="19" t="s">
        <v>2523</v>
      </c>
      <c r="S1209" s="19" t="s">
        <v>2527</v>
      </c>
      <c r="U1209" s="19" t="s">
        <v>3292</v>
      </c>
      <c r="AB1209" s="28">
        <v>40724.01421296296</v>
      </c>
      <c r="AC1209" s="19" t="s">
        <v>3292</v>
      </c>
    </row>
    <row r="1210" spans="1:29" ht="25.5">
      <c r="A1210" s="25">
        <v>3208</v>
      </c>
      <c r="B1210" s="19" t="s">
        <v>2499</v>
      </c>
      <c r="C1210" s="19">
        <v>178</v>
      </c>
      <c r="D1210" s="19">
        <v>1</v>
      </c>
      <c r="E1210" s="26" t="s">
        <v>1096</v>
      </c>
      <c r="F1210" s="26" t="s">
        <v>499</v>
      </c>
      <c r="G1210" s="26" t="s">
        <v>69</v>
      </c>
      <c r="H1210" s="19" t="s">
        <v>59</v>
      </c>
      <c r="I1210" s="19" t="s">
        <v>53</v>
      </c>
      <c r="J1210" s="27">
        <v>158.3699951171875</v>
      </c>
      <c r="K1210" s="26">
        <v>37</v>
      </c>
      <c r="L1210" s="26" t="s">
        <v>1096</v>
      </c>
      <c r="R1210" s="19" t="s">
        <v>2523</v>
      </c>
      <c r="S1210" s="19" t="s">
        <v>2527</v>
      </c>
      <c r="U1210" s="19" t="s">
        <v>3292</v>
      </c>
      <c r="AB1210" s="28">
        <v>40724.01421296296</v>
      </c>
      <c r="AC1210" s="19" t="s">
        <v>3292</v>
      </c>
    </row>
    <row r="1211" spans="1:29" ht="51">
      <c r="A1211" s="25">
        <v>3209</v>
      </c>
      <c r="B1211" s="19" t="s">
        <v>2499</v>
      </c>
      <c r="C1211" s="19">
        <v>178</v>
      </c>
      <c r="D1211" s="19">
        <v>1</v>
      </c>
      <c r="E1211" s="26" t="s">
        <v>1096</v>
      </c>
      <c r="F1211" s="26" t="s">
        <v>499</v>
      </c>
      <c r="G1211" s="26" t="s">
        <v>213</v>
      </c>
      <c r="H1211" s="19" t="s">
        <v>59</v>
      </c>
      <c r="I1211" s="19" t="s">
        <v>53</v>
      </c>
      <c r="J1211" s="27">
        <v>158.38999938964844</v>
      </c>
      <c r="K1211" s="26">
        <v>39</v>
      </c>
      <c r="L1211" s="26" t="s">
        <v>1096</v>
      </c>
      <c r="R1211" s="19" t="s">
        <v>2523</v>
      </c>
      <c r="S1211" s="19" t="s">
        <v>2528</v>
      </c>
      <c r="U1211" s="19" t="s">
        <v>3292</v>
      </c>
      <c r="AB1211" s="28">
        <v>40724.01421296296</v>
      </c>
      <c r="AC1211" s="19" t="s">
        <v>3292</v>
      </c>
    </row>
    <row r="1212" spans="1:29" ht="25.5">
      <c r="A1212" s="25">
        <v>3210</v>
      </c>
      <c r="B1212" s="19" t="s">
        <v>2499</v>
      </c>
      <c r="C1212" s="19">
        <v>178</v>
      </c>
      <c r="D1212" s="19">
        <v>1</v>
      </c>
      <c r="E1212" s="26" t="s">
        <v>2529</v>
      </c>
      <c r="F1212" s="26" t="s">
        <v>499</v>
      </c>
      <c r="G1212" s="26" t="s">
        <v>135</v>
      </c>
      <c r="H1212" s="19" t="s">
        <v>59</v>
      </c>
      <c r="I1212" s="19" t="s">
        <v>53</v>
      </c>
      <c r="J1212" s="27">
        <v>158.4600067138672</v>
      </c>
      <c r="K1212" s="26">
        <v>46</v>
      </c>
      <c r="L1212" s="26" t="s">
        <v>2529</v>
      </c>
      <c r="R1212" s="19" t="s">
        <v>2523</v>
      </c>
      <c r="S1212" s="19" t="s">
        <v>2530</v>
      </c>
      <c r="U1212" s="19" t="s">
        <v>3292</v>
      </c>
      <c r="AB1212" s="28">
        <v>40724.01421296296</v>
      </c>
      <c r="AC1212" s="19" t="s">
        <v>3292</v>
      </c>
    </row>
    <row r="1213" spans="1:29" ht="38.25">
      <c r="A1213" s="25">
        <v>3211</v>
      </c>
      <c r="B1213" s="19" t="s">
        <v>2499</v>
      </c>
      <c r="C1213" s="19">
        <v>178</v>
      </c>
      <c r="D1213" s="19">
        <v>1</v>
      </c>
      <c r="E1213" s="26" t="s">
        <v>58</v>
      </c>
      <c r="F1213" s="26" t="s">
        <v>499</v>
      </c>
      <c r="G1213" s="26" t="s">
        <v>325</v>
      </c>
      <c r="H1213" s="19" t="s">
        <v>59</v>
      </c>
      <c r="I1213" s="19" t="s">
        <v>53</v>
      </c>
      <c r="J1213" s="27">
        <v>158.49000549316406</v>
      </c>
      <c r="K1213" s="26">
        <v>49</v>
      </c>
      <c r="L1213" s="26" t="s">
        <v>58</v>
      </c>
      <c r="R1213" s="19" t="s">
        <v>2523</v>
      </c>
      <c r="S1213" s="19" t="s">
        <v>2531</v>
      </c>
      <c r="U1213" s="19" t="s">
        <v>3292</v>
      </c>
      <c r="AB1213" s="28">
        <v>40724.01421296296</v>
      </c>
      <c r="AC1213" s="19" t="s">
        <v>3292</v>
      </c>
    </row>
    <row r="1214" spans="1:29" ht="63.75">
      <c r="A1214" s="25">
        <v>3212</v>
      </c>
      <c r="B1214" s="19" t="s">
        <v>2499</v>
      </c>
      <c r="C1214" s="19">
        <v>178</v>
      </c>
      <c r="D1214" s="19">
        <v>1</v>
      </c>
      <c r="E1214" s="26" t="s">
        <v>2529</v>
      </c>
      <c r="F1214" s="26" t="s">
        <v>677</v>
      </c>
      <c r="G1214" s="26" t="s">
        <v>334</v>
      </c>
      <c r="H1214" s="19" t="s">
        <v>59</v>
      </c>
      <c r="I1214" s="19" t="s">
        <v>53</v>
      </c>
      <c r="J1214" s="27">
        <v>159.16000366210938</v>
      </c>
      <c r="K1214" s="26">
        <v>16</v>
      </c>
      <c r="L1214" s="26" t="s">
        <v>2529</v>
      </c>
      <c r="R1214" s="19" t="s">
        <v>2523</v>
      </c>
      <c r="S1214" s="19" t="s">
        <v>2532</v>
      </c>
      <c r="U1214" s="19" t="s">
        <v>3292</v>
      </c>
      <c r="AB1214" s="28">
        <v>40724.01421296296</v>
      </c>
      <c r="AC1214" s="19" t="s">
        <v>3292</v>
      </c>
    </row>
    <row r="1215" spans="1:29" ht="25.5">
      <c r="A1215" s="25">
        <v>3213</v>
      </c>
      <c r="B1215" s="19" t="s">
        <v>2499</v>
      </c>
      <c r="C1215" s="19">
        <v>178</v>
      </c>
      <c r="D1215" s="19">
        <v>1</v>
      </c>
      <c r="E1215" s="26" t="s">
        <v>2529</v>
      </c>
      <c r="F1215" s="26" t="s">
        <v>2533</v>
      </c>
      <c r="G1215" s="26" t="s">
        <v>58</v>
      </c>
      <c r="H1215" s="19" t="s">
        <v>59</v>
      </c>
      <c r="I1215" s="19" t="s">
        <v>53</v>
      </c>
      <c r="K1215" s="26">
        <v>22</v>
      </c>
      <c r="L1215" s="26" t="s">
        <v>2529</v>
      </c>
      <c r="R1215" s="19" t="s">
        <v>2523</v>
      </c>
      <c r="S1215" s="19" t="s">
        <v>2534</v>
      </c>
      <c r="U1215" s="19" t="s">
        <v>3292</v>
      </c>
      <c r="AB1215" s="28">
        <v>40724.01421296296</v>
      </c>
      <c r="AC1215" s="19" t="s">
        <v>3292</v>
      </c>
    </row>
    <row r="1216" spans="1:29" ht="38.25">
      <c r="A1216" s="25">
        <v>3214</v>
      </c>
      <c r="B1216" s="19" t="s">
        <v>2499</v>
      </c>
      <c r="C1216" s="19">
        <v>178</v>
      </c>
      <c r="D1216" s="19">
        <v>1</v>
      </c>
      <c r="E1216" s="26" t="s">
        <v>676</v>
      </c>
      <c r="F1216" s="26" t="s">
        <v>677</v>
      </c>
      <c r="G1216" s="26" t="s">
        <v>73</v>
      </c>
      <c r="H1216" s="19" t="s">
        <v>59</v>
      </c>
      <c r="I1216" s="19" t="s">
        <v>53</v>
      </c>
      <c r="J1216" s="27">
        <v>159.6300048828125</v>
      </c>
      <c r="K1216" s="26">
        <v>63</v>
      </c>
      <c r="L1216" s="26" t="s">
        <v>676</v>
      </c>
      <c r="R1216" s="19" t="s">
        <v>2523</v>
      </c>
      <c r="S1216" s="19" t="s">
        <v>2535</v>
      </c>
      <c r="U1216" s="19" t="s">
        <v>3292</v>
      </c>
      <c r="AB1216" s="28">
        <v>40724.01421296296</v>
      </c>
      <c r="AC1216" s="19" t="s">
        <v>3292</v>
      </c>
    </row>
    <row r="1217" spans="1:29" ht="25.5">
      <c r="A1217" s="25">
        <v>3215</v>
      </c>
      <c r="B1217" s="19" t="s">
        <v>2499</v>
      </c>
      <c r="C1217" s="19">
        <v>178</v>
      </c>
      <c r="D1217" s="19">
        <v>1</v>
      </c>
      <c r="E1217" s="26" t="s">
        <v>676</v>
      </c>
      <c r="F1217" s="26" t="s">
        <v>677</v>
      </c>
      <c r="G1217" s="26" t="s">
        <v>82</v>
      </c>
      <c r="H1217" s="19" t="s">
        <v>59</v>
      </c>
      <c r="I1217" s="19" t="s">
        <v>53</v>
      </c>
      <c r="J1217" s="27">
        <v>159.64999389648438</v>
      </c>
      <c r="K1217" s="26">
        <v>65</v>
      </c>
      <c r="L1217" s="26" t="s">
        <v>676</v>
      </c>
      <c r="R1217" s="19" t="s">
        <v>2523</v>
      </c>
      <c r="S1217" s="19" t="s">
        <v>2536</v>
      </c>
      <c r="U1217" s="19" t="s">
        <v>3292</v>
      </c>
      <c r="AB1217" s="28">
        <v>40724.01421296296</v>
      </c>
      <c r="AC1217" s="19" t="s">
        <v>3292</v>
      </c>
    </row>
    <row r="1218" spans="1:29" ht="63.75">
      <c r="A1218" s="25">
        <v>3216</v>
      </c>
      <c r="B1218" s="19" t="s">
        <v>2499</v>
      </c>
      <c r="C1218" s="19">
        <v>178</v>
      </c>
      <c r="D1218" s="19">
        <v>1</v>
      </c>
      <c r="E1218" s="26" t="s">
        <v>676</v>
      </c>
      <c r="F1218" s="26" t="s">
        <v>2430</v>
      </c>
      <c r="G1218" s="26" t="s">
        <v>290</v>
      </c>
      <c r="H1218" s="19" t="s">
        <v>59</v>
      </c>
      <c r="I1218" s="19" t="s">
        <v>53</v>
      </c>
      <c r="J1218" s="27">
        <v>160.0399932861328</v>
      </c>
      <c r="K1218" s="26">
        <v>4</v>
      </c>
      <c r="L1218" s="26" t="s">
        <v>676</v>
      </c>
      <c r="R1218" s="19" t="s">
        <v>2523</v>
      </c>
      <c r="S1218" s="19" t="s">
        <v>2537</v>
      </c>
      <c r="U1218" s="19" t="s">
        <v>3292</v>
      </c>
      <c r="AB1218" s="28">
        <v>40724.01421296296</v>
      </c>
      <c r="AC1218" s="19" t="s">
        <v>3292</v>
      </c>
    </row>
    <row r="1219" spans="1:29" ht="38.25">
      <c r="A1219" s="25">
        <v>3217</v>
      </c>
      <c r="B1219" s="19" t="s">
        <v>2499</v>
      </c>
      <c r="C1219" s="19">
        <v>178</v>
      </c>
      <c r="D1219" s="19">
        <v>1</v>
      </c>
      <c r="E1219" s="26" t="s">
        <v>676</v>
      </c>
      <c r="F1219" s="26" t="s">
        <v>2430</v>
      </c>
      <c r="G1219" s="26" t="s">
        <v>143</v>
      </c>
      <c r="H1219" s="19" t="s">
        <v>59</v>
      </c>
      <c r="I1219" s="19" t="s">
        <v>53</v>
      </c>
      <c r="J1219" s="27">
        <v>160.0800018310547</v>
      </c>
      <c r="K1219" s="26">
        <v>8</v>
      </c>
      <c r="L1219" s="26" t="s">
        <v>676</v>
      </c>
      <c r="R1219" s="19" t="s">
        <v>2523</v>
      </c>
      <c r="S1219" s="19" t="s">
        <v>2538</v>
      </c>
      <c r="U1219" s="19" t="s">
        <v>3292</v>
      </c>
      <c r="AB1219" s="28">
        <v>40724.01421296296</v>
      </c>
      <c r="AC1219" s="19" t="s">
        <v>3292</v>
      </c>
    </row>
    <row r="1220" spans="1:29" ht="38.25">
      <c r="A1220" s="25">
        <v>3218</v>
      </c>
      <c r="B1220" s="19" t="s">
        <v>2499</v>
      </c>
      <c r="C1220" s="19">
        <v>178</v>
      </c>
      <c r="D1220" s="19">
        <v>1</v>
      </c>
      <c r="E1220" s="26" t="s">
        <v>676</v>
      </c>
      <c r="F1220" s="26" t="s">
        <v>2430</v>
      </c>
      <c r="G1220" s="26" t="s">
        <v>204</v>
      </c>
      <c r="H1220" s="19" t="s">
        <v>59</v>
      </c>
      <c r="I1220" s="19" t="s">
        <v>53</v>
      </c>
      <c r="J1220" s="27">
        <v>160.2899932861328</v>
      </c>
      <c r="K1220" s="26">
        <v>29</v>
      </c>
      <c r="L1220" s="26" t="s">
        <v>676</v>
      </c>
      <c r="R1220" s="19" t="s">
        <v>2523</v>
      </c>
      <c r="S1220" s="19" t="s">
        <v>2539</v>
      </c>
      <c r="U1220" s="19" t="s">
        <v>3292</v>
      </c>
      <c r="AB1220" s="28">
        <v>40724.01421296296</v>
      </c>
      <c r="AC1220" s="19" t="s">
        <v>3292</v>
      </c>
    </row>
    <row r="1221" spans="1:29" ht="38.25">
      <c r="A1221" s="25">
        <v>3219</v>
      </c>
      <c r="B1221" s="19" t="s">
        <v>2499</v>
      </c>
      <c r="C1221" s="19">
        <v>178</v>
      </c>
      <c r="D1221" s="19">
        <v>1</v>
      </c>
      <c r="E1221" s="26" t="s">
        <v>676</v>
      </c>
      <c r="F1221" s="26" t="s">
        <v>2430</v>
      </c>
      <c r="G1221" s="26" t="s">
        <v>229</v>
      </c>
      <c r="H1221" s="19" t="s">
        <v>59</v>
      </c>
      <c r="I1221" s="19" t="s">
        <v>53</v>
      </c>
      <c r="J1221" s="27">
        <v>160.30999755859375</v>
      </c>
      <c r="K1221" s="26">
        <v>31</v>
      </c>
      <c r="L1221" s="26" t="s">
        <v>676</v>
      </c>
      <c r="R1221" s="19" t="s">
        <v>2523</v>
      </c>
      <c r="S1221" s="19" t="s">
        <v>2531</v>
      </c>
      <c r="U1221" s="19" t="s">
        <v>3292</v>
      </c>
      <c r="AB1221" s="28">
        <v>40724.01421296296</v>
      </c>
      <c r="AC1221" s="19" t="s">
        <v>3292</v>
      </c>
    </row>
    <row r="1222" spans="1:29" ht="38.25">
      <c r="A1222" s="25">
        <v>3220</v>
      </c>
      <c r="B1222" s="19" t="s">
        <v>2499</v>
      </c>
      <c r="C1222" s="19">
        <v>178</v>
      </c>
      <c r="D1222" s="19">
        <v>1</v>
      </c>
      <c r="E1222" s="26" t="s">
        <v>676</v>
      </c>
      <c r="F1222" s="26" t="s">
        <v>2430</v>
      </c>
      <c r="G1222" s="26" t="s">
        <v>63</v>
      </c>
      <c r="H1222" s="19" t="s">
        <v>59</v>
      </c>
      <c r="I1222" s="19" t="s">
        <v>53</v>
      </c>
      <c r="J1222" s="27">
        <v>160.32000732421875</v>
      </c>
      <c r="K1222" s="26">
        <v>32</v>
      </c>
      <c r="L1222" s="26" t="s">
        <v>676</v>
      </c>
      <c r="R1222" s="19" t="s">
        <v>2523</v>
      </c>
      <c r="S1222" s="19" t="s">
        <v>2540</v>
      </c>
      <c r="U1222" s="19" t="s">
        <v>3292</v>
      </c>
      <c r="AB1222" s="28">
        <v>40724.01421296296</v>
      </c>
      <c r="AC1222" s="19" t="s">
        <v>3292</v>
      </c>
    </row>
    <row r="1223" spans="1:29" ht="25.5">
      <c r="A1223" s="25">
        <v>3221</v>
      </c>
      <c r="B1223" s="19" t="s">
        <v>2499</v>
      </c>
      <c r="C1223" s="19">
        <v>178</v>
      </c>
      <c r="D1223" s="19">
        <v>1</v>
      </c>
      <c r="E1223" s="26" t="s">
        <v>676</v>
      </c>
      <c r="F1223" s="26" t="s">
        <v>2430</v>
      </c>
      <c r="G1223" s="26" t="s">
        <v>170</v>
      </c>
      <c r="H1223" s="19" t="s">
        <v>59</v>
      </c>
      <c r="I1223" s="19" t="s">
        <v>53</v>
      </c>
      <c r="J1223" s="27">
        <v>160.36000061035156</v>
      </c>
      <c r="K1223" s="26">
        <v>36</v>
      </c>
      <c r="L1223" s="26" t="s">
        <v>676</v>
      </c>
      <c r="R1223" s="19" t="s">
        <v>2523</v>
      </c>
      <c r="S1223" s="19" t="s">
        <v>2541</v>
      </c>
      <c r="U1223" s="19" t="s">
        <v>3292</v>
      </c>
      <c r="AB1223" s="28">
        <v>40724.01421296296</v>
      </c>
      <c r="AC1223" s="19" t="s">
        <v>3292</v>
      </c>
    </row>
    <row r="1224" spans="1:29" ht="25.5">
      <c r="A1224" s="25">
        <v>3222</v>
      </c>
      <c r="B1224" s="19" t="s">
        <v>2499</v>
      </c>
      <c r="C1224" s="19">
        <v>178</v>
      </c>
      <c r="D1224" s="19">
        <v>1</v>
      </c>
      <c r="E1224" s="26" t="s">
        <v>676</v>
      </c>
      <c r="F1224" s="26" t="s">
        <v>2430</v>
      </c>
      <c r="G1224" s="26" t="s">
        <v>213</v>
      </c>
      <c r="H1224" s="19" t="s">
        <v>59</v>
      </c>
      <c r="I1224" s="19" t="s">
        <v>53</v>
      </c>
      <c r="J1224" s="27">
        <v>160.38999938964844</v>
      </c>
      <c r="K1224" s="26">
        <v>39</v>
      </c>
      <c r="L1224" s="26" t="s">
        <v>676</v>
      </c>
      <c r="R1224" s="19" t="s">
        <v>2523</v>
      </c>
      <c r="S1224" s="19" t="s">
        <v>2542</v>
      </c>
      <c r="U1224" s="19" t="s">
        <v>3292</v>
      </c>
      <c r="AB1224" s="28">
        <v>40724.01421296296</v>
      </c>
      <c r="AC1224" s="19" t="s">
        <v>3292</v>
      </c>
    </row>
    <row r="1225" spans="1:29" ht="25.5">
      <c r="A1225" s="25">
        <v>3223</v>
      </c>
      <c r="B1225" s="19" t="s">
        <v>2499</v>
      </c>
      <c r="C1225" s="19">
        <v>178</v>
      </c>
      <c r="D1225" s="19">
        <v>1</v>
      </c>
      <c r="E1225" s="26" t="s">
        <v>262</v>
      </c>
      <c r="F1225" s="26" t="s">
        <v>1002</v>
      </c>
      <c r="G1225" s="26" t="s">
        <v>309</v>
      </c>
      <c r="H1225" s="19" t="s">
        <v>59</v>
      </c>
      <c r="I1225" s="19" t="s">
        <v>53</v>
      </c>
      <c r="J1225" s="27">
        <v>132.27999877929688</v>
      </c>
      <c r="K1225" s="26">
        <v>28</v>
      </c>
      <c r="L1225" s="26" t="s">
        <v>262</v>
      </c>
      <c r="R1225" s="19" t="s">
        <v>2543</v>
      </c>
      <c r="S1225" s="19" t="s">
        <v>2502</v>
      </c>
      <c r="U1225" s="19" t="s">
        <v>3292</v>
      </c>
      <c r="AB1225" s="28">
        <v>40724.01421296296</v>
      </c>
      <c r="AC1225" s="19" t="s">
        <v>3292</v>
      </c>
    </row>
    <row r="1226" spans="1:29" ht="38.25">
      <c r="A1226" s="25">
        <v>3224</v>
      </c>
      <c r="B1226" s="19" t="s">
        <v>2499</v>
      </c>
      <c r="C1226" s="19">
        <v>178</v>
      </c>
      <c r="D1226" s="19">
        <v>1</v>
      </c>
      <c r="E1226" s="26" t="s">
        <v>297</v>
      </c>
      <c r="F1226" s="26" t="s">
        <v>298</v>
      </c>
      <c r="G1226" s="26" t="s">
        <v>229</v>
      </c>
      <c r="H1226" s="19" t="s">
        <v>59</v>
      </c>
      <c r="I1226" s="19" t="s">
        <v>53</v>
      </c>
      <c r="J1226" s="27">
        <v>171.30999755859375</v>
      </c>
      <c r="K1226" s="26">
        <v>31</v>
      </c>
      <c r="L1226" s="26" t="s">
        <v>297</v>
      </c>
      <c r="R1226" s="19" t="s">
        <v>2544</v>
      </c>
      <c r="S1226" s="19" t="s">
        <v>2502</v>
      </c>
      <c r="U1226" s="19" t="s">
        <v>3292</v>
      </c>
      <c r="AB1226" s="28">
        <v>40724.01421296296</v>
      </c>
      <c r="AC1226" s="19" t="s">
        <v>3292</v>
      </c>
    </row>
    <row r="1227" spans="1:29" ht="38.25">
      <c r="A1227" s="25">
        <v>3225</v>
      </c>
      <c r="B1227" s="19" t="s">
        <v>2499</v>
      </c>
      <c r="C1227" s="19">
        <v>178</v>
      </c>
      <c r="D1227" s="19">
        <v>1</v>
      </c>
      <c r="E1227" s="26" t="s">
        <v>311</v>
      </c>
      <c r="F1227" s="26" t="s">
        <v>2545</v>
      </c>
      <c r="G1227" s="26" t="s">
        <v>204</v>
      </c>
      <c r="H1227" s="19" t="s">
        <v>59</v>
      </c>
      <c r="I1227" s="19" t="s">
        <v>53</v>
      </c>
      <c r="J1227" s="27">
        <v>180.2899932861328</v>
      </c>
      <c r="K1227" s="26">
        <v>29</v>
      </c>
      <c r="L1227" s="26" t="s">
        <v>311</v>
      </c>
      <c r="R1227" s="19" t="s">
        <v>2546</v>
      </c>
      <c r="S1227" s="19" t="s">
        <v>2502</v>
      </c>
      <c r="U1227" s="19" t="s">
        <v>3292</v>
      </c>
      <c r="AB1227" s="28">
        <v>40724.01421296296</v>
      </c>
      <c r="AC1227" s="19" t="s">
        <v>3292</v>
      </c>
    </row>
    <row r="1228" spans="1:29" ht="25.5">
      <c r="A1228" s="25">
        <v>3226</v>
      </c>
      <c r="B1228" s="19" t="s">
        <v>2499</v>
      </c>
      <c r="C1228" s="19">
        <v>178</v>
      </c>
      <c r="D1228" s="19">
        <v>1</v>
      </c>
      <c r="E1228" s="26" t="s">
        <v>262</v>
      </c>
      <c r="F1228" s="26" t="s">
        <v>2547</v>
      </c>
      <c r="G1228" s="26" t="s">
        <v>170</v>
      </c>
      <c r="H1228" s="19" t="s">
        <v>59</v>
      </c>
      <c r="I1228" s="19" t="s">
        <v>53</v>
      </c>
      <c r="J1228" s="27">
        <v>131.36000061035156</v>
      </c>
      <c r="K1228" s="26">
        <v>36</v>
      </c>
      <c r="L1228" s="26" t="s">
        <v>262</v>
      </c>
      <c r="R1228" s="19" t="s">
        <v>2548</v>
      </c>
      <c r="S1228" s="19" t="s">
        <v>2502</v>
      </c>
      <c r="U1228" s="19" t="s">
        <v>3292</v>
      </c>
      <c r="AB1228" s="28">
        <v>40724.01421296296</v>
      </c>
      <c r="AC1228" s="19" t="s">
        <v>3292</v>
      </c>
    </row>
    <row r="1229" spans="1:29" ht="25.5">
      <c r="A1229" s="25">
        <v>3227</v>
      </c>
      <c r="B1229" s="19" t="s">
        <v>2499</v>
      </c>
      <c r="C1229" s="19">
        <v>178</v>
      </c>
      <c r="D1229" s="19">
        <v>1</v>
      </c>
      <c r="E1229" s="26" t="s">
        <v>2549</v>
      </c>
      <c r="F1229" s="26" t="s">
        <v>640</v>
      </c>
      <c r="G1229" s="26" t="s">
        <v>166</v>
      </c>
      <c r="H1229" s="19" t="s">
        <v>59</v>
      </c>
      <c r="I1229" s="19" t="s">
        <v>53</v>
      </c>
      <c r="J1229" s="27">
        <v>137.25999450683594</v>
      </c>
      <c r="K1229" s="26">
        <v>26</v>
      </c>
      <c r="L1229" s="26" t="s">
        <v>2549</v>
      </c>
      <c r="R1229" s="19" t="s">
        <v>2550</v>
      </c>
      <c r="S1229" s="19" t="s">
        <v>2502</v>
      </c>
      <c r="U1229" s="19" t="s">
        <v>3292</v>
      </c>
      <c r="AB1229" s="28">
        <v>40724.01421296296</v>
      </c>
      <c r="AC1229" s="19" t="s">
        <v>3292</v>
      </c>
    </row>
    <row r="1230" spans="1:29" ht="25.5">
      <c r="A1230" s="25">
        <v>3228</v>
      </c>
      <c r="B1230" s="19" t="s">
        <v>2499</v>
      </c>
      <c r="C1230" s="19">
        <v>178</v>
      </c>
      <c r="D1230" s="19">
        <v>1</v>
      </c>
      <c r="E1230" s="26" t="s">
        <v>644</v>
      </c>
      <c r="F1230" s="26" t="s">
        <v>645</v>
      </c>
      <c r="G1230" s="26" t="s">
        <v>156</v>
      </c>
      <c r="H1230" s="19" t="s">
        <v>59</v>
      </c>
      <c r="I1230" s="19" t="s">
        <v>53</v>
      </c>
      <c r="J1230" s="27">
        <v>138.11000061035156</v>
      </c>
      <c r="K1230" s="26">
        <v>11</v>
      </c>
      <c r="L1230" s="26" t="s">
        <v>644</v>
      </c>
      <c r="R1230" s="19" t="s">
        <v>2551</v>
      </c>
      <c r="S1230" s="19" t="s">
        <v>2502</v>
      </c>
      <c r="U1230" s="19" t="s">
        <v>3292</v>
      </c>
      <c r="AB1230" s="28">
        <v>40724.01421296296</v>
      </c>
      <c r="AC1230" s="19" t="s">
        <v>3292</v>
      </c>
    </row>
    <row r="1231" spans="1:29" ht="25.5">
      <c r="A1231" s="25">
        <v>3229</v>
      </c>
      <c r="B1231" s="19" t="s">
        <v>2499</v>
      </c>
      <c r="C1231" s="19">
        <v>178</v>
      </c>
      <c r="D1231" s="19">
        <v>1</v>
      </c>
      <c r="E1231" s="26" t="s">
        <v>649</v>
      </c>
      <c r="F1231" s="26" t="s">
        <v>645</v>
      </c>
      <c r="G1231" s="26" t="s">
        <v>179</v>
      </c>
      <c r="H1231" s="19" t="s">
        <v>59</v>
      </c>
      <c r="I1231" s="19" t="s">
        <v>53</v>
      </c>
      <c r="J1231" s="27">
        <v>138.47999572753906</v>
      </c>
      <c r="K1231" s="26">
        <v>48</v>
      </c>
      <c r="L1231" s="26" t="s">
        <v>649</v>
      </c>
      <c r="R1231" s="19" t="s">
        <v>2552</v>
      </c>
      <c r="S1231" s="19" t="s">
        <v>2502</v>
      </c>
      <c r="U1231" s="19" t="s">
        <v>3292</v>
      </c>
      <c r="AB1231" s="28">
        <v>40724.01421296296</v>
      </c>
      <c r="AC1231" s="19" t="s">
        <v>3292</v>
      </c>
    </row>
    <row r="1232" spans="1:29" ht="25.5">
      <c r="A1232" s="25">
        <v>3230</v>
      </c>
      <c r="B1232" s="19" t="s">
        <v>2499</v>
      </c>
      <c r="C1232" s="19">
        <v>178</v>
      </c>
      <c r="D1232" s="19">
        <v>1</v>
      </c>
      <c r="E1232" s="26" t="s">
        <v>649</v>
      </c>
      <c r="F1232" s="26" t="s">
        <v>645</v>
      </c>
      <c r="G1232" s="26" t="s">
        <v>350</v>
      </c>
      <c r="H1232" s="19" t="s">
        <v>59</v>
      </c>
      <c r="I1232" s="19" t="s">
        <v>53</v>
      </c>
      <c r="J1232" s="27">
        <v>138.5500030517578</v>
      </c>
      <c r="K1232" s="26">
        <v>55</v>
      </c>
      <c r="L1232" s="26" t="s">
        <v>649</v>
      </c>
      <c r="R1232" s="19" t="s">
        <v>2553</v>
      </c>
      <c r="S1232" s="19" t="s">
        <v>2502</v>
      </c>
      <c r="U1232" s="19" t="s">
        <v>3292</v>
      </c>
      <c r="AB1232" s="28">
        <v>40724.01421296296</v>
      </c>
      <c r="AC1232" s="19" t="s">
        <v>3292</v>
      </c>
    </row>
    <row r="1233" spans="1:29" ht="25.5">
      <c r="A1233" s="25">
        <v>3231</v>
      </c>
      <c r="B1233" s="19" t="s">
        <v>2499</v>
      </c>
      <c r="C1233" s="19">
        <v>178</v>
      </c>
      <c r="D1233" s="19">
        <v>1</v>
      </c>
      <c r="E1233" s="26" t="s">
        <v>2554</v>
      </c>
      <c r="F1233" s="26" t="s">
        <v>2555</v>
      </c>
      <c r="G1233" s="26" t="s">
        <v>68</v>
      </c>
      <c r="H1233" s="19" t="s">
        <v>59</v>
      </c>
      <c r="I1233" s="19" t="s">
        <v>53</v>
      </c>
      <c r="J1233" s="27">
        <v>146.3300018310547</v>
      </c>
      <c r="K1233" s="26">
        <v>33</v>
      </c>
      <c r="L1233" s="26" t="s">
        <v>2554</v>
      </c>
      <c r="R1233" s="19" t="s">
        <v>2556</v>
      </c>
      <c r="S1233" s="19" t="s">
        <v>2502</v>
      </c>
      <c r="U1233" s="19" t="s">
        <v>3292</v>
      </c>
      <c r="AB1233" s="28">
        <v>40724.01421296296</v>
      </c>
      <c r="AC1233" s="19" t="s">
        <v>3292</v>
      </c>
    </row>
    <row r="1234" spans="1:29" ht="25.5">
      <c r="A1234" s="25">
        <v>3232</v>
      </c>
      <c r="B1234" s="19" t="s">
        <v>2499</v>
      </c>
      <c r="C1234" s="19">
        <v>178</v>
      </c>
      <c r="D1234" s="19">
        <v>1</v>
      </c>
      <c r="E1234" s="26" t="s">
        <v>2554</v>
      </c>
      <c r="F1234" s="26" t="s">
        <v>2555</v>
      </c>
      <c r="G1234" s="26" t="s">
        <v>368</v>
      </c>
      <c r="H1234" s="19" t="s">
        <v>59</v>
      </c>
      <c r="I1234" s="19" t="s">
        <v>53</v>
      </c>
      <c r="J1234" s="27">
        <v>146.41000366210938</v>
      </c>
      <c r="K1234" s="26">
        <v>41</v>
      </c>
      <c r="L1234" s="26" t="s">
        <v>2554</v>
      </c>
      <c r="R1234" s="19" t="s">
        <v>2557</v>
      </c>
      <c r="S1234" s="19" t="s">
        <v>2502</v>
      </c>
      <c r="U1234" s="19" t="s">
        <v>3292</v>
      </c>
      <c r="AB1234" s="28">
        <v>40724.01421296296</v>
      </c>
      <c r="AC1234" s="19" t="s">
        <v>3292</v>
      </c>
    </row>
    <row r="1235" spans="1:29" ht="25.5">
      <c r="A1235" s="25">
        <v>3233</v>
      </c>
      <c r="B1235" s="19" t="s">
        <v>2499</v>
      </c>
      <c r="C1235" s="19">
        <v>178</v>
      </c>
      <c r="D1235" s="19">
        <v>1</v>
      </c>
      <c r="E1235" s="26" t="s">
        <v>1058</v>
      </c>
      <c r="F1235" s="26" t="s">
        <v>2558</v>
      </c>
      <c r="G1235" s="26" t="s">
        <v>387</v>
      </c>
      <c r="H1235" s="19" t="s">
        <v>59</v>
      </c>
      <c r="I1235" s="19" t="s">
        <v>53</v>
      </c>
      <c r="J1235" s="27">
        <v>148.44000244140625</v>
      </c>
      <c r="K1235" s="26">
        <v>44</v>
      </c>
      <c r="L1235" s="26" t="s">
        <v>1058</v>
      </c>
      <c r="R1235" s="19" t="s">
        <v>2559</v>
      </c>
      <c r="S1235" s="19" t="s">
        <v>2502</v>
      </c>
      <c r="U1235" s="19" t="s">
        <v>3292</v>
      </c>
      <c r="AB1235" s="28">
        <v>40724.01421296296</v>
      </c>
      <c r="AC1235" s="19" t="s">
        <v>3292</v>
      </c>
    </row>
    <row r="1236" spans="1:29" ht="25.5">
      <c r="A1236" s="25">
        <v>3234</v>
      </c>
      <c r="B1236" s="19" t="s">
        <v>2499</v>
      </c>
      <c r="C1236" s="19">
        <v>178</v>
      </c>
      <c r="D1236" s="19">
        <v>1</v>
      </c>
      <c r="E1236" s="26" t="s">
        <v>1058</v>
      </c>
      <c r="F1236" s="26" t="s">
        <v>2558</v>
      </c>
      <c r="G1236" s="26" t="s">
        <v>337</v>
      </c>
      <c r="H1236" s="19" t="s">
        <v>59</v>
      </c>
      <c r="I1236" s="19" t="s">
        <v>53</v>
      </c>
      <c r="J1236" s="27">
        <v>148.5399932861328</v>
      </c>
      <c r="K1236" s="26">
        <v>54</v>
      </c>
      <c r="L1236" s="26" t="s">
        <v>1058</v>
      </c>
      <c r="R1236" s="19" t="s">
        <v>2560</v>
      </c>
      <c r="S1236" s="19" t="s">
        <v>2502</v>
      </c>
      <c r="U1236" s="19" t="s">
        <v>3292</v>
      </c>
      <c r="AB1236" s="28">
        <v>40724.01421296296</v>
      </c>
      <c r="AC1236" s="19" t="s">
        <v>3292</v>
      </c>
    </row>
    <row r="1237" spans="1:29" ht="25.5">
      <c r="A1237" s="25">
        <v>3235</v>
      </c>
      <c r="B1237" s="19" t="s">
        <v>2499</v>
      </c>
      <c r="C1237" s="19">
        <v>178</v>
      </c>
      <c r="D1237" s="19">
        <v>1</v>
      </c>
      <c r="E1237" s="26" t="s">
        <v>1058</v>
      </c>
      <c r="F1237" s="26" t="s">
        <v>1062</v>
      </c>
      <c r="G1237" s="26" t="s">
        <v>286</v>
      </c>
      <c r="H1237" s="19" t="s">
        <v>59</v>
      </c>
      <c r="I1237" s="19" t="s">
        <v>53</v>
      </c>
      <c r="J1237" s="27">
        <v>151.05999755859375</v>
      </c>
      <c r="K1237" s="26">
        <v>6</v>
      </c>
      <c r="L1237" s="26" t="s">
        <v>1058</v>
      </c>
      <c r="R1237" s="19" t="s">
        <v>2561</v>
      </c>
      <c r="S1237" s="19" t="s">
        <v>2502</v>
      </c>
      <c r="U1237" s="19" t="s">
        <v>3292</v>
      </c>
      <c r="AB1237" s="28">
        <v>40724.01421296296</v>
      </c>
      <c r="AC1237" s="19" t="s">
        <v>3292</v>
      </c>
    </row>
    <row r="1238" spans="1:29" ht="25.5">
      <c r="A1238" s="25">
        <v>3236</v>
      </c>
      <c r="B1238" s="19" t="s">
        <v>2499</v>
      </c>
      <c r="C1238" s="19">
        <v>178</v>
      </c>
      <c r="D1238" s="19">
        <v>1</v>
      </c>
      <c r="E1238" s="26" t="s">
        <v>297</v>
      </c>
      <c r="F1238" s="26" t="s">
        <v>298</v>
      </c>
      <c r="G1238" s="26" t="s">
        <v>83</v>
      </c>
      <c r="H1238" s="19" t="s">
        <v>59</v>
      </c>
      <c r="I1238" s="19" t="s">
        <v>53</v>
      </c>
      <c r="J1238" s="27">
        <v>171.1300048828125</v>
      </c>
      <c r="K1238" s="26">
        <v>13</v>
      </c>
      <c r="L1238" s="26" t="s">
        <v>297</v>
      </c>
      <c r="R1238" s="19" t="s">
        <v>2562</v>
      </c>
      <c r="S1238" s="19" t="s">
        <v>2502</v>
      </c>
      <c r="U1238" s="19" t="s">
        <v>3292</v>
      </c>
      <c r="AB1238" s="28">
        <v>40724.01421296296</v>
      </c>
      <c r="AC1238" s="19" t="s">
        <v>3292</v>
      </c>
    </row>
    <row r="1239" spans="1:29" ht="25.5">
      <c r="A1239" s="25">
        <v>3237</v>
      </c>
      <c r="B1239" s="19" t="s">
        <v>2499</v>
      </c>
      <c r="C1239" s="19">
        <v>178</v>
      </c>
      <c r="D1239" s="19">
        <v>1</v>
      </c>
      <c r="E1239" s="26" t="s">
        <v>297</v>
      </c>
      <c r="F1239" s="26" t="s">
        <v>298</v>
      </c>
      <c r="G1239" s="26" t="s">
        <v>78</v>
      </c>
      <c r="H1239" s="19" t="s">
        <v>59</v>
      </c>
      <c r="I1239" s="19" t="s">
        <v>53</v>
      </c>
      <c r="J1239" s="27">
        <v>171.24000549316406</v>
      </c>
      <c r="K1239" s="26">
        <v>24</v>
      </c>
      <c r="L1239" s="26" t="s">
        <v>297</v>
      </c>
      <c r="R1239" s="19" t="s">
        <v>2563</v>
      </c>
      <c r="S1239" s="19" t="s">
        <v>2502</v>
      </c>
      <c r="U1239" s="19" t="s">
        <v>3292</v>
      </c>
      <c r="AB1239" s="28">
        <v>40724.01421296296</v>
      </c>
      <c r="AC1239" s="19" t="s">
        <v>3292</v>
      </c>
    </row>
    <row r="1240" spans="1:29" ht="38.25">
      <c r="A1240" s="25">
        <v>3238</v>
      </c>
      <c r="B1240" s="19" t="s">
        <v>2499</v>
      </c>
      <c r="C1240" s="19">
        <v>178</v>
      </c>
      <c r="D1240" s="19">
        <v>1</v>
      </c>
      <c r="E1240" s="26" t="s">
        <v>262</v>
      </c>
      <c r="F1240" s="26" t="s">
        <v>1002</v>
      </c>
      <c r="G1240" s="26" t="s">
        <v>127</v>
      </c>
      <c r="H1240" s="19" t="s">
        <v>59</v>
      </c>
      <c r="I1240" s="19" t="s">
        <v>53</v>
      </c>
      <c r="J1240" s="27">
        <v>132.4499969482422</v>
      </c>
      <c r="K1240" s="26">
        <v>45</v>
      </c>
      <c r="L1240" s="26" t="s">
        <v>262</v>
      </c>
      <c r="R1240" s="19" t="s">
        <v>2564</v>
      </c>
      <c r="S1240" s="19" t="s">
        <v>2502</v>
      </c>
      <c r="U1240" s="19" t="s">
        <v>3292</v>
      </c>
      <c r="AB1240" s="28">
        <v>40724.01421296296</v>
      </c>
      <c r="AC1240" s="19" t="s">
        <v>3292</v>
      </c>
    </row>
    <row r="1241" spans="1:29" ht="38.25">
      <c r="A1241" s="25">
        <v>3239</v>
      </c>
      <c r="B1241" s="19" t="s">
        <v>2499</v>
      </c>
      <c r="C1241" s="19">
        <v>178</v>
      </c>
      <c r="D1241" s="19">
        <v>1</v>
      </c>
      <c r="E1241" s="26" t="s">
        <v>262</v>
      </c>
      <c r="F1241" s="26" t="s">
        <v>1002</v>
      </c>
      <c r="G1241" s="26" t="s">
        <v>511</v>
      </c>
      <c r="H1241" s="19" t="s">
        <v>59</v>
      </c>
      <c r="I1241" s="19" t="s">
        <v>53</v>
      </c>
      <c r="J1241" s="27">
        <v>132.5</v>
      </c>
      <c r="K1241" s="26">
        <v>50</v>
      </c>
      <c r="L1241" s="26" t="s">
        <v>262</v>
      </c>
      <c r="R1241" s="19" t="s">
        <v>2564</v>
      </c>
      <c r="S1241" s="19" t="s">
        <v>2502</v>
      </c>
      <c r="U1241" s="19" t="s">
        <v>3292</v>
      </c>
      <c r="AB1241" s="28">
        <v>40724.01421296296</v>
      </c>
      <c r="AC1241" s="19" t="s">
        <v>3292</v>
      </c>
    </row>
    <row r="1242" spans="1:29" ht="38.25">
      <c r="A1242" s="25">
        <v>3240</v>
      </c>
      <c r="B1242" s="19" t="s">
        <v>2499</v>
      </c>
      <c r="C1242" s="19">
        <v>178</v>
      </c>
      <c r="D1242" s="19">
        <v>1</v>
      </c>
      <c r="E1242" s="26" t="s">
        <v>262</v>
      </c>
      <c r="F1242" s="26" t="s">
        <v>1002</v>
      </c>
      <c r="G1242" s="26" t="s">
        <v>418</v>
      </c>
      <c r="H1242" s="19" t="s">
        <v>59</v>
      </c>
      <c r="I1242" s="19" t="s">
        <v>53</v>
      </c>
      <c r="J1242" s="27">
        <v>132.52000427246094</v>
      </c>
      <c r="K1242" s="26">
        <v>52</v>
      </c>
      <c r="L1242" s="26" t="s">
        <v>262</v>
      </c>
      <c r="R1242" s="19" t="s">
        <v>2565</v>
      </c>
      <c r="S1242" s="19" t="s">
        <v>2502</v>
      </c>
      <c r="U1242" s="19" t="s">
        <v>3292</v>
      </c>
      <c r="AB1242" s="28">
        <v>40724.01421296296</v>
      </c>
      <c r="AC1242" s="19" t="s">
        <v>3292</v>
      </c>
    </row>
    <row r="1243" spans="1:29" ht="38.25">
      <c r="A1243" s="25">
        <v>3241</v>
      </c>
      <c r="B1243" s="19" t="s">
        <v>2499</v>
      </c>
      <c r="C1243" s="19">
        <v>178</v>
      </c>
      <c r="D1243" s="19">
        <v>1</v>
      </c>
      <c r="E1243" s="26" t="s">
        <v>262</v>
      </c>
      <c r="F1243" s="26" t="s">
        <v>1002</v>
      </c>
      <c r="G1243" s="26" t="s">
        <v>295</v>
      </c>
      <c r="H1243" s="19" t="s">
        <v>59</v>
      </c>
      <c r="I1243" s="19" t="s">
        <v>53</v>
      </c>
      <c r="J1243" s="27">
        <v>132.57000732421875</v>
      </c>
      <c r="K1243" s="26">
        <v>57</v>
      </c>
      <c r="L1243" s="26" t="s">
        <v>262</v>
      </c>
      <c r="R1243" s="19" t="s">
        <v>2564</v>
      </c>
      <c r="S1243" s="19" t="s">
        <v>2502</v>
      </c>
      <c r="U1243" s="19" t="s">
        <v>3292</v>
      </c>
      <c r="AB1243" s="28">
        <v>40724.01421296296</v>
      </c>
      <c r="AC1243" s="19" t="s">
        <v>3292</v>
      </c>
    </row>
    <row r="1244" spans="1:29" ht="38.25">
      <c r="A1244" s="25">
        <v>3242</v>
      </c>
      <c r="B1244" s="19" t="s">
        <v>2499</v>
      </c>
      <c r="C1244" s="19">
        <v>178</v>
      </c>
      <c r="D1244" s="19">
        <v>1</v>
      </c>
      <c r="E1244" s="26" t="s">
        <v>262</v>
      </c>
      <c r="F1244" s="26" t="s">
        <v>1002</v>
      </c>
      <c r="G1244" s="26" t="s">
        <v>305</v>
      </c>
      <c r="H1244" s="19" t="s">
        <v>59</v>
      </c>
      <c r="I1244" s="19" t="s">
        <v>53</v>
      </c>
      <c r="J1244" s="27">
        <v>132.58999633789062</v>
      </c>
      <c r="K1244" s="26">
        <v>59</v>
      </c>
      <c r="L1244" s="26" t="s">
        <v>262</v>
      </c>
      <c r="R1244" s="19" t="s">
        <v>2565</v>
      </c>
      <c r="S1244" s="19" t="s">
        <v>2502</v>
      </c>
      <c r="U1244" s="19" t="s">
        <v>3292</v>
      </c>
      <c r="AB1244" s="28">
        <v>40724.01421296296</v>
      </c>
      <c r="AC1244" s="19" t="s">
        <v>3292</v>
      </c>
    </row>
    <row r="1245" spans="1:29" ht="38.25">
      <c r="A1245" s="25">
        <v>3243</v>
      </c>
      <c r="B1245" s="19" t="s">
        <v>2499</v>
      </c>
      <c r="C1245" s="19">
        <v>178</v>
      </c>
      <c r="D1245" s="19">
        <v>1</v>
      </c>
      <c r="E1245" s="26" t="s">
        <v>262</v>
      </c>
      <c r="F1245" s="26" t="s">
        <v>1002</v>
      </c>
      <c r="G1245" s="26" t="s">
        <v>163</v>
      </c>
      <c r="H1245" s="19" t="s">
        <v>59</v>
      </c>
      <c r="I1245" s="19" t="s">
        <v>53</v>
      </c>
      <c r="J1245" s="27">
        <v>132.61000061035156</v>
      </c>
      <c r="K1245" s="26">
        <v>61</v>
      </c>
      <c r="L1245" s="26" t="s">
        <v>262</v>
      </c>
      <c r="R1245" s="19" t="s">
        <v>2566</v>
      </c>
      <c r="S1245" s="19" t="s">
        <v>2502</v>
      </c>
      <c r="U1245" s="19" t="s">
        <v>3292</v>
      </c>
      <c r="AB1245" s="28">
        <v>40724.01421296296</v>
      </c>
      <c r="AC1245" s="19" t="s">
        <v>3292</v>
      </c>
    </row>
    <row r="1246" spans="1:29" ht="38.25">
      <c r="A1246" s="25">
        <v>3244</v>
      </c>
      <c r="B1246" s="19" t="s">
        <v>2499</v>
      </c>
      <c r="C1246" s="19">
        <v>178</v>
      </c>
      <c r="D1246" s="19">
        <v>1</v>
      </c>
      <c r="E1246" s="26" t="s">
        <v>262</v>
      </c>
      <c r="F1246" s="26" t="s">
        <v>263</v>
      </c>
      <c r="G1246" s="26" t="s">
        <v>143</v>
      </c>
      <c r="H1246" s="19" t="s">
        <v>59</v>
      </c>
      <c r="I1246" s="19" t="s">
        <v>53</v>
      </c>
      <c r="J1246" s="27">
        <v>133.0800018310547</v>
      </c>
      <c r="K1246" s="26">
        <v>8</v>
      </c>
      <c r="L1246" s="26" t="s">
        <v>262</v>
      </c>
      <c r="R1246" s="19" t="s">
        <v>2564</v>
      </c>
      <c r="S1246" s="19" t="s">
        <v>2502</v>
      </c>
      <c r="U1246" s="19" t="s">
        <v>3292</v>
      </c>
      <c r="AB1246" s="28">
        <v>40724.01421296296</v>
      </c>
      <c r="AC1246" s="19" t="s">
        <v>3292</v>
      </c>
    </row>
    <row r="1247" spans="1:29" ht="38.25">
      <c r="A1247" s="25">
        <v>3245</v>
      </c>
      <c r="B1247" s="19" t="s">
        <v>2499</v>
      </c>
      <c r="C1247" s="19">
        <v>178</v>
      </c>
      <c r="D1247" s="19">
        <v>1</v>
      </c>
      <c r="E1247" s="26" t="s">
        <v>262</v>
      </c>
      <c r="F1247" s="26" t="s">
        <v>263</v>
      </c>
      <c r="G1247" s="26" t="s">
        <v>167</v>
      </c>
      <c r="H1247" s="19" t="s">
        <v>59</v>
      </c>
      <c r="I1247" s="19" t="s">
        <v>53</v>
      </c>
      <c r="J1247" s="27">
        <v>133.10000610351562</v>
      </c>
      <c r="K1247" s="26">
        <v>10</v>
      </c>
      <c r="L1247" s="26" t="s">
        <v>262</v>
      </c>
      <c r="R1247" s="19" t="s">
        <v>2565</v>
      </c>
      <c r="S1247" s="19" t="s">
        <v>2502</v>
      </c>
      <c r="U1247" s="19" t="s">
        <v>3292</v>
      </c>
      <c r="AB1247" s="28">
        <v>40724.01421296296</v>
      </c>
      <c r="AC1247" s="19" t="s">
        <v>3292</v>
      </c>
    </row>
    <row r="1248" spans="1:29" ht="38.25">
      <c r="A1248" s="25">
        <v>3246</v>
      </c>
      <c r="B1248" s="19" t="s">
        <v>2499</v>
      </c>
      <c r="C1248" s="19">
        <v>178</v>
      </c>
      <c r="D1248" s="19">
        <v>1</v>
      </c>
      <c r="E1248" s="26" t="s">
        <v>262</v>
      </c>
      <c r="F1248" s="26" t="s">
        <v>263</v>
      </c>
      <c r="G1248" s="26" t="s">
        <v>83</v>
      </c>
      <c r="H1248" s="19" t="s">
        <v>59</v>
      </c>
      <c r="I1248" s="19" t="s">
        <v>53</v>
      </c>
      <c r="J1248" s="27">
        <v>133.1300048828125</v>
      </c>
      <c r="K1248" s="26">
        <v>13</v>
      </c>
      <c r="L1248" s="26" t="s">
        <v>262</v>
      </c>
      <c r="R1248" s="19" t="s">
        <v>2566</v>
      </c>
      <c r="S1248" s="19" t="s">
        <v>2502</v>
      </c>
      <c r="U1248" s="19" t="s">
        <v>3292</v>
      </c>
      <c r="AB1248" s="28">
        <v>40724.01421296296</v>
      </c>
      <c r="AC1248" s="19" t="s">
        <v>3292</v>
      </c>
    </row>
    <row r="1249" spans="1:29" ht="25.5">
      <c r="A1249" s="25">
        <v>3247</v>
      </c>
      <c r="B1249" s="19" t="s">
        <v>2499</v>
      </c>
      <c r="C1249" s="19">
        <v>178</v>
      </c>
      <c r="D1249" s="19">
        <v>1</v>
      </c>
      <c r="E1249" s="26" t="s">
        <v>262</v>
      </c>
      <c r="F1249" s="26" t="s">
        <v>263</v>
      </c>
      <c r="G1249" s="26" t="s">
        <v>51</v>
      </c>
      <c r="H1249" s="19" t="s">
        <v>59</v>
      </c>
      <c r="I1249" s="19" t="s">
        <v>53</v>
      </c>
      <c r="J1249" s="27">
        <v>133.14999389648438</v>
      </c>
      <c r="K1249" s="26">
        <v>15</v>
      </c>
      <c r="L1249" s="26" t="s">
        <v>262</v>
      </c>
      <c r="R1249" s="19" t="s">
        <v>2567</v>
      </c>
      <c r="S1249" s="19" t="s">
        <v>2502</v>
      </c>
      <c r="U1249" s="19" t="s">
        <v>3292</v>
      </c>
      <c r="AB1249" s="28">
        <v>40724.01421296296</v>
      </c>
      <c r="AC1249" s="19" t="s">
        <v>3292</v>
      </c>
    </row>
    <row r="1250" spans="1:29" ht="89.25">
      <c r="A1250" s="25">
        <v>3248</v>
      </c>
      <c r="B1250" s="19" t="s">
        <v>2499</v>
      </c>
      <c r="C1250" s="19">
        <v>178</v>
      </c>
      <c r="D1250" s="19">
        <v>1</v>
      </c>
      <c r="E1250" s="26" t="s">
        <v>941</v>
      </c>
      <c r="F1250" s="26" t="s">
        <v>249</v>
      </c>
      <c r="G1250" s="26" t="s">
        <v>127</v>
      </c>
      <c r="H1250" s="19" t="s">
        <v>59</v>
      </c>
      <c r="I1250" s="19" t="s">
        <v>53</v>
      </c>
      <c r="J1250" s="27">
        <v>114.44999694824219</v>
      </c>
      <c r="K1250" s="26">
        <v>45</v>
      </c>
      <c r="L1250" s="26" t="s">
        <v>941</v>
      </c>
      <c r="R1250" s="19" t="s">
        <v>2568</v>
      </c>
      <c r="S1250" s="19" t="s">
        <v>2569</v>
      </c>
      <c r="U1250" s="19" t="s">
        <v>3292</v>
      </c>
      <c r="AB1250" s="28">
        <v>40724.01421296296</v>
      </c>
      <c r="AC1250" s="19" t="s">
        <v>3292</v>
      </c>
    </row>
    <row r="1251" spans="1:29" ht="25.5">
      <c r="A1251" s="25">
        <v>3249</v>
      </c>
      <c r="B1251" s="19" t="s">
        <v>2499</v>
      </c>
      <c r="C1251" s="19">
        <v>178</v>
      </c>
      <c r="D1251" s="19">
        <v>1</v>
      </c>
      <c r="E1251" s="26" t="s">
        <v>220</v>
      </c>
      <c r="F1251" s="26" t="s">
        <v>221</v>
      </c>
      <c r="G1251" s="26" t="s">
        <v>2570</v>
      </c>
      <c r="H1251" s="19" t="s">
        <v>59</v>
      </c>
      <c r="I1251" s="19" t="s">
        <v>53</v>
      </c>
      <c r="J1251" s="27">
        <v>99</v>
      </c>
      <c r="L1251" s="26" t="s">
        <v>220</v>
      </c>
      <c r="R1251" s="19" t="s">
        <v>2571</v>
      </c>
      <c r="S1251" s="19" t="s">
        <v>2572</v>
      </c>
      <c r="U1251" s="19" t="s">
        <v>3292</v>
      </c>
      <c r="AB1251" s="28">
        <v>40724.01421296296</v>
      </c>
      <c r="AC1251" s="19" t="s">
        <v>3292</v>
      </c>
    </row>
    <row r="1252" spans="1:29" ht="140.25">
      <c r="A1252" s="25">
        <v>3250</v>
      </c>
      <c r="B1252" s="19" t="s">
        <v>2573</v>
      </c>
      <c r="C1252" s="19">
        <v>178</v>
      </c>
      <c r="D1252" s="19">
        <v>1</v>
      </c>
      <c r="E1252" s="26" t="s">
        <v>165</v>
      </c>
      <c r="F1252" s="26" t="s">
        <v>166</v>
      </c>
      <c r="G1252" s="26" t="s">
        <v>57</v>
      </c>
      <c r="H1252" s="19" t="s">
        <v>52</v>
      </c>
      <c r="I1252" s="19" t="s">
        <v>136</v>
      </c>
      <c r="J1252" s="27">
        <v>26.229999542236328</v>
      </c>
      <c r="K1252" s="26">
        <v>23</v>
      </c>
      <c r="L1252" s="26" t="s">
        <v>165</v>
      </c>
      <c r="O1252" s="19" t="s">
        <v>3328</v>
      </c>
      <c r="R1252" s="19" t="s">
        <v>2574</v>
      </c>
      <c r="S1252" s="19" t="s">
        <v>2575</v>
      </c>
      <c r="U1252" s="19" t="s">
        <v>3293</v>
      </c>
      <c r="V1252" s="19" t="s">
        <v>3308</v>
      </c>
      <c r="AB1252" s="28">
        <v>40724.71209490741</v>
      </c>
      <c r="AC1252" s="19" t="s">
        <v>3293</v>
      </c>
    </row>
    <row r="1253" spans="1:29" ht="114.75">
      <c r="A1253" s="25">
        <v>3251</v>
      </c>
      <c r="B1253" s="19" t="s">
        <v>2573</v>
      </c>
      <c r="C1253" s="19">
        <v>178</v>
      </c>
      <c r="D1253" s="19">
        <v>1</v>
      </c>
      <c r="E1253" s="26" t="s">
        <v>62</v>
      </c>
      <c r="F1253" s="26" t="s">
        <v>68</v>
      </c>
      <c r="G1253" s="26" t="s">
        <v>50</v>
      </c>
      <c r="H1253" s="19" t="s">
        <v>52</v>
      </c>
      <c r="I1253" s="19" t="s">
        <v>136</v>
      </c>
      <c r="J1253" s="27">
        <v>33.20000076293945</v>
      </c>
      <c r="K1253" s="26">
        <v>20</v>
      </c>
      <c r="L1253" s="26" t="s">
        <v>62</v>
      </c>
      <c r="O1253" s="19" t="s">
        <v>3327</v>
      </c>
      <c r="R1253" s="19" t="s">
        <v>2576</v>
      </c>
      <c r="S1253" s="19" t="s">
        <v>2577</v>
      </c>
      <c r="U1253" s="19" t="s">
        <v>3293</v>
      </c>
      <c r="V1253" s="19" t="s">
        <v>3294</v>
      </c>
      <c r="AB1253" s="28">
        <v>40724.71469907407</v>
      </c>
      <c r="AC1253" s="19" t="s">
        <v>3293</v>
      </c>
    </row>
    <row r="1254" spans="1:29" ht="114.75">
      <c r="A1254" s="25">
        <v>3252</v>
      </c>
      <c r="B1254" s="19" t="s">
        <v>2573</v>
      </c>
      <c r="C1254" s="19">
        <v>178</v>
      </c>
      <c r="D1254" s="19">
        <v>1</v>
      </c>
      <c r="E1254" s="26" t="s">
        <v>62</v>
      </c>
      <c r="F1254" s="26" t="s">
        <v>68</v>
      </c>
      <c r="G1254" s="26" t="s">
        <v>362</v>
      </c>
      <c r="H1254" s="19" t="s">
        <v>52</v>
      </c>
      <c r="I1254" s="19" t="s">
        <v>136</v>
      </c>
      <c r="J1254" s="27">
        <v>33.34000015258789</v>
      </c>
      <c r="K1254" s="26">
        <v>34</v>
      </c>
      <c r="L1254" s="26" t="s">
        <v>62</v>
      </c>
      <c r="O1254" s="19" t="s">
        <v>3327</v>
      </c>
      <c r="R1254" s="19" t="s">
        <v>2578</v>
      </c>
      <c r="S1254" s="19" t="s">
        <v>2577</v>
      </c>
      <c r="U1254" s="19" t="s">
        <v>3293</v>
      </c>
      <c r="V1254" s="19" t="s">
        <v>3294</v>
      </c>
      <c r="AB1254" s="28">
        <v>40724.71469907407</v>
      </c>
      <c r="AC1254" s="19" t="s">
        <v>3293</v>
      </c>
    </row>
    <row r="1255" spans="1:28" ht="216.75">
      <c r="A1255" s="25">
        <v>3253</v>
      </c>
      <c r="B1255" s="19" t="s">
        <v>2573</v>
      </c>
      <c r="C1255" s="19">
        <v>178</v>
      </c>
      <c r="D1255" s="19">
        <v>1</v>
      </c>
      <c r="E1255" s="26" t="s">
        <v>460</v>
      </c>
      <c r="F1255" s="26" t="s">
        <v>337</v>
      </c>
      <c r="G1255" s="26" t="s">
        <v>69</v>
      </c>
      <c r="H1255" s="19" t="s">
        <v>52</v>
      </c>
      <c r="I1255" s="19" t="s">
        <v>136</v>
      </c>
      <c r="J1255" s="27">
        <v>54.369998931884766</v>
      </c>
      <c r="K1255" s="26">
        <v>37</v>
      </c>
      <c r="L1255" s="26" t="s">
        <v>460</v>
      </c>
      <c r="R1255" s="19" t="s">
        <v>2579</v>
      </c>
      <c r="S1255" s="19" t="s">
        <v>2580</v>
      </c>
      <c r="AB1255" s="28">
        <v>40722.41800925926</v>
      </c>
    </row>
    <row r="1256" spans="1:29" ht="51">
      <c r="A1256" s="25">
        <v>3254</v>
      </c>
      <c r="B1256" s="19" t="s">
        <v>2573</v>
      </c>
      <c r="C1256" s="19">
        <v>178</v>
      </c>
      <c r="D1256" s="19">
        <v>1</v>
      </c>
      <c r="E1256" s="26" t="s">
        <v>184</v>
      </c>
      <c r="F1256" s="26" t="s">
        <v>185</v>
      </c>
      <c r="G1256" s="26" t="s">
        <v>57</v>
      </c>
      <c r="H1256" s="19" t="s">
        <v>52</v>
      </c>
      <c r="I1256" s="19" t="s">
        <v>136</v>
      </c>
      <c r="J1256" s="27">
        <v>56.22999954223633</v>
      </c>
      <c r="K1256" s="26">
        <v>23</v>
      </c>
      <c r="L1256" s="26" t="s">
        <v>184</v>
      </c>
      <c r="R1256" s="19" t="s">
        <v>2581</v>
      </c>
      <c r="S1256" s="19" t="s">
        <v>2582</v>
      </c>
      <c r="U1256" s="19" t="s">
        <v>3296</v>
      </c>
      <c r="AB1256" s="28">
        <v>40724.199467592596</v>
      </c>
      <c r="AC1256" s="19" t="s">
        <v>251</v>
      </c>
    </row>
    <row r="1257" spans="1:29" ht="89.25">
      <c r="A1257" s="25">
        <v>3255</v>
      </c>
      <c r="B1257" s="19" t="s">
        <v>2573</v>
      </c>
      <c r="C1257" s="19">
        <v>178</v>
      </c>
      <c r="D1257" s="19">
        <v>1</v>
      </c>
      <c r="E1257" s="26" t="s">
        <v>184</v>
      </c>
      <c r="F1257" s="26" t="s">
        <v>185</v>
      </c>
      <c r="G1257" s="26" t="s">
        <v>2583</v>
      </c>
      <c r="H1257" s="19" t="s">
        <v>59</v>
      </c>
      <c r="I1257" s="19" t="s">
        <v>53</v>
      </c>
      <c r="J1257" s="27">
        <v>56</v>
      </c>
      <c r="L1257" s="26" t="s">
        <v>184</v>
      </c>
      <c r="R1257" s="19" t="s">
        <v>2584</v>
      </c>
      <c r="S1257" s="19" t="s">
        <v>2585</v>
      </c>
      <c r="U1257" s="19" t="s">
        <v>3292</v>
      </c>
      <c r="AB1257" s="28">
        <v>40724.01421296296</v>
      </c>
      <c r="AC1257" s="19" t="s">
        <v>3292</v>
      </c>
    </row>
    <row r="1258" spans="1:29" ht="51">
      <c r="A1258" s="25">
        <v>3256</v>
      </c>
      <c r="B1258" s="19" t="s">
        <v>2573</v>
      </c>
      <c r="C1258" s="19">
        <v>178</v>
      </c>
      <c r="D1258" s="19">
        <v>1</v>
      </c>
      <c r="E1258" s="26" t="s">
        <v>184</v>
      </c>
      <c r="F1258" s="26" t="s">
        <v>185</v>
      </c>
      <c r="G1258" s="26" t="s">
        <v>69</v>
      </c>
      <c r="H1258" s="19" t="s">
        <v>59</v>
      </c>
      <c r="I1258" s="19" t="s">
        <v>53</v>
      </c>
      <c r="J1258" s="27">
        <v>56.369998931884766</v>
      </c>
      <c r="K1258" s="26">
        <v>37</v>
      </c>
      <c r="L1258" s="26" t="s">
        <v>184</v>
      </c>
      <c r="R1258" s="19" t="s">
        <v>2586</v>
      </c>
      <c r="S1258" s="19" t="s">
        <v>2587</v>
      </c>
      <c r="U1258" s="19" t="s">
        <v>3292</v>
      </c>
      <c r="AB1258" s="28">
        <v>40724.01421296296</v>
      </c>
      <c r="AC1258" s="19" t="s">
        <v>3292</v>
      </c>
    </row>
    <row r="1259" spans="1:29" ht="114.75">
      <c r="A1259" s="25">
        <v>3257</v>
      </c>
      <c r="B1259" s="19" t="s">
        <v>2573</v>
      </c>
      <c r="C1259" s="19">
        <v>178</v>
      </c>
      <c r="D1259" s="19">
        <v>1</v>
      </c>
      <c r="E1259" s="26" t="s">
        <v>184</v>
      </c>
      <c r="F1259" s="26" t="s">
        <v>185</v>
      </c>
      <c r="G1259" s="26" t="s">
        <v>2588</v>
      </c>
      <c r="H1259" s="19" t="s">
        <v>52</v>
      </c>
      <c r="I1259" s="19" t="s">
        <v>136</v>
      </c>
      <c r="J1259" s="27">
        <v>56</v>
      </c>
      <c r="L1259" s="26" t="s">
        <v>184</v>
      </c>
      <c r="R1259" s="19" t="s">
        <v>2589</v>
      </c>
      <c r="S1259" s="19" t="s">
        <v>2590</v>
      </c>
      <c r="U1259" s="19" t="s">
        <v>3296</v>
      </c>
      <c r="AB1259" s="28">
        <v>40724.199467592596</v>
      </c>
      <c r="AC1259" s="19" t="s">
        <v>251</v>
      </c>
    </row>
    <row r="1260" spans="1:29" ht="76.5">
      <c r="A1260" s="25">
        <v>3258</v>
      </c>
      <c r="B1260" s="19" t="s">
        <v>2573</v>
      </c>
      <c r="C1260" s="19">
        <v>178</v>
      </c>
      <c r="D1260" s="19">
        <v>1</v>
      </c>
      <c r="E1260" s="26" t="s">
        <v>184</v>
      </c>
      <c r="F1260" s="26" t="s">
        <v>295</v>
      </c>
      <c r="G1260" s="26" t="s">
        <v>2591</v>
      </c>
      <c r="H1260" s="19" t="s">
        <v>52</v>
      </c>
      <c r="I1260" s="19" t="s">
        <v>136</v>
      </c>
      <c r="J1260" s="27">
        <v>57</v>
      </c>
      <c r="L1260" s="26" t="s">
        <v>184</v>
      </c>
      <c r="R1260" s="19" t="s">
        <v>2592</v>
      </c>
      <c r="S1260" s="19" t="s">
        <v>2593</v>
      </c>
      <c r="U1260" s="19" t="s">
        <v>3296</v>
      </c>
      <c r="AB1260" s="28">
        <v>40724.199467592596</v>
      </c>
      <c r="AC1260" s="19" t="s">
        <v>251</v>
      </c>
    </row>
    <row r="1261" spans="1:29" ht="51">
      <c r="A1261" s="25">
        <v>3259</v>
      </c>
      <c r="B1261" s="19" t="s">
        <v>2573</v>
      </c>
      <c r="C1261" s="19">
        <v>178</v>
      </c>
      <c r="D1261" s="19">
        <v>1</v>
      </c>
      <c r="E1261" s="26" t="s">
        <v>189</v>
      </c>
      <c r="F1261" s="26" t="s">
        <v>88</v>
      </c>
      <c r="G1261" s="26" t="s">
        <v>368</v>
      </c>
      <c r="H1261" s="19" t="s">
        <v>52</v>
      </c>
      <c r="I1261" s="19" t="s">
        <v>136</v>
      </c>
      <c r="J1261" s="27">
        <v>58.40999984741211</v>
      </c>
      <c r="K1261" s="26">
        <v>41</v>
      </c>
      <c r="L1261" s="26" t="s">
        <v>189</v>
      </c>
      <c r="R1261" s="19" t="s">
        <v>2594</v>
      </c>
      <c r="S1261" s="19" t="s">
        <v>2595</v>
      </c>
      <c r="U1261" s="19" t="s">
        <v>3296</v>
      </c>
      <c r="AB1261" s="28">
        <v>40724.199467592596</v>
      </c>
      <c r="AC1261" s="19" t="s">
        <v>251</v>
      </c>
    </row>
    <row r="1262" spans="1:29" ht="165.75">
      <c r="A1262" s="25">
        <v>3260</v>
      </c>
      <c r="B1262" s="19" t="s">
        <v>2573</v>
      </c>
      <c r="C1262" s="19">
        <v>178</v>
      </c>
      <c r="D1262" s="19">
        <v>1</v>
      </c>
      <c r="E1262" s="26" t="s">
        <v>189</v>
      </c>
      <c r="F1262" s="26" t="s">
        <v>88</v>
      </c>
      <c r="G1262" s="26" t="s">
        <v>368</v>
      </c>
      <c r="H1262" s="19" t="s">
        <v>52</v>
      </c>
      <c r="I1262" s="19" t="s">
        <v>136</v>
      </c>
      <c r="J1262" s="27">
        <v>58.40999984741211</v>
      </c>
      <c r="K1262" s="26">
        <v>41</v>
      </c>
      <c r="L1262" s="26" t="s">
        <v>189</v>
      </c>
      <c r="R1262" s="19" t="s">
        <v>2596</v>
      </c>
      <c r="S1262" s="19" t="s">
        <v>2597</v>
      </c>
      <c r="U1262" s="19" t="s">
        <v>3296</v>
      </c>
      <c r="AB1262" s="28">
        <v>40724.199467592596</v>
      </c>
      <c r="AC1262" s="19" t="s">
        <v>251</v>
      </c>
    </row>
    <row r="1263" spans="1:29" ht="38.25">
      <c r="A1263" s="25">
        <v>3261</v>
      </c>
      <c r="B1263" s="19" t="s">
        <v>2573</v>
      </c>
      <c r="C1263" s="19">
        <v>178</v>
      </c>
      <c r="D1263" s="19">
        <v>1</v>
      </c>
      <c r="E1263" s="26" t="s">
        <v>91</v>
      </c>
      <c r="F1263" s="26" t="s">
        <v>92</v>
      </c>
      <c r="G1263" s="26" t="s">
        <v>179</v>
      </c>
      <c r="H1263" s="19" t="s">
        <v>52</v>
      </c>
      <c r="I1263" s="19" t="s">
        <v>136</v>
      </c>
      <c r="J1263" s="27">
        <v>79.4800033569336</v>
      </c>
      <c r="K1263" s="26">
        <v>48</v>
      </c>
      <c r="L1263" s="26" t="s">
        <v>91</v>
      </c>
      <c r="O1263" s="19" t="s">
        <v>3312</v>
      </c>
      <c r="R1263" s="19" t="s">
        <v>2598</v>
      </c>
      <c r="S1263" s="19" t="s">
        <v>2599</v>
      </c>
      <c r="U1263" s="19" t="s">
        <v>3296</v>
      </c>
      <c r="V1263" s="19" t="s">
        <v>3297</v>
      </c>
      <c r="AB1263" s="28">
        <v>40724.617256944446</v>
      </c>
      <c r="AC1263" s="19" t="s">
        <v>3296</v>
      </c>
    </row>
    <row r="1264" spans="1:29" ht="114.75">
      <c r="A1264" s="25">
        <v>3262</v>
      </c>
      <c r="B1264" s="19" t="s">
        <v>2573</v>
      </c>
      <c r="C1264" s="19">
        <v>178</v>
      </c>
      <c r="D1264" s="19">
        <v>1</v>
      </c>
      <c r="E1264" s="26" t="s">
        <v>424</v>
      </c>
      <c r="F1264" s="26" t="s">
        <v>425</v>
      </c>
      <c r="G1264" s="26" t="s">
        <v>185</v>
      </c>
      <c r="H1264" s="19" t="s">
        <v>52</v>
      </c>
      <c r="I1264" s="19" t="s">
        <v>136</v>
      </c>
      <c r="J1264" s="27">
        <v>87.55999755859375</v>
      </c>
      <c r="K1264" s="26">
        <v>56</v>
      </c>
      <c r="L1264" s="26" t="s">
        <v>424</v>
      </c>
      <c r="R1264" s="19" t="s">
        <v>2600</v>
      </c>
      <c r="S1264" s="19" t="s">
        <v>2601</v>
      </c>
      <c r="U1264" s="19" t="s">
        <v>3296</v>
      </c>
      <c r="V1264" s="19" t="s">
        <v>3303</v>
      </c>
      <c r="AB1264" s="28">
        <v>40724.190775462965</v>
      </c>
      <c r="AC1264" s="19" t="s">
        <v>251</v>
      </c>
    </row>
    <row r="1265" spans="1:29" ht="51">
      <c r="A1265" s="25">
        <v>3263</v>
      </c>
      <c r="B1265" s="19" t="s">
        <v>2573</v>
      </c>
      <c r="C1265" s="19">
        <v>178</v>
      </c>
      <c r="D1265" s="19">
        <v>1</v>
      </c>
      <c r="E1265" s="26" t="s">
        <v>424</v>
      </c>
      <c r="F1265" s="26" t="s">
        <v>2033</v>
      </c>
      <c r="G1265" s="26" t="s">
        <v>2602</v>
      </c>
      <c r="H1265" s="19" t="s">
        <v>59</v>
      </c>
      <c r="I1265" s="19" t="s">
        <v>53</v>
      </c>
      <c r="J1265" s="27">
        <v>88</v>
      </c>
      <c r="L1265" s="26" t="s">
        <v>424</v>
      </c>
      <c r="R1265" s="19" t="s">
        <v>2603</v>
      </c>
      <c r="S1265" s="19" t="s">
        <v>2604</v>
      </c>
      <c r="U1265" s="19" t="s">
        <v>3292</v>
      </c>
      <c r="AB1265" s="28">
        <v>40724.01421296296</v>
      </c>
      <c r="AC1265" s="19" t="s">
        <v>3292</v>
      </c>
    </row>
    <row r="1266" spans="1:29" ht="51">
      <c r="A1266" s="25">
        <v>3264</v>
      </c>
      <c r="B1266" s="19" t="s">
        <v>2573</v>
      </c>
      <c r="C1266" s="19">
        <v>178</v>
      </c>
      <c r="D1266" s="19">
        <v>1</v>
      </c>
      <c r="E1266" s="26" t="s">
        <v>424</v>
      </c>
      <c r="F1266" s="26" t="s">
        <v>2033</v>
      </c>
      <c r="G1266" s="26" t="s">
        <v>163</v>
      </c>
      <c r="H1266" s="19" t="s">
        <v>52</v>
      </c>
      <c r="I1266" s="19" t="s">
        <v>136</v>
      </c>
      <c r="J1266" s="27">
        <v>88.61000061035156</v>
      </c>
      <c r="K1266" s="26">
        <v>61</v>
      </c>
      <c r="L1266" s="26" t="s">
        <v>424</v>
      </c>
      <c r="R1266" s="19" t="s">
        <v>2605</v>
      </c>
      <c r="S1266" s="19" t="s">
        <v>2606</v>
      </c>
      <c r="U1266" s="19" t="s">
        <v>3296</v>
      </c>
      <c r="V1266" s="19" t="s">
        <v>3303</v>
      </c>
      <c r="AB1266" s="28">
        <v>40724.190775462965</v>
      </c>
      <c r="AC1266" s="19" t="s">
        <v>251</v>
      </c>
    </row>
    <row r="1267" spans="1:29" ht="76.5">
      <c r="A1267" s="25">
        <v>3265</v>
      </c>
      <c r="B1267" s="19" t="s">
        <v>2573</v>
      </c>
      <c r="C1267" s="19">
        <v>178</v>
      </c>
      <c r="D1267" s="19">
        <v>1</v>
      </c>
      <c r="E1267" s="26" t="s">
        <v>211</v>
      </c>
      <c r="F1267" s="26" t="s">
        <v>576</v>
      </c>
      <c r="G1267" s="26" t="s">
        <v>350</v>
      </c>
      <c r="H1267" s="19" t="s">
        <v>59</v>
      </c>
      <c r="I1267" s="19" t="s">
        <v>53</v>
      </c>
      <c r="J1267" s="27">
        <v>92.55000305175781</v>
      </c>
      <c r="K1267" s="26">
        <v>55</v>
      </c>
      <c r="L1267" s="26" t="s">
        <v>211</v>
      </c>
      <c r="R1267" s="19" t="s">
        <v>2607</v>
      </c>
      <c r="S1267" s="19" t="s">
        <v>2608</v>
      </c>
      <c r="U1267" s="19" t="s">
        <v>3292</v>
      </c>
      <c r="AB1267" s="28">
        <v>40724.01421296296</v>
      </c>
      <c r="AC1267" s="19" t="s">
        <v>3292</v>
      </c>
    </row>
    <row r="1268" spans="1:28" ht="25.5">
      <c r="A1268" s="25">
        <v>3266</v>
      </c>
      <c r="B1268" s="19" t="s">
        <v>2573</v>
      </c>
      <c r="C1268" s="19">
        <v>178</v>
      </c>
      <c r="D1268" s="19">
        <v>1</v>
      </c>
      <c r="E1268" s="26" t="s">
        <v>220</v>
      </c>
      <c r="F1268" s="26" t="s">
        <v>221</v>
      </c>
      <c r="G1268" s="26" t="s">
        <v>117</v>
      </c>
      <c r="H1268" s="19" t="s">
        <v>52</v>
      </c>
      <c r="I1268" s="19" t="s">
        <v>136</v>
      </c>
      <c r="J1268" s="27">
        <v>99.13999938964844</v>
      </c>
      <c r="K1268" s="26">
        <v>14</v>
      </c>
      <c r="L1268" s="26" t="s">
        <v>220</v>
      </c>
      <c r="R1268" s="19" t="s">
        <v>2609</v>
      </c>
      <c r="S1268" s="19" t="s">
        <v>2610</v>
      </c>
      <c r="AB1268" s="28">
        <v>40722.41800925926</v>
      </c>
    </row>
    <row r="1269" spans="1:29" ht="51">
      <c r="A1269" s="25">
        <v>3267</v>
      </c>
      <c r="B1269" s="19" t="s">
        <v>2573</v>
      </c>
      <c r="C1269" s="19">
        <v>178</v>
      </c>
      <c r="D1269" s="19">
        <v>1</v>
      </c>
      <c r="E1269" s="26" t="s">
        <v>602</v>
      </c>
      <c r="F1269" s="26" t="s">
        <v>603</v>
      </c>
      <c r="G1269" s="26" t="s">
        <v>179</v>
      </c>
      <c r="H1269" s="19" t="s">
        <v>59</v>
      </c>
      <c r="I1269" s="19" t="s">
        <v>53</v>
      </c>
      <c r="J1269" s="27">
        <v>106.4800033569336</v>
      </c>
      <c r="K1269" s="26">
        <v>48</v>
      </c>
      <c r="L1269" s="26" t="s">
        <v>602</v>
      </c>
      <c r="R1269" s="19" t="s">
        <v>2611</v>
      </c>
      <c r="S1269" s="19" t="s">
        <v>2612</v>
      </c>
      <c r="U1269" s="19" t="s">
        <v>3292</v>
      </c>
      <c r="AB1269" s="28">
        <v>40724.01421296296</v>
      </c>
      <c r="AC1269" s="19" t="s">
        <v>3292</v>
      </c>
    </row>
    <row r="1270" spans="1:29" ht="51">
      <c r="A1270" s="25">
        <v>3268</v>
      </c>
      <c r="B1270" s="19" t="s">
        <v>2573</v>
      </c>
      <c r="C1270" s="19">
        <v>178</v>
      </c>
      <c r="D1270" s="19">
        <v>1</v>
      </c>
      <c r="E1270" s="26" t="s">
        <v>262</v>
      </c>
      <c r="F1270" s="26" t="s">
        <v>263</v>
      </c>
      <c r="G1270" s="26" t="s">
        <v>57</v>
      </c>
      <c r="H1270" s="19" t="s">
        <v>59</v>
      </c>
      <c r="I1270" s="19" t="s">
        <v>53</v>
      </c>
      <c r="J1270" s="27">
        <v>133.22999572753906</v>
      </c>
      <c r="K1270" s="26">
        <v>23</v>
      </c>
      <c r="L1270" s="26" t="s">
        <v>262</v>
      </c>
      <c r="R1270" s="19" t="s">
        <v>2613</v>
      </c>
      <c r="S1270" s="19" t="s">
        <v>2614</v>
      </c>
      <c r="U1270" s="19" t="s">
        <v>3292</v>
      </c>
      <c r="AB1270" s="28">
        <v>40724.01421296296</v>
      </c>
      <c r="AC1270" s="19" t="s">
        <v>3292</v>
      </c>
    </row>
    <row r="1271" spans="1:29" ht="51">
      <c r="A1271" s="25">
        <v>3269</v>
      </c>
      <c r="B1271" s="19" t="s">
        <v>2573</v>
      </c>
      <c r="C1271" s="19">
        <v>178</v>
      </c>
      <c r="D1271" s="19">
        <v>1</v>
      </c>
      <c r="E1271" s="26" t="s">
        <v>653</v>
      </c>
      <c r="F1271" s="26" t="s">
        <v>650</v>
      </c>
      <c r="G1271" s="26" t="s">
        <v>135</v>
      </c>
      <c r="H1271" s="19" t="s">
        <v>52</v>
      </c>
      <c r="I1271" s="19" t="s">
        <v>136</v>
      </c>
      <c r="J1271" s="27">
        <v>139.4600067138672</v>
      </c>
      <c r="K1271" s="26">
        <v>46</v>
      </c>
      <c r="L1271" s="26" t="s">
        <v>653</v>
      </c>
      <c r="R1271" s="19" t="s">
        <v>2615</v>
      </c>
      <c r="S1271" s="19" t="s">
        <v>2616</v>
      </c>
      <c r="U1271" s="19" t="s">
        <v>3292</v>
      </c>
      <c r="AB1271" s="28">
        <v>40724.66173611111</v>
      </c>
      <c r="AC1271" s="19" t="s">
        <v>3299</v>
      </c>
    </row>
    <row r="1272" spans="1:29" ht="25.5">
      <c r="A1272" s="25">
        <v>3270</v>
      </c>
      <c r="B1272" s="19" t="s">
        <v>2573</v>
      </c>
      <c r="C1272" s="19">
        <v>178</v>
      </c>
      <c r="D1272" s="19">
        <v>1</v>
      </c>
      <c r="E1272" s="26" t="s">
        <v>267</v>
      </c>
      <c r="F1272" s="26" t="s">
        <v>268</v>
      </c>
      <c r="G1272" s="26" t="s">
        <v>112</v>
      </c>
      <c r="H1272" s="19" t="s">
        <v>52</v>
      </c>
      <c r="I1272" s="19" t="s">
        <v>136</v>
      </c>
      <c r="J1272" s="27">
        <v>144.1199951171875</v>
      </c>
      <c r="K1272" s="26">
        <v>12</v>
      </c>
      <c r="L1272" s="26" t="s">
        <v>267</v>
      </c>
      <c r="O1272" s="19" t="s">
        <v>3315</v>
      </c>
      <c r="R1272" s="19" t="s">
        <v>2617</v>
      </c>
      <c r="S1272" s="19" t="s">
        <v>2618</v>
      </c>
      <c r="U1272" s="19" t="s">
        <v>3299</v>
      </c>
      <c r="AB1272" s="28">
        <v>40724.66442129629</v>
      </c>
      <c r="AC1272" s="19" t="s">
        <v>3299</v>
      </c>
    </row>
    <row r="1273" spans="1:29" ht="76.5">
      <c r="A1273" s="25">
        <v>3271</v>
      </c>
      <c r="B1273" s="19" t="s">
        <v>2573</v>
      </c>
      <c r="C1273" s="19">
        <v>178</v>
      </c>
      <c r="D1273" s="19">
        <v>1</v>
      </c>
      <c r="E1273" s="26" t="s">
        <v>1646</v>
      </c>
      <c r="F1273" s="26" t="s">
        <v>1080</v>
      </c>
      <c r="G1273" s="26" t="s">
        <v>511</v>
      </c>
      <c r="H1273" s="19" t="s">
        <v>52</v>
      </c>
      <c r="I1273" s="19" t="s">
        <v>136</v>
      </c>
      <c r="J1273" s="27">
        <v>156.5</v>
      </c>
      <c r="K1273" s="26">
        <v>50</v>
      </c>
      <c r="L1273" s="26" t="s">
        <v>1646</v>
      </c>
      <c r="R1273" s="19" t="s">
        <v>2619</v>
      </c>
      <c r="S1273" s="19" t="s">
        <v>2620</v>
      </c>
      <c r="U1273" s="19" t="s">
        <v>3299</v>
      </c>
      <c r="AB1273" s="28">
        <v>40724.015868055554</v>
      </c>
      <c r="AC1273" s="19" t="s">
        <v>3292</v>
      </c>
    </row>
    <row r="1274" spans="1:29" ht="89.25">
      <c r="A1274" s="25">
        <v>3272</v>
      </c>
      <c r="B1274" s="19" t="s">
        <v>2573</v>
      </c>
      <c r="C1274" s="19">
        <v>178</v>
      </c>
      <c r="D1274" s="19">
        <v>1</v>
      </c>
      <c r="E1274" s="26" t="s">
        <v>311</v>
      </c>
      <c r="F1274" s="26" t="s">
        <v>2545</v>
      </c>
      <c r="G1274" s="26" t="s">
        <v>2545</v>
      </c>
      <c r="H1274" s="19" t="s">
        <v>52</v>
      </c>
      <c r="I1274" s="19" t="s">
        <v>136</v>
      </c>
      <c r="J1274" s="27">
        <v>181.8000030517578</v>
      </c>
      <c r="K1274" s="26">
        <v>180</v>
      </c>
      <c r="L1274" s="26" t="s">
        <v>311</v>
      </c>
      <c r="R1274" s="19" t="s">
        <v>2621</v>
      </c>
      <c r="S1274" s="19" t="s">
        <v>2622</v>
      </c>
      <c r="U1274" s="19" t="s">
        <v>3299</v>
      </c>
      <c r="AB1274" s="28">
        <v>40724.015868055554</v>
      </c>
      <c r="AC1274" s="19" t="s">
        <v>3292</v>
      </c>
    </row>
    <row r="1275" spans="1:29" ht="76.5">
      <c r="A1275" s="25">
        <v>3273</v>
      </c>
      <c r="B1275" s="19" t="s">
        <v>2573</v>
      </c>
      <c r="C1275" s="19">
        <v>178</v>
      </c>
      <c r="D1275" s="19">
        <v>1</v>
      </c>
      <c r="E1275" s="26" t="s">
        <v>701</v>
      </c>
      <c r="F1275" s="26" t="s">
        <v>1604</v>
      </c>
      <c r="G1275" s="26" t="s">
        <v>467</v>
      </c>
      <c r="H1275" s="19" t="s">
        <v>52</v>
      </c>
      <c r="I1275" s="19" t="s">
        <v>136</v>
      </c>
      <c r="J1275" s="27">
        <v>199.0500030517578</v>
      </c>
      <c r="K1275" s="26">
        <v>5</v>
      </c>
      <c r="L1275" s="26" t="s">
        <v>701</v>
      </c>
      <c r="O1275" s="19" t="s">
        <v>3323</v>
      </c>
      <c r="R1275" s="19" t="s">
        <v>2623</v>
      </c>
      <c r="S1275" s="19" t="s">
        <v>2624</v>
      </c>
      <c r="U1275" s="19" t="s">
        <v>3299</v>
      </c>
      <c r="AB1275" s="28">
        <v>40724.69241898148</v>
      </c>
      <c r="AC1275" s="19" t="s">
        <v>3299</v>
      </c>
    </row>
    <row r="1276" spans="1:29" ht="38.25">
      <c r="A1276" s="25">
        <v>3274</v>
      </c>
      <c r="B1276" s="19" t="s">
        <v>2573</v>
      </c>
      <c r="C1276" s="19">
        <v>178</v>
      </c>
      <c r="D1276" s="19">
        <v>1</v>
      </c>
      <c r="E1276" s="26" t="s">
        <v>701</v>
      </c>
      <c r="F1276" s="26" t="s">
        <v>1604</v>
      </c>
      <c r="G1276" s="26" t="s">
        <v>156</v>
      </c>
      <c r="H1276" s="19" t="s">
        <v>59</v>
      </c>
      <c r="I1276" s="19" t="s">
        <v>53</v>
      </c>
      <c r="J1276" s="27">
        <v>199.11000061035156</v>
      </c>
      <c r="K1276" s="26">
        <v>11</v>
      </c>
      <c r="L1276" s="26" t="s">
        <v>701</v>
      </c>
      <c r="R1276" s="19" t="s">
        <v>2625</v>
      </c>
      <c r="S1276" s="19" t="s">
        <v>2626</v>
      </c>
      <c r="U1276" s="19" t="s">
        <v>3292</v>
      </c>
      <c r="AB1276" s="28">
        <v>40724.01421296296</v>
      </c>
      <c r="AC1276" s="19" t="s">
        <v>3292</v>
      </c>
    </row>
    <row r="1277" spans="1:29" ht="25.5">
      <c r="A1277" s="25">
        <v>3275</v>
      </c>
      <c r="B1277" s="19" t="s">
        <v>2573</v>
      </c>
      <c r="C1277" s="19">
        <v>178</v>
      </c>
      <c r="D1277" s="19">
        <v>1</v>
      </c>
      <c r="E1277" s="26" t="s">
        <v>701</v>
      </c>
      <c r="F1277" s="26" t="s">
        <v>1604</v>
      </c>
      <c r="G1277" s="26" t="s">
        <v>362</v>
      </c>
      <c r="H1277" s="19" t="s">
        <v>59</v>
      </c>
      <c r="I1277" s="19" t="s">
        <v>53</v>
      </c>
      <c r="J1277" s="27">
        <v>199.33999633789062</v>
      </c>
      <c r="K1277" s="26">
        <v>34</v>
      </c>
      <c r="L1277" s="26" t="s">
        <v>701</v>
      </c>
      <c r="R1277" s="19" t="s">
        <v>2627</v>
      </c>
      <c r="S1277" s="19" t="s">
        <v>2628</v>
      </c>
      <c r="U1277" s="19" t="s">
        <v>3292</v>
      </c>
      <c r="AB1277" s="28">
        <v>40724.01421296296</v>
      </c>
      <c r="AC1277" s="19" t="s">
        <v>3292</v>
      </c>
    </row>
    <row r="1278" spans="1:29" ht="204">
      <c r="A1278" s="25">
        <v>3276</v>
      </c>
      <c r="B1278" s="19" t="s">
        <v>2629</v>
      </c>
      <c r="C1278" s="19">
        <v>178</v>
      </c>
      <c r="D1278" s="19">
        <v>1</v>
      </c>
      <c r="E1278" s="26" t="s">
        <v>668</v>
      </c>
      <c r="F1278" s="26" t="s">
        <v>1062</v>
      </c>
      <c r="G1278" s="26" t="s">
        <v>362</v>
      </c>
      <c r="H1278" s="19" t="s">
        <v>52</v>
      </c>
      <c r="I1278" s="19" t="s">
        <v>136</v>
      </c>
      <c r="J1278" s="27">
        <v>151.33999633789062</v>
      </c>
      <c r="K1278" s="26">
        <v>34</v>
      </c>
      <c r="L1278" s="26" t="s">
        <v>668</v>
      </c>
      <c r="R1278" s="19" t="s">
        <v>1967</v>
      </c>
      <c r="S1278" s="19" t="s">
        <v>2630</v>
      </c>
      <c r="U1278" s="19" t="s">
        <v>3299</v>
      </c>
      <c r="AB1278" s="28">
        <v>40724.015868055554</v>
      </c>
      <c r="AC1278" s="19" t="s">
        <v>3292</v>
      </c>
    </row>
    <row r="1279" spans="1:29" ht="38.25">
      <c r="A1279" s="25">
        <v>3277</v>
      </c>
      <c r="B1279" s="19" t="s">
        <v>2629</v>
      </c>
      <c r="C1279" s="19">
        <v>178</v>
      </c>
      <c r="D1279" s="19">
        <v>1</v>
      </c>
      <c r="E1279" s="26" t="s">
        <v>2631</v>
      </c>
      <c r="F1279" s="26" t="s">
        <v>2632</v>
      </c>
      <c r="G1279" s="26" t="s">
        <v>374</v>
      </c>
      <c r="H1279" s="19" t="s">
        <v>59</v>
      </c>
      <c r="I1279" s="19" t="s">
        <v>53</v>
      </c>
      <c r="K1279" s="26">
        <v>40</v>
      </c>
      <c r="L1279" s="26" t="s">
        <v>2631</v>
      </c>
      <c r="R1279" s="19" t="s">
        <v>2633</v>
      </c>
      <c r="S1279" s="19" t="s">
        <v>2634</v>
      </c>
      <c r="U1279" s="19" t="s">
        <v>3292</v>
      </c>
      <c r="AB1279" s="28">
        <v>40724.01421296296</v>
      </c>
      <c r="AC1279" s="19" t="s">
        <v>3292</v>
      </c>
    </row>
    <row r="1280" spans="1:29" ht="76.5">
      <c r="A1280" s="25">
        <v>3278</v>
      </c>
      <c r="B1280" s="19" t="s">
        <v>2629</v>
      </c>
      <c r="C1280" s="19">
        <v>178</v>
      </c>
      <c r="D1280" s="19">
        <v>1</v>
      </c>
      <c r="E1280" s="26" t="s">
        <v>2635</v>
      </c>
      <c r="F1280" s="26" t="s">
        <v>50</v>
      </c>
      <c r="G1280" s="26" t="s">
        <v>218</v>
      </c>
      <c r="H1280" s="19" t="s">
        <v>52</v>
      </c>
      <c r="I1280" s="19" t="s">
        <v>136</v>
      </c>
      <c r="J1280" s="27">
        <v>20.43000030517578</v>
      </c>
      <c r="K1280" s="26">
        <v>43</v>
      </c>
      <c r="L1280" s="26" t="s">
        <v>2635</v>
      </c>
      <c r="R1280" s="19" t="s">
        <v>2636</v>
      </c>
      <c r="S1280" s="19" t="s">
        <v>2637</v>
      </c>
      <c r="U1280" s="19" t="s">
        <v>3292</v>
      </c>
      <c r="AB1280" s="28">
        <v>40724.20255787037</v>
      </c>
      <c r="AC1280" s="19" t="s">
        <v>251</v>
      </c>
    </row>
    <row r="1281" spans="1:29" ht="127.5">
      <c r="A1281" s="25">
        <v>3279</v>
      </c>
      <c r="B1281" s="19" t="s">
        <v>2629</v>
      </c>
      <c r="C1281" s="19">
        <v>178</v>
      </c>
      <c r="D1281" s="19">
        <v>1</v>
      </c>
      <c r="E1281" s="26" t="s">
        <v>58</v>
      </c>
      <c r="F1281" s="26" t="s">
        <v>603</v>
      </c>
      <c r="G1281" s="26" t="s">
        <v>153</v>
      </c>
      <c r="H1281" s="19" t="s">
        <v>52</v>
      </c>
      <c r="I1281" s="19" t="s">
        <v>136</v>
      </c>
      <c r="J1281" s="27">
        <v>106.06999969482422</v>
      </c>
      <c r="K1281" s="26">
        <v>7</v>
      </c>
      <c r="L1281" s="26" t="s">
        <v>58</v>
      </c>
      <c r="R1281" s="19" t="s">
        <v>2638</v>
      </c>
      <c r="S1281" s="19" t="s">
        <v>2637</v>
      </c>
      <c r="U1281" s="19" t="s">
        <v>3292</v>
      </c>
      <c r="AB1281" s="28">
        <v>40724.19582175926</v>
      </c>
      <c r="AC1281" s="19" t="s">
        <v>251</v>
      </c>
    </row>
    <row r="1282" spans="1:29" ht="102">
      <c r="A1282" s="25">
        <v>3280</v>
      </c>
      <c r="B1282" s="19" t="s">
        <v>2629</v>
      </c>
      <c r="C1282" s="19">
        <v>178</v>
      </c>
      <c r="D1282" s="19">
        <v>1</v>
      </c>
      <c r="E1282" s="26" t="s">
        <v>317</v>
      </c>
      <c r="F1282" s="26" t="s">
        <v>699</v>
      </c>
      <c r="G1282" s="26" t="s">
        <v>387</v>
      </c>
      <c r="H1282" s="19" t="s">
        <v>52</v>
      </c>
      <c r="I1282" s="19" t="s">
        <v>136</v>
      </c>
      <c r="J1282" s="27">
        <v>193.44000244140625</v>
      </c>
      <c r="K1282" s="26">
        <v>44</v>
      </c>
      <c r="L1282" s="26" t="s">
        <v>317</v>
      </c>
      <c r="O1282" s="19" t="s">
        <v>3323</v>
      </c>
      <c r="R1282" s="19" t="s">
        <v>2639</v>
      </c>
      <c r="S1282" s="19" t="s">
        <v>2640</v>
      </c>
      <c r="U1282" s="19" t="s">
        <v>3299</v>
      </c>
      <c r="AB1282" s="28">
        <v>40724.692094907405</v>
      </c>
      <c r="AC1282" s="19" t="s">
        <v>3299</v>
      </c>
    </row>
    <row r="1283" spans="1:29" ht="51">
      <c r="A1283" s="25">
        <v>3281</v>
      </c>
      <c r="B1283" s="19" t="s">
        <v>2629</v>
      </c>
      <c r="C1283" s="19">
        <v>178</v>
      </c>
      <c r="D1283" s="19">
        <v>1</v>
      </c>
      <c r="E1283" s="26" t="s">
        <v>67</v>
      </c>
      <c r="F1283" s="26" t="s">
        <v>1743</v>
      </c>
      <c r="H1283" s="19" t="s">
        <v>59</v>
      </c>
      <c r="I1283" s="19" t="s">
        <v>53</v>
      </c>
      <c r="L1283" s="26" t="s">
        <v>67</v>
      </c>
      <c r="R1283" s="19" t="s">
        <v>1744</v>
      </c>
      <c r="S1283" s="19" t="s">
        <v>1745</v>
      </c>
      <c r="U1283" s="19" t="s">
        <v>3292</v>
      </c>
      <c r="AB1283" s="28">
        <v>40724.01421296296</v>
      </c>
      <c r="AC1283" s="19" t="s">
        <v>3292</v>
      </c>
    </row>
    <row r="1284" spans="1:29" ht="12.75">
      <c r="A1284" s="25">
        <v>3282</v>
      </c>
      <c r="B1284" s="19" t="s">
        <v>2629</v>
      </c>
      <c r="C1284" s="19">
        <v>178</v>
      </c>
      <c r="D1284" s="19">
        <v>1</v>
      </c>
      <c r="E1284" s="26" t="s">
        <v>62</v>
      </c>
      <c r="F1284" s="26" t="s">
        <v>68</v>
      </c>
      <c r="G1284" s="26" t="s">
        <v>112</v>
      </c>
      <c r="H1284" s="19" t="s">
        <v>59</v>
      </c>
      <c r="I1284" s="19" t="s">
        <v>53</v>
      </c>
      <c r="J1284" s="27">
        <v>33.119998931884766</v>
      </c>
      <c r="K1284" s="26">
        <v>12</v>
      </c>
      <c r="L1284" s="26" t="s">
        <v>62</v>
      </c>
      <c r="R1284" s="19" t="s">
        <v>1746</v>
      </c>
      <c r="S1284" s="19" t="s">
        <v>1747</v>
      </c>
      <c r="U1284" s="19" t="s">
        <v>3292</v>
      </c>
      <c r="AB1284" s="28">
        <v>40724.01421296296</v>
      </c>
      <c r="AC1284" s="19" t="s">
        <v>3292</v>
      </c>
    </row>
    <row r="1285" spans="1:29" ht="25.5">
      <c r="A1285" s="25">
        <v>3283</v>
      </c>
      <c r="B1285" s="19" t="s">
        <v>2629</v>
      </c>
      <c r="C1285" s="19">
        <v>178</v>
      </c>
      <c r="D1285" s="19">
        <v>1</v>
      </c>
      <c r="E1285" s="26" t="s">
        <v>62</v>
      </c>
      <c r="F1285" s="26" t="s">
        <v>68</v>
      </c>
      <c r="G1285" s="26" t="s">
        <v>112</v>
      </c>
      <c r="H1285" s="19" t="s">
        <v>52</v>
      </c>
      <c r="I1285" s="19" t="s">
        <v>136</v>
      </c>
      <c r="J1285" s="27">
        <v>33.119998931884766</v>
      </c>
      <c r="K1285" s="26">
        <v>12</v>
      </c>
      <c r="L1285" s="26" t="s">
        <v>62</v>
      </c>
      <c r="O1285" s="19" t="s">
        <v>3327</v>
      </c>
      <c r="R1285" s="19" t="s">
        <v>1748</v>
      </c>
      <c r="S1285" s="19" t="s">
        <v>2641</v>
      </c>
      <c r="U1285" s="19" t="s">
        <v>3293</v>
      </c>
      <c r="V1285" s="19" t="s">
        <v>3294</v>
      </c>
      <c r="AB1285" s="28">
        <v>40724.71469907407</v>
      </c>
      <c r="AC1285" s="19" t="s">
        <v>3293</v>
      </c>
    </row>
    <row r="1286" spans="1:28" ht="127.5">
      <c r="A1286" s="25">
        <v>3284</v>
      </c>
      <c r="B1286" s="19" t="s">
        <v>2629</v>
      </c>
      <c r="C1286" s="19">
        <v>178</v>
      </c>
      <c r="D1286" s="19">
        <v>1</v>
      </c>
      <c r="E1286" s="26" t="s">
        <v>1274</v>
      </c>
      <c r="F1286" s="26" t="s">
        <v>144</v>
      </c>
      <c r="G1286" s="26" t="s">
        <v>98</v>
      </c>
      <c r="H1286" s="19" t="s">
        <v>52</v>
      </c>
      <c r="I1286" s="19" t="s">
        <v>136</v>
      </c>
      <c r="J1286" s="27">
        <v>27.510000228881836</v>
      </c>
      <c r="K1286" s="26">
        <v>51</v>
      </c>
      <c r="L1286" s="26" t="s">
        <v>1274</v>
      </c>
      <c r="R1286" s="19" t="s">
        <v>2642</v>
      </c>
      <c r="S1286" s="19" t="s">
        <v>1751</v>
      </c>
      <c r="AB1286" s="28">
        <v>40722.41800925926</v>
      </c>
    </row>
    <row r="1287" spans="1:29" ht="216.75">
      <c r="A1287" s="25">
        <v>3285</v>
      </c>
      <c r="B1287" s="19" t="s">
        <v>2629</v>
      </c>
      <c r="C1287" s="19">
        <v>178</v>
      </c>
      <c r="D1287" s="19">
        <v>1</v>
      </c>
      <c r="E1287" s="26" t="s">
        <v>62</v>
      </c>
      <c r="F1287" s="26" t="s">
        <v>68</v>
      </c>
      <c r="G1287" s="26" t="s">
        <v>1752</v>
      </c>
      <c r="H1287" s="19" t="s">
        <v>59</v>
      </c>
      <c r="I1287" s="19" t="s">
        <v>53</v>
      </c>
      <c r="J1287" s="27">
        <v>51.2599983215332</v>
      </c>
      <c r="K1287" s="26">
        <v>1826</v>
      </c>
      <c r="L1287" s="26" t="s">
        <v>62</v>
      </c>
      <c r="R1287" s="19" t="s">
        <v>1753</v>
      </c>
      <c r="S1287" s="19" t="s">
        <v>1754</v>
      </c>
      <c r="U1287" s="19" t="s">
        <v>3292</v>
      </c>
      <c r="AB1287" s="28">
        <v>40724.01421296296</v>
      </c>
      <c r="AC1287" s="19" t="s">
        <v>3292</v>
      </c>
    </row>
    <row r="1288" spans="1:29" ht="38.25">
      <c r="A1288" s="25">
        <v>3286</v>
      </c>
      <c r="B1288" s="19" t="s">
        <v>2629</v>
      </c>
      <c r="C1288" s="19">
        <v>178</v>
      </c>
      <c r="D1288" s="19">
        <v>1</v>
      </c>
      <c r="E1288" s="26" t="s">
        <v>1755</v>
      </c>
      <c r="F1288" s="26" t="s">
        <v>1755</v>
      </c>
      <c r="H1288" s="19" t="s">
        <v>59</v>
      </c>
      <c r="I1288" s="19" t="s">
        <v>53</v>
      </c>
      <c r="L1288" s="26" t="s">
        <v>1755</v>
      </c>
      <c r="R1288" s="19" t="s">
        <v>1756</v>
      </c>
      <c r="S1288" s="19" t="s">
        <v>1757</v>
      </c>
      <c r="U1288" s="19" t="s">
        <v>3292</v>
      </c>
      <c r="AB1288" s="28">
        <v>40724.01421296296</v>
      </c>
      <c r="AC1288" s="19" t="s">
        <v>3292</v>
      </c>
    </row>
    <row r="1289" spans="1:29" ht="127.5">
      <c r="A1289" s="25">
        <v>3287</v>
      </c>
      <c r="B1289" s="19" t="s">
        <v>2629</v>
      </c>
      <c r="C1289" s="19">
        <v>178</v>
      </c>
      <c r="D1289" s="19">
        <v>1</v>
      </c>
      <c r="E1289" s="26" t="s">
        <v>67</v>
      </c>
      <c r="F1289" s="26" t="s">
        <v>68</v>
      </c>
      <c r="G1289" s="26" t="s">
        <v>511</v>
      </c>
      <c r="H1289" s="19" t="s">
        <v>52</v>
      </c>
      <c r="I1289" s="19" t="s">
        <v>136</v>
      </c>
      <c r="J1289" s="27">
        <v>33.5</v>
      </c>
      <c r="K1289" s="26">
        <v>50</v>
      </c>
      <c r="L1289" s="26" t="s">
        <v>67</v>
      </c>
      <c r="O1289" s="19" t="s">
        <v>3327</v>
      </c>
      <c r="R1289" s="19" t="s">
        <v>1758</v>
      </c>
      <c r="S1289" s="19" t="s">
        <v>2643</v>
      </c>
      <c r="U1289" s="19" t="s">
        <v>3293</v>
      </c>
      <c r="V1289" s="19" t="s">
        <v>3294</v>
      </c>
      <c r="AB1289" s="28">
        <v>40724.71469907407</v>
      </c>
      <c r="AC1289" s="19" t="s">
        <v>3293</v>
      </c>
    </row>
    <row r="1290" spans="1:29" ht="63.75">
      <c r="A1290" s="25">
        <v>3288</v>
      </c>
      <c r="B1290" s="19" t="s">
        <v>2629</v>
      </c>
      <c r="C1290" s="19">
        <v>178</v>
      </c>
      <c r="D1290" s="19">
        <v>1</v>
      </c>
      <c r="E1290" s="26" t="s">
        <v>174</v>
      </c>
      <c r="F1290" s="26" t="s">
        <v>218</v>
      </c>
      <c r="G1290" s="26" t="s">
        <v>117</v>
      </c>
      <c r="H1290" s="19" t="s">
        <v>52</v>
      </c>
      <c r="I1290" s="19" t="s">
        <v>136</v>
      </c>
      <c r="J1290" s="27">
        <v>43.13999938964844</v>
      </c>
      <c r="K1290" s="26">
        <v>14</v>
      </c>
      <c r="L1290" s="26" t="s">
        <v>174</v>
      </c>
      <c r="O1290" s="19" t="s">
        <v>3327</v>
      </c>
      <c r="R1290" s="19" t="s">
        <v>1758</v>
      </c>
      <c r="S1290" s="19" t="s">
        <v>2644</v>
      </c>
      <c r="U1290" s="19" t="s">
        <v>3293</v>
      </c>
      <c r="V1290" s="19" t="s">
        <v>3294</v>
      </c>
      <c r="AB1290" s="28">
        <v>40724.71469907407</v>
      </c>
      <c r="AC1290" s="19" t="s">
        <v>3293</v>
      </c>
    </row>
    <row r="1291" spans="1:29" ht="51">
      <c r="A1291" s="25">
        <v>3289</v>
      </c>
      <c r="B1291" s="19" t="s">
        <v>2629</v>
      </c>
      <c r="C1291" s="19">
        <v>178</v>
      </c>
      <c r="D1291" s="19">
        <v>1</v>
      </c>
      <c r="E1291" s="26" t="s">
        <v>62</v>
      </c>
      <c r="F1291" s="26" t="s">
        <v>63</v>
      </c>
      <c r="G1291" s="26" t="s">
        <v>179</v>
      </c>
      <c r="H1291" s="19" t="s">
        <v>59</v>
      </c>
      <c r="I1291" s="19" t="s">
        <v>53</v>
      </c>
      <c r="J1291" s="27">
        <v>32.47999954223633</v>
      </c>
      <c r="K1291" s="26">
        <v>48</v>
      </c>
      <c r="L1291" s="26" t="s">
        <v>62</v>
      </c>
      <c r="R1291" s="19" t="s">
        <v>1761</v>
      </c>
      <c r="S1291" s="19" t="s">
        <v>1762</v>
      </c>
      <c r="U1291" s="19" t="s">
        <v>3292</v>
      </c>
      <c r="AB1291" s="28">
        <v>40724.01421296296</v>
      </c>
      <c r="AC1291" s="19" t="s">
        <v>3292</v>
      </c>
    </row>
    <row r="1292" spans="1:29" ht="25.5">
      <c r="A1292" s="25">
        <v>3290</v>
      </c>
      <c r="B1292" s="19" t="s">
        <v>2629</v>
      </c>
      <c r="C1292" s="19">
        <v>178</v>
      </c>
      <c r="D1292" s="19">
        <v>1</v>
      </c>
      <c r="E1292" s="26" t="s">
        <v>174</v>
      </c>
      <c r="F1292" s="26" t="s">
        <v>175</v>
      </c>
      <c r="G1292" s="26" t="s">
        <v>98</v>
      </c>
      <c r="H1292" s="19" t="s">
        <v>52</v>
      </c>
      <c r="I1292" s="19" t="s">
        <v>136</v>
      </c>
      <c r="J1292" s="27">
        <v>42.5099983215332</v>
      </c>
      <c r="K1292" s="26">
        <v>51</v>
      </c>
      <c r="L1292" s="26" t="s">
        <v>174</v>
      </c>
      <c r="O1292" s="19" t="s">
        <v>3327</v>
      </c>
      <c r="R1292" s="19" t="s">
        <v>1763</v>
      </c>
      <c r="S1292" s="19" t="s">
        <v>2645</v>
      </c>
      <c r="U1292" s="19" t="s">
        <v>3293</v>
      </c>
      <c r="V1292" s="19" t="s">
        <v>3294</v>
      </c>
      <c r="AB1292" s="28">
        <v>40724.71469907407</v>
      </c>
      <c r="AC1292" s="19" t="s">
        <v>3293</v>
      </c>
    </row>
    <row r="1293" spans="1:29" ht="12.75">
      <c r="A1293" s="25">
        <v>3291</v>
      </c>
      <c r="B1293" s="19" t="s">
        <v>2629</v>
      </c>
      <c r="C1293" s="19">
        <v>178</v>
      </c>
      <c r="D1293" s="19">
        <v>1</v>
      </c>
      <c r="F1293" s="26" t="s">
        <v>1765</v>
      </c>
      <c r="G1293" s="26" t="s">
        <v>1766</v>
      </c>
      <c r="H1293" s="19" t="s">
        <v>59</v>
      </c>
      <c r="I1293" s="19" t="s">
        <v>53</v>
      </c>
      <c r="J1293" s="27">
        <v>80.11000061035156</v>
      </c>
      <c r="K1293" s="26">
        <v>4811</v>
      </c>
      <c r="R1293" s="19" t="s">
        <v>1767</v>
      </c>
      <c r="S1293" s="19" t="s">
        <v>1768</v>
      </c>
      <c r="U1293" s="19" t="s">
        <v>3292</v>
      </c>
      <c r="AB1293" s="28">
        <v>40723.88728009259</v>
      </c>
      <c r="AC1293" s="19" t="s">
        <v>251</v>
      </c>
    </row>
    <row r="1294" spans="1:29" ht="25.5">
      <c r="A1294" s="25">
        <v>3292</v>
      </c>
      <c r="B1294" s="19" t="s">
        <v>2629</v>
      </c>
      <c r="C1294" s="19">
        <v>178</v>
      </c>
      <c r="D1294" s="19">
        <v>1</v>
      </c>
      <c r="E1294" s="26" t="s">
        <v>174</v>
      </c>
      <c r="F1294" s="26" t="s">
        <v>175</v>
      </c>
      <c r="G1294" s="26" t="s">
        <v>1769</v>
      </c>
      <c r="H1294" s="19" t="s">
        <v>59</v>
      </c>
      <c r="I1294" s="19" t="s">
        <v>53</v>
      </c>
      <c r="J1294" s="27">
        <v>92.51000213623047</v>
      </c>
      <c r="K1294" s="26">
        <v>5051</v>
      </c>
      <c r="L1294" s="26" t="s">
        <v>174</v>
      </c>
      <c r="R1294" s="19" t="s">
        <v>1770</v>
      </c>
      <c r="S1294" s="19" t="s">
        <v>1771</v>
      </c>
      <c r="U1294" s="19" t="s">
        <v>3292</v>
      </c>
      <c r="AB1294" s="28">
        <v>40724.01421296296</v>
      </c>
      <c r="AC1294" s="19" t="s">
        <v>3292</v>
      </c>
    </row>
    <row r="1295" spans="1:29" ht="25.5">
      <c r="A1295" s="25">
        <v>3293</v>
      </c>
      <c r="B1295" s="19" t="s">
        <v>2629</v>
      </c>
      <c r="C1295" s="19">
        <v>178</v>
      </c>
      <c r="D1295" s="19">
        <v>1</v>
      </c>
      <c r="E1295" s="26" t="s">
        <v>211</v>
      </c>
      <c r="F1295" s="26" t="s">
        <v>1772</v>
      </c>
      <c r="G1295" s="26" t="s">
        <v>1773</v>
      </c>
      <c r="H1295" s="19" t="s">
        <v>59</v>
      </c>
      <c r="I1295" s="19" t="s">
        <v>53</v>
      </c>
      <c r="J1295" s="27">
        <v>91929296</v>
      </c>
      <c r="L1295" s="26" t="s">
        <v>211</v>
      </c>
      <c r="R1295" s="19" t="s">
        <v>1774</v>
      </c>
      <c r="S1295" s="19" t="s">
        <v>1775</v>
      </c>
      <c r="U1295" s="19" t="s">
        <v>3292</v>
      </c>
      <c r="AB1295" s="28">
        <v>40724.01421296296</v>
      </c>
      <c r="AC1295" s="19" t="s">
        <v>3292</v>
      </c>
    </row>
    <row r="1296" spans="1:29" ht="38.25">
      <c r="A1296" s="25">
        <v>3294</v>
      </c>
      <c r="B1296" s="19" t="s">
        <v>2629</v>
      </c>
      <c r="C1296" s="19">
        <v>178</v>
      </c>
      <c r="D1296" s="19">
        <v>1</v>
      </c>
      <c r="E1296" s="26" t="s">
        <v>62</v>
      </c>
      <c r="F1296" s="26" t="s">
        <v>63</v>
      </c>
      <c r="G1296" s="26" t="s">
        <v>1776</v>
      </c>
      <c r="H1296" s="19" t="s">
        <v>52</v>
      </c>
      <c r="I1296" s="19" t="s">
        <v>136</v>
      </c>
      <c r="J1296" s="27">
        <v>32</v>
      </c>
      <c r="L1296" s="26" t="s">
        <v>62</v>
      </c>
      <c r="O1296" s="19" t="s">
        <v>3327</v>
      </c>
      <c r="R1296" s="19" t="s">
        <v>1777</v>
      </c>
      <c r="S1296" s="19" t="s">
        <v>2646</v>
      </c>
      <c r="U1296" s="19" t="s">
        <v>3293</v>
      </c>
      <c r="V1296" s="19" t="s">
        <v>3294</v>
      </c>
      <c r="AB1296" s="28">
        <v>40724.71469907407</v>
      </c>
      <c r="AC1296" s="19" t="s">
        <v>3293</v>
      </c>
    </row>
    <row r="1297" spans="1:29" ht="38.25">
      <c r="A1297" s="25">
        <v>3295</v>
      </c>
      <c r="B1297" s="19" t="s">
        <v>2629</v>
      </c>
      <c r="C1297" s="19">
        <v>178</v>
      </c>
      <c r="D1297" s="19">
        <v>1</v>
      </c>
      <c r="E1297" s="26" t="s">
        <v>67</v>
      </c>
      <c r="F1297" s="26" t="s">
        <v>362</v>
      </c>
      <c r="G1297" s="26" t="s">
        <v>167</v>
      </c>
      <c r="H1297" s="19" t="s">
        <v>59</v>
      </c>
      <c r="I1297" s="19" t="s">
        <v>53</v>
      </c>
      <c r="J1297" s="27">
        <v>34.099998474121094</v>
      </c>
      <c r="K1297" s="26">
        <v>10</v>
      </c>
      <c r="L1297" s="26" t="s">
        <v>67</v>
      </c>
      <c r="R1297" s="19" t="s">
        <v>1779</v>
      </c>
      <c r="S1297" s="19" t="s">
        <v>1780</v>
      </c>
      <c r="U1297" s="19" t="s">
        <v>3292</v>
      </c>
      <c r="AB1297" s="28">
        <v>40724.01421296296</v>
      </c>
      <c r="AC1297" s="19" t="s">
        <v>3292</v>
      </c>
    </row>
    <row r="1298" spans="1:29" ht="12.75">
      <c r="A1298" s="25">
        <v>3296</v>
      </c>
      <c r="B1298" s="19" t="s">
        <v>2629</v>
      </c>
      <c r="C1298" s="19">
        <v>178</v>
      </c>
      <c r="D1298" s="19">
        <v>1</v>
      </c>
      <c r="E1298" s="26" t="s">
        <v>67</v>
      </c>
      <c r="F1298" s="26" t="s">
        <v>362</v>
      </c>
      <c r="G1298" s="26" t="s">
        <v>321</v>
      </c>
      <c r="H1298" s="19" t="s">
        <v>59</v>
      </c>
      <c r="I1298" s="19" t="s">
        <v>53</v>
      </c>
      <c r="J1298" s="27">
        <v>34.09000015258789</v>
      </c>
      <c r="K1298" s="26">
        <v>9</v>
      </c>
      <c r="L1298" s="26" t="s">
        <v>67</v>
      </c>
      <c r="R1298" s="19" t="s">
        <v>1781</v>
      </c>
      <c r="S1298" s="19" t="s">
        <v>1782</v>
      </c>
      <c r="U1298" s="19" t="s">
        <v>3292</v>
      </c>
      <c r="AB1298" s="28">
        <v>40724.01421296296</v>
      </c>
      <c r="AC1298" s="19" t="s">
        <v>3292</v>
      </c>
    </row>
    <row r="1299" spans="1:29" ht="38.25">
      <c r="A1299" s="25">
        <v>3297</v>
      </c>
      <c r="B1299" s="19" t="s">
        <v>2629</v>
      </c>
      <c r="C1299" s="19">
        <v>178</v>
      </c>
      <c r="D1299" s="19">
        <v>1</v>
      </c>
      <c r="E1299" s="26" t="s">
        <v>67</v>
      </c>
      <c r="F1299" s="26" t="s">
        <v>1783</v>
      </c>
      <c r="H1299" s="19" t="s">
        <v>59</v>
      </c>
      <c r="I1299" s="19" t="s">
        <v>136</v>
      </c>
      <c r="L1299" s="26" t="s">
        <v>67</v>
      </c>
      <c r="R1299" s="19" t="s">
        <v>1784</v>
      </c>
      <c r="S1299" s="19" t="s">
        <v>1785</v>
      </c>
      <c r="U1299" s="19" t="s">
        <v>3292</v>
      </c>
      <c r="AB1299" s="28">
        <v>40723.88700231481</v>
      </c>
      <c r="AC1299" s="19" t="s">
        <v>251</v>
      </c>
    </row>
    <row r="1300" spans="1:29" ht="102">
      <c r="A1300" s="25">
        <v>3298</v>
      </c>
      <c r="B1300" s="19" t="s">
        <v>2629</v>
      </c>
      <c r="C1300" s="19">
        <v>178</v>
      </c>
      <c r="D1300" s="19">
        <v>1</v>
      </c>
      <c r="E1300" s="26" t="s">
        <v>457</v>
      </c>
      <c r="F1300" s="26" t="s">
        <v>418</v>
      </c>
      <c r="H1300" s="19" t="s">
        <v>59</v>
      </c>
      <c r="I1300" s="19" t="s">
        <v>53</v>
      </c>
      <c r="J1300" s="27">
        <v>52</v>
      </c>
      <c r="L1300" s="26" t="s">
        <v>457</v>
      </c>
      <c r="R1300" s="19" t="s">
        <v>1786</v>
      </c>
      <c r="S1300" s="19" t="s">
        <v>1787</v>
      </c>
      <c r="U1300" s="19" t="s">
        <v>3292</v>
      </c>
      <c r="AB1300" s="28">
        <v>40724.01421296296</v>
      </c>
      <c r="AC1300" s="19" t="s">
        <v>3292</v>
      </c>
    </row>
    <row r="1301" spans="1:28" ht="89.25">
      <c r="A1301" s="25">
        <v>3299</v>
      </c>
      <c r="B1301" s="19" t="s">
        <v>2629</v>
      </c>
      <c r="C1301" s="19">
        <v>178</v>
      </c>
      <c r="D1301" s="19">
        <v>1</v>
      </c>
      <c r="E1301" s="26" t="s">
        <v>457</v>
      </c>
      <c r="F1301" s="26" t="s">
        <v>418</v>
      </c>
      <c r="G1301" s="26" t="s">
        <v>1788</v>
      </c>
      <c r="H1301" s="19" t="s">
        <v>52</v>
      </c>
      <c r="I1301" s="19" t="s">
        <v>136</v>
      </c>
      <c r="J1301" s="27">
        <v>85.38999938964844</v>
      </c>
      <c r="K1301" s="26">
        <v>3339</v>
      </c>
      <c r="L1301" s="26" t="s">
        <v>457</v>
      </c>
      <c r="R1301" s="19" t="s">
        <v>1789</v>
      </c>
      <c r="S1301" s="19" t="s">
        <v>1790</v>
      </c>
      <c r="AB1301" s="28">
        <v>40722.41800925926</v>
      </c>
    </row>
    <row r="1302" spans="1:29" ht="63.75">
      <c r="A1302" s="25">
        <v>3300</v>
      </c>
      <c r="B1302" s="19" t="s">
        <v>2629</v>
      </c>
      <c r="C1302" s="19">
        <v>178</v>
      </c>
      <c r="D1302" s="19">
        <v>1</v>
      </c>
      <c r="E1302" s="26" t="s">
        <v>457</v>
      </c>
      <c r="F1302" s="26" t="s">
        <v>148</v>
      </c>
      <c r="G1302" s="26" t="s">
        <v>83</v>
      </c>
      <c r="H1302" s="19" t="s">
        <v>59</v>
      </c>
      <c r="I1302" s="19" t="s">
        <v>53</v>
      </c>
      <c r="J1302" s="27">
        <v>53.130001068115234</v>
      </c>
      <c r="K1302" s="26">
        <v>13</v>
      </c>
      <c r="L1302" s="26" t="s">
        <v>457</v>
      </c>
      <c r="R1302" s="19" t="s">
        <v>1791</v>
      </c>
      <c r="S1302" s="19" t="s">
        <v>1792</v>
      </c>
      <c r="U1302" s="19" t="s">
        <v>3292</v>
      </c>
      <c r="AB1302" s="28">
        <v>40724.01421296296</v>
      </c>
      <c r="AC1302" s="19" t="s">
        <v>3292</v>
      </c>
    </row>
    <row r="1303" spans="1:28" ht="38.25">
      <c r="A1303" s="25">
        <v>3301</v>
      </c>
      <c r="B1303" s="19" t="s">
        <v>2629</v>
      </c>
      <c r="C1303" s="19">
        <v>178</v>
      </c>
      <c r="D1303" s="19">
        <v>1</v>
      </c>
      <c r="E1303" s="26" t="s">
        <v>522</v>
      </c>
      <c r="F1303" s="26" t="s">
        <v>147</v>
      </c>
      <c r="G1303" s="26" t="s">
        <v>82</v>
      </c>
      <c r="H1303" s="19" t="s">
        <v>52</v>
      </c>
      <c r="I1303" s="19" t="s">
        <v>136</v>
      </c>
      <c r="J1303" s="27">
        <v>17.649999618530273</v>
      </c>
      <c r="K1303" s="26">
        <v>65</v>
      </c>
      <c r="L1303" s="26" t="s">
        <v>522</v>
      </c>
      <c r="R1303" s="19" t="s">
        <v>2647</v>
      </c>
      <c r="S1303" s="19" t="s">
        <v>1794</v>
      </c>
      <c r="AB1303" s="28">
        <v>40722.41800925926</v>
      </c>
    </row>
    <row r="1304" spans="1:29" ht="102">
      <c r="A1304" s="25">
        <v>3302</v>
      </c>
      <c r="B1304" s="19" t="s">
        <v>2629</v>
      </c>
      <c r="C1304" s="19">
        <v>178</v>
      </c>
      <c r="D1304" s="19">
        <v>1</v>
      </c>
      <c r="E1304" s="26" t="s">
        <v>1795</v>
      </c>
      <c r="F1304" s="26" t="s">
        <v>111</v>
      </c>
      <c r="H1304" s="19" t="s">
        <v>52</v>
      </c>
      <c r="I1304" s="19" t="s">
        <v>136</v>
      </c>
      <c r="J1304" s="27">
        <v>100</v>
      </c>
      <c r="L1304" s="26" t="s">
        <v>1795</v>
      </c>
      <c r="R1304" s="19" t="s">
        <v>1796</v>
      </c>
      <c r="S1304" s="19" t="s">
        <v>1797</v>
      </c>
      <c r="U1304" s="19" t="s">
        <v>3296</v>
      </c>
      <c r="V1304" s="19" t="s">
        <v>3298</v>
      </c>
      <c r="AB1304" s="28">
        <v>40724.18246527778</v>
      </c>
      <c r="AC1304" s="19" t="s">
        <v>251</v>
      </c>
    </row>
    <row r="1305" spans="1:29" ht="38.25">
      <c r="A1305" s="25">
        <v>3303</v>
      </c>
      <c r="B1305" s="19" t="s">
        <v>2629</v>
      </c>
      <c r="C1305" s="19">
        <v>178</v>
      </c>
      <c r="D1305" s="19">
        <v>1</v>
      </c>
      <c r="E1305" s="26" t="s">
        <v>224</v>
      </c>
      <c r="F1305" s="26" t="s">
        <v>225</v>
      </c>
      <c r="G1305" s="26" t="s">
        <v>147</v>
      </c>
      <c r="H1305" s="19" t="s">
        <v>59</v>
      </c>
      <c r="I1305" s="19" t="s">
        <v>53</v>
      </c>
      <c r="J1305" s="27">
        <v>102.16999816894531</v>
      </c>
      <c r="K1305" s="26">
        <v>17</v>
      </c>
      <c r="L1305" s="26" t="s">
        <v>224</v>
      </c>
      <c r="R1305" s="19" t="s">
        <v>1798</v>
      </c>
      <c r="S1305" s="19" t="s">
        <v>1799</v>
      </c>
      <c r="U1305" s="19" t="s">
        <v>3292</v>
      </c>
      <c r="AB1305" s="28">
        <v>40724.01421296296</v>
      </c>
      <c r="AC1305" s="19" t="s">
        <v>3292</v>
      </c>
    </row>
    <row r="1306" spans="1:29" ht="38.25">
      <c r="A1306" s="25">
        <v>3304</v>
      </c>
      <c r="B1306" s="19" t="s">
        <v>2629</v>
      </c>
      <c r="C1306" s="19">
        <v>178</v>
      </c>
      <c r="D1306" s="19">
        <v>1</v>
      </c>
      <c r="E1306" s="26" t="s">
        <v>91</v>
      </c>
      <c r="F1306" s="26" t="s">
        <v>92</v>
      </c>
      <c r="G1306" s="26" t="s">
        <v>434</v>
      </c>
      <c r="H1306" s="19" t="s">
        <v>52</v>
      </c>
      <c r="I1306" s="19" t="s">
        <v>136</v>
      </c>
      <c r="J1306" s="27">
        <v>79.62000274658203</v>
      </c>
      <c r="K1306" s="26">
        <v>62</v>
      </c>
      <c r="L1306" s="26" t="s">
        <v>91</v>
      </c>
      <c r="O1306" s="19" t="s">
        <v>3312</v>
      </c>
      <c r="R1306" s="19" t="s">
        <v>1800</v>
      </c>
      <c r="S1306" s="19" t="s">
        <v>1801</v>
      </c>
      <c r="U1306" s="19" t="s">
        <v>3296</v>
      </c>
      <c r="V1306" s="19" t="s">
        <v>3297</v>
      </c>
      <c r="AB1306" s="28">
        <v>40724.617256944446</v>
      </c>
      <c r="AC1306" s="19" t="s">
        <v>3296</v>
      </c>
    </row>
    <row r="1307" spans="1:29" ht="25.5">
      <c r="A1307" s="25">
        <v>3305</v>
      </c>
      <c r="B1307" s="19" t="s">
        <v>2629</v>
      </c>
      <c r="C1307" s="19">
        <v>178</v>
      </c>
      <c r="D1307" s="19">
        <v>1</v>
      </c>
      <c r="E1307" s="26" t="s">
        <v>211</v>
      </c>
      <c r="F1307" s="26" t="s">
        <v>576</v>
      </c>
      <c r="G1307" s="26" t="s">
        <v>178</v>
      </c>
      <c r="H1307" s="19" t="s">
        <v>52</v>
      </c>
      <c r="I1307" s="19" t="s">
        <v>136</v>
      </c>
      <c r="J1307" s="27">
        <v>92.47000122070312</v>
      </c>
      <c r="K1307" s="26">
        <v>47</v>
      </c>
      <c r="L1307" s="26" t="s">
        <v>211</v>
      </c>
      <c r="O1307" s="19" t="s">
        <v>3318</v>
      </c>
      <c r="R1307" s="19" t="s">
        <v>1802</v>
      </c>
      <c r="S1307" s="19" t="s">
        <v>1803</v>
      </c>
      <c r="U1307" s="19" t="s">
        <v>3293</v>
      </c>
      <c r="V1307" s="19" t="s">
        <v>3308</v>
      </c>
      <c r="AB1307" s="28">
        <v>40724.63108796296</v>
      </c>
      <c r="AC1307" s="19" t="s">
        <v>3293</v>
      </c>
    </row>
    <row r="1308" spans="1:29" ht="127.5">
      <c r="A1308" s="25">
        <v>3306</v>
      </c>
      <c r="B1308" s="19" t="s">
        <v>2629</v>
      </c>
      <c r="C1308" s="19">
        <v>178</v>
      </c>
      <c r="D1308" s="19">
        <v>1</v>
      </c>
      <c r="E1308" s="26" t="s">
        <v>211</v>
      </c>
      <c r="F1308" s="26" t="s">
        <v>576</v>
      </c>
      <c r="G1308" s="26" t="s">
        <v>127</v>
      </c>
      <c r="H1308" s="19" t="s">
        <v>52</v>
      </c>
      <c r="I1308" s="19" t="s">
        <v>136</v>
      </c>
      <c r="J1308" s="27">
        <v>92.44999694824219</v>
      </c>
      <c r="K1308" s="26">
        <v>45</v>
      </c>
      <c r="L1308" s="26" t="s">
        <v>211</v>
      </c>
      <c r="O1308" s="19" t="s">
        <v>3318</v>
      </c>
      <c r="R1308" s="19" t="s">
        <v>1804</v>
      </c>
      <c r="S1308" s="19" t="s">
        <v>2648</v>
      </c>
      <c r="U1308" s="19" t="s">
        <v>3293</v>
      </c>
      <c r="V1308" s="19" t="s">
        <v>3308</v>
      </c>
      <c r="AB1308" s="28">
        <v>40724.63108796296</v>
      </c>
      <c r="AC1308" s="19" t="s">
        <v>3293</v>
      </c>
    </row>
    <row r="1309" spans="1:29" ht="102">
      <c r="A1309" s="25">
        <v>3307</v>
      </c>
      <c r="B1309" s="19" t="s">
        <v>2629</v>
      </c>
      <c r="C1309" s="19">
        <v>178</v>
      </c>
      <c r="D1309" s="19">
        <v>1</v>
      </c>
      <c r="E1309" s="26" t="s">
        <v>211</v>
      </c>
      <c r="F1309" s="26" t="s">
        <v>576</v>
      </c>
      <c r="G1309" s="26" t="s">
        <v>127</v>
      </c>
      <c r="H1309" s="19" t="s">
        <v>52</v>
      </c>
      <c r="I1309" s="19" t="s">
        <v>136</v>
      </c>
      <c r="J1309" s="27">
        <v>92.44999694824219</v>
      </c>
      <c r="K1309" s="26">
        <v>45</v>
      </c>
      <c r="L1309" s="26" t="s">
        <v>211</v>
      </c>
      <c r="O1309" s="19" t="s">
        <v>3318</v>
      </c>
      <c r="R1309" s="19" t="s">
        <v>1805</v>
      </c>
      <c r="S1309" s="19" t="s">
        <v>2649</v>
      </c>
      <c r="U1309" s="19" t="s">
        <v>3293</v>
      </c>
      <c r="V1309" s="19" t="s">
        <v>3308</v>
      </c>
      <c r="AB1309" s="28">
        <v>40724.63108796296</v>
      </c>
      <c r="AC1309" s="19" t="s">
        <v>3293</v>
      </c>
    </row>
    <row r="1310" spans="1:29" ht="25.5">
      <c r="A1310" s="25">
        <v>3308</v>
      </c>
      <c r="B1310" s="19" t="s">
        <v>2629</v>
      </c>
      <c r="C1310" s="19">
        <v>178</v>
      </c>
      <c r="D1310" s="19">
        <v>1</v>
      </c>
      <c r="E1310" s="26" t="s">
        <v>211</v>
      </c>
      <c r="F1310" s="26" t="s">
        <v>216</v>
      </c>
      <c r="G1310" s="26" t="s">
        <v>77</v>
      </c>
      <c r="H1310" s="19" t="s">
        <v>59</v>
      </c>
      <c r="I1310" s="19" t="s">
        <v>53</v>
      </c>
      <c r="J1310" s="27">
        <v>91.63999938964844</v>
      </c>
      <c r="K1310" s="26">
        <v>64</v>
      </c>
      <c r="L1310" s="26" t="s">
        <v>211</v>
      </c>
      <c r="R1310" s="19" t="s">
        <v>1807</v>
      </c>
      <c r="S1310" s="19" t="s">
        <v>1808</v>
      </c>
      <c r="U1310" s="19" t="s">
        <v>3292</v>
      </c>
      <c r="AB1310" s="28">
        <v>40724.01421296296</v>
      </c>
      <c r="AC1310" s="19" t="s">
        <v>3292</v>
      </c>
    </row>
    <row r="1311" spans="1:29" ht="102">
      <c r="A1311" s="25">
        <v>3309</v>
      </c>
      <c r="B1311" s="19" t="s">
        <v>2629</v>
      </c>
      <c r="C1311" s="19">
        <v>178</v>
      </c>
      <c r="D1311" s="19">
        <v>1</v>
      </c>
      <c r="E1311" s="26" t="s">
        <v>211</v>
      </c>
      <c r="F1311" s="26" t="s">
        <v>598</v>
      </c>
      <c r="G1311" s="26" t="s">
        <v>286</v>
      </c>
      <c r="H1311" s="19" t="s">
        <v>52</v>
      </c>
      <c r="I1311" s="19" t="s">
        <v>136</v>
      </c>
      <c r="J1311" s="27">
        <v>93.05999755859375</v>
      </c>
      <c r="K1311" s="26">
        <v>6</v>
      </c>
      <c r="L1311" s="26" t="s">
        <v>211</v>
      </c>
      <c r="O1311" s="19" t="s">
        <v>3318</v>
      </c>
      <c r="R1311" s="19" t="s">
        <v>1809</v>
      </c>
      <c r="S1311" s="19" t="s">
        <v>1810</v>
      </c>
      <c r="U1311" s="19" t="s">
        <v>3293</v>
      </c>
      <c r="V1311" s="19" t="s">
        <v>3308</v>
      </c>
      <c r="AB1311" s="28">
        <v>40724.63108796296</v>
      </c>
      <c r="AC1311" s="19" t="s">
        <v>3293</v>
      </c>
    </row>
    <row r="1312" spans="1:29" ht="38.25">
      <c r="A1312" s="25">
        <v>3310</v>
      </c>
      <c r="B1312" s="19" t="s">
        <v>2629</v>
      </c>
      <c r="C1312" s="19">
        <v>178</v>
      </c>
      <c r="D1312" s="19">
        <v>1</v>
      </c>
      <c r="E1312" s="26" t="s">
        <v>211</v>
      </c>
      <c r="F1312" s="26" t="s">
        <v>216</v>
      </c>
      <c r="G1312" s="26" t="s">
        <v>163</v>
      </c>
      <c r="H1312" s="19" t="s">
        <v>52</v>
      </c>
      <c r="I1312" s="19" t="s">
        <v>136</v>
      </c>
      <c r="J1312" s="27">
        <v>91.61000061035156</v>
      </c>
      <c r="K1312" s="26">
        <v>61</v>
      </c>
      <c r="L1312" s="26" t="s">
        <v>211</v>
      </c>
      <c r="O1312" s="19" t="s">
        <v>3318</v>
      </c>
      <c r="R1312" s="19" t="s">
        <v>1811</v>
      </c>
      <c r="S1312" s="19" t="s">
        <v>124</v>
      </c>
      <c r="U1312" s="19" t="s">
        <v>3293</v>
      </c>
      <c r="V1312" s="19" t="s">
        <v>3308</v>
      </c>
      <c r="AB1312" s="28">
        <v>40724.63108796296</v>
      </c>
      <c r="AC1312" s="19" t="s">
        <v>3293</v>
      </c>
    </row>
    <row r="1313" spans="1:29" ht="51">
      <c r="A1313" s="25">
        <v>3311</v>
      </c>
      <c r="B1313" s="19" t="s">
        <v>2629</v>
      </c>
      <c r="C1313" s="19">
        <v>178</v>
      </c>
      <c r="D1313" s="19">
        <v>1</v>
      </c>
      <c r="E1313" s="26" t="s">
        <v>184</v>
      </c>
      <c r="F1313" s="26" t="s">
        <v>185</v>
      </c>
      <c r="G1313" s="26" t="s">
        <v>1812</v>
      </c>
      <c r="H1313" s="19" t="s">
        <v>59</v>
      </c>
      <c r="I1313" s="19" t="s">
        <v>53</v>
      </c>
      <c r="J1313" s="27">
        <v>79.23999786376953</v>
      </c>
      <c r="K1313" s="26">
        <v>2324</v>
      </c>
      <c r="L1313" s="26" t="s">
        <v>184</v>
      </c>
      <c r="R1313" s="19" t="s">
        <v>1813</v>
      </c>
      <c r="S1313" s="19" t="s">
        <v>1814</v>
      </c>
      <c r="U1313" s="19" t="s">
        <v>3292</v>
      </c>
      <c r="AB1313" s="28">
        <v>40724.01421296296</v>
      </c>
      <c r="AC1313" s="19" t="s">
        <v>3292</v>
      </c>
    </row>
    <row r="1314" spans="1:29" ht="12.75">
      <c r="A1314" s="25">
        <v>3312</v>
      </c>
      <c r="B1314" s="19" t="s">
        <v>2629</v>
      </c>
      <c r="C1314" s="19">
        <v>178</v>
      </c>
      <c r="D1314" s="19">
        <v>1</v>
      </c>
      <c r="E1314" s="26" t="s">
        <v>1281</v>
      </c>
      <c r="F1314" s="26" t="s">
        <v>87</v>
      </c>
      <c r="G1314" s="26" t="s">
        <v>167</v>
      </c>
      <c r="H1314" s="19" t="s">
        <v>59</v>
      </c>
      <c r="I1314" s="19" t="s">
        <v>53</v>
      </c>
      <c r="J1314" s="27">
        <v>76.0999984741211</v>
      </c>
      <c r="K1314" s="26">
        <v>10</v>
      </c>
      <c r="L1314" s="26" t="s">
        <v>1281</v>
      </c>
      <c r="R1314" s="19" t="s">
        <v>1815</v>
      </c>
      <c r="S1314" s="19" t="s">
        <v>1816</v>
      </c>
      <c r="U1314" s="19" t="s">
        <v>3292</v>
      </c>
      <c r="AB1314" s="28">
        <v>40724.01421296296</v>
      </c>
      <c r="AC1314" s="19" t="s">
        <v>3292</v>
      </c>
    </row>
    <row r="1315" spans="1:29" ht="102">
      <c r="A1315" s="25">
        <v>3313</v>
      </c>
      <c r="B1315" s="19" t="s">
        <v>2629</v>
      </c>
      <c r="C1315" s="19">
        <v>178</v>
      </c>
      <c r="D1315" s="19">
        <v>1</v>
      </c>
      <c r="E1315" s="26" t="s">
        <v>1755</v>
      </c>
      <c r="F1315" s="26" t="s">
        <v>1755</v>
      </c>
      <c r="H1315" s="19" t="s">
        <v>59</v>
      </c>
      <c r="I1315" s="19" t="s">
        <v>136</v>
      </c>
      <c r="L1315" s="26" t="s">
        <v>1755</v>
      </c>
      <c r="R1315" s="19" t="s">
        <v>1817</v>
      </c>
      <c r="S1315" s="19" t="s">
        <v>1818</v>
      </c>
      <c r="U1315" s="19" t="s">
        <v>3292</v>
      </c>
      <c r="AB1315" s="28">
        <v>40724.01421296296</v>
      </c>
      <c r="AC1315" s="19" t="s">
        <v>3292</v>
      </c>
    </row>
    <row r="1316" spans="1:29" ht="12.75">
      <c r="A1316" s="25">
        <v>3314</v>
      </c>
      <c r="B1316" s="19" t="s">
        <v>2629</v>
      </c>
      <c r="C1316" s="19">
        <v>178</v>
      </c>
      <c r="D1316" s="19">
        <v>1</v>
      </c>
      <c r="E1316" s="26" t="s">
        <v>96</v>
      </c>
      <c r="F1316" s="26" t="s">
        <v>97</v>
      </c>
      <c r="G1316" s="26" t="s">
        <v>178</v>
      </c>
      <c r="H1316" s="19" t="s">
        <v>59</v>
      </c>
      <c r="I1316" s="19" t="s">
        <v>53</v>
      </c>
      <c r="J1316" s="27">
        <v>80.47000122070312</v>
      </c>
      <c r="K1316" s="26">
        <v>47</v>
      </c>
      <c r="L1316" s="26" t="s">
        <v>96</v>
      </c>
      <c r="R1316" s="19" t="s">
        <v>1815</v>
      </c>
      <c r="S1316" s="19" t="s">
        <v>1816</v>
      </c>
      <c r="U1316" s="19" t="s">
        <v>3292</v>
      </c>
      <c r="AB1316" s="28">
        <v>40724.01421296296</v>
      </c>
      <c r="AC1316" s="19" t="s">
        <v>3292</v>
      </c>
    </row>
    <row r="1317" spans="1:29" ht="38.25">
      <c r="A1317" s="25">
        <v>3315</v>
      </c>
      <c r="B1317" s="19" t="s">
        <v>2629</v>
      </c>
      <c r="C1317" s="19">
        <v>178</v>
      </c>
      <c r="D1317" s="19">
        <v>1</v>
      </c>
      <c r="E1317" s="26" t="s">
        <v>1281</v>
      </c>
      <c r="F1317" s="26" t="s">
        <v>478</v>
      </c>
      <c r="G1317" s="26" t="s">
        <v>163</v>
      </c>
      <c r="H1317" s="19" t="s">
        <v>59</v>
      </c>
      <c r="I1317" s="19" t="s">
        <v>53</v>
      </c>
      <c r="J1317" s="27">
        <v>75.61000061035156</v>
      </c>
      <c r="K1317" s="26">
        <v>61</v>
      </c>
      <c r="L1317" s="26" t="s">
        <v>1281</v>
      </c>
      <c r="R1317" s="19" t="s">
        <v>1819</v>
      </c>
      <c r="S1317" s="19" t="s">
        <v>1820</v>
      </c>
      <c r="U1317" s="19" t="s">
        <v>3292</v>
      </c>
      <c r="AB1317" s="28">
        <v>40724.01421296296</v>
      </c>
      <c r="AC1317" s="19" t="s">
        <v>3292</v>
      </c>
    </row>
    <row r="1318" spans="1:29" ht="12.75">
      <c r="A1318" s="25">
        <v>3316</v>
      </c>
      <c r="B1318" s="19" t="s">
        <v>2629</v>
      </c>
      <c r="C1318" s="19">
        <v>178</v>
      </c>
      <c r="D1318" s="19">
        <v>1</v>
      </c>
      <c r="E1318" s="26" t="s">
        <v>1281</v>
      </c>
      <c r="F1318" s="26" t="s">
        <v>87</v>
      </c>
      <c r="G1318" s="26" t="s">
        <v>167</v>
      </c>
      <c r="H1318" s="19" t="s">
        <v>59</v>
      </c>
      <c r="I1318" s="19" t="s">
        <v>53</v>
      </c>
      <c r="J1318" s="27">
        <v>76.0999984741211</v>
      </c>
      <c r="K1318" s="26">
        <v>10</v>
      </c>
      <c r="L1318" s="26" t="s">
        <v>1281</v>
      </c>
      <c r="M1318" s="19">
        <v>356</v>
      </c>
      <c r="R1318" s="19" t="s">
        <v>1815</v>
      </c>
      <c r="S1318" s="19" t="s">
        <v>1816</v>
      </c>
      <c r="U1318" s="19" t="s">
        <v>3292</v>
      </c>
      <c r="AB1318" s="28">
        <v>40724.16950231481</v>
      </c>
      <c r="AC1318" s="19" t="s">
        <v>251</v>
      </c>
    </row>
    <row r="1319" spans="1:29" ht="25.5">
      <c r="A1319" s="25">
        <v>3317</v>
      </c>
      <c r="B1319" s="19" t="s">
        <v>2629</v>
      </c>
      <c r="C1319" s="19">
        <v>178</v>
      </c>
      <c r="D1319" s="19">
        <v>1</v>
      </c>
      <c r="E1319" s="26" t="s">
        <v>1281</v>
      </c>
      <c r="F1319" s="26" t="s">
        <v>87</v>
      </c>
      <c r="G1319" s="26" t="s">
        <v>167</v>
      </c>
      <c r="H1319" s="19" t="s">
        <v>59</v>
      </c>
      <c r="I1319" s="19" t="s">
        <v>53</v>
      </c>
      <c r="J1319" s="27">
        <v>76.0999984741211</v>
      </c>
      <c r="K1319" s="26">
        <v>10</v>
      </c>
      <c r="L1319" s="26" t="s">
        <v>1281</v>
      </c>
      <c r="R1319" s="19" t="s">
        <v>1821</v>
      </c>
      <c r="S1319" s="19" t="s">
        <v>1822</v>
      </c>
      <c r="U1319" s="19" t="s">
        <v>3292</v>
      </c>
      <c r="AB1319" s="28">
        <v>40724.01421296296</v>
      </c>
      <c r="AC1319" s="19" t="s">
        <v>3292</v>
      </c>
    </row>
    <row r="1320" spans="1:28" ht="25.5">
      <c r="A1320" s="25">
        <v>3318</v>
      </c>
      <c r="B1320" s="19" t="s">
        <v>2629</v>
      </c>
      <c r="C1320" s="19">
        <v>178</v>
      </c>
      <c r="D1320" s="19">
        <v>1</v>
      </c>
      <c r="E1320" s="26" t="s">
        <v>582</v>
      </c>
      <c r="F1320" s="26" t="s">
        <v>152</v>
      </c>
      <c r="G1320" s="26" t="s">
        <v>204</v>
      </c>
      <c r="H1320" s="19" t="s">
        <v>52</v>
      </c>
      <c r="I1320" s="19" t="s">
        <v>136</v>
      </c>
      <c r="J1320" s="27">
        <v>21.290000915527344</v>
      </c>
      <c r="K1320" s="26">
        <v>29</v>
      </c>
      <c r="L1320" s="26" t="s">
        <v>582</v>
      </c>
      <c r="R1320" s="19" t="s">
        <v>1823</v>
      </c>
      <c r="S1320" s="19" t="s">
        <v>1824</v>
      </c>
      <c r="AB1320" s="28">
        <v>40722.41800925926</v>
      </c>
    </row>
    <row r="1321" spans="1:28" ht="51">
      <c r="A1321" s="25">
        <v>3319</v>
      </c>
      <c r="B1321" s="19" t="s">
        <v>2629</v>
      </c>
      <c r="C1321" s="19">
        <v>178</v>
      </c>
      <c r="D1321" s="19">
        <v>1</v>
      </c>
      <c r="E1321" s="26" t="s">
        <v>1825</v>
      </c>
      <c r="F1321" s="26" t="s">
        <v>325</v>
      </c>
      <c r="G1321" s="26" t="s">
        <v>1826</v>
      </c>
      <c r="H1321" s="19" t="s">
        <v>52</v>
      </c>
      <c r="I1321" s="19" t="s">
        <v>136</v>
      </c>
      <c r="J1321" s="27">
        <v>49.38999938964844</v>
      </c>
      <c r="K1321" s="26">
        <v>39</v>
      </c>
      <c r="L1321" s="26" t="s">
        <v>1825</v>
      </c>
      <c r="R1321" s="19" t="s">
        <v>1827</v>
      </c>
      <c r="S1321" s="19" t="s">
        <v>1828</v>
      </c>
      <c r="AB1321" s="28">
        <v>40722.41800925926</v>
      </c>
    </row>
    <row r="1322" spans="1:29" ht="382.5">
      <c r="A1322" s="25">
        <v>3320</v>
      </c>
      <c r="B1322" s="19" t="s">
        <v>2629</v>
      </c>
      <c r="C1322" s="19">
        <v>178</v>
      </c>
      <c r="D1322" s="19">
        <v>1</v>
      </c>
      <c r="E1322" s="26" t="s">
        <v>1829</v>
      </c>
      <c r="F1322" s="26" t="s">
        <v>1830</v>
      </c>
      <c r="H1322" s="19" t="s">
        <v>59</v>
      </c>
      <c r="I1322" s="19" t="s">
        <v>136</v>
      </c>
      <c r="L1322" s="26" t="s">
        <v>1829</v>
      </c>
      <c r="R1322" s="19" t="s">
        <v>1831</v>
      </c>
      <c r="S1322" s="19" t="s">
        <v>1832</v>
      </c>
      <c r="U1322" s="19" t="s">
        <v>3292</v>
      </c>
      <c r="AB1322" s="28">
        <v>40724.01421296296</v>
      </c>
      <c r="AC1322" s="19" t="s">
        <v>3292</v>
      </c>
    </row>
    <row r="1323" spans="1:29" ht="63.75">
      <c r="A1323" s="25">
        <v>3321</v>
      </c>
      <c r="B1323" s="19" t="s">
        <v>2629</v>
      </c>
      <c r="C1323" s="19">
        <v>178</v>
      </c>
      <c r="D1323" s="19">
        <v>1</v>
      </c>
      <c r="E1323" s="26" t="s">
        <v>359</v>
      </c>
      <c r="F1323" s="26" t="s">
        <v>360</v>
      </c>
      <c r="G1323" s="26" t="s">
        <v>175</v>
      </c>
      <c r="H1323" s="19" t="s">
        <v>59</v>
      </c>
      <c r="I1323" s="19" t="s">
        <v>53</v>
      </c>
      <c r="J1323" s="27">
        <v>77.41999816894531</v>
      </c>
      <c r="K1323" s="26">
        <v>42</v>
      </c>
      <c r="L1323" s="26" t="s">
        <v>359</v>
      </c>
      <c r="R1323" s="19" t="s">
        <v>1833</v>
      </c>
      <c r="S1323" s="19" t="s">
        <v>1834</v>
      </c>
      <c r="U1323" s="19" t="s">
        <v>3292</v>
      </c>
      <c r="AB1323" s="28">
        <v>40724.01421296296</v>
      </c>
      <c r="AC1323" s="19" t="s">
        <v>3292</v>
      </c>
    </row>
    <row r="1324" spans="1:29" ht="63.75">
      <c r="A1324" s="25">
        <v>3322</v>
      </c>
      <c r="B1324" s="19" t="s">
        <v>2629</v>
      </c>
      <c r="C1324" s="19">
        <v>178</v>
      </c>
      <c r="D1324" s="19">
        <v>1</v>
      </c>
      <c r="E1324" s="26" t="s">
        <v>184</v>
      </c>
      <c r="F1324" s="26" t="s">
        <v>185</v>
      </c>
      <c r="G1324" s="26" t="s">
        <v>170</v>
      </c>
      <c r="H1324" s="19" t="s">
        <v>52</v>
      </c>
      <c r="I1324" s="19" t="s">
        <v>136</v>
      </c>
      <c r="J1324" s="27">
        <v>56.36000061035156</v>
      </c>
      <c r="K1324" s="26">
        <v>36</v>
      </c>
      <c r="L1324" s="26" t="s">
        <v>184</v>
      </c>
      <c r="R1324" s="19" t="s">
        <v>1835</v>
      </c>
      <c r="S1324" s="19" t="s">
        <v>124</v>
      </c>
      <c r="U1324" s="19" t="s">
        <v>3296</v>
      </c>
      <c r="AB1324" s="28">
        <v>40724.199467592596</v>
      </c>
      <c r="AC1324" s="19" t="s">
        <v>251</v>
      </c>
    </row>
    <row r="1325" spans="1:29" ht="51">
      <c r="A1325" s="25">
        <v>3323</v>
      </c>
      <c r="B1325" s="19" t="s">
        <v>2629</v>
      </c>
      <c r="C1325" s="19">
        <v>178</v>
      </c>
      <c r="D1325" s="19">
        <v>1</v>
      </c>
      <c r="E1325" s="26" t="s">
        <v>184</v>
      </c>
      <c r="F1325" s="26" t="s">
        <v>185</v>
      </c>
      <c r="G1325" s="26" t="s">
        <v>170</v>
      </c>
      <c r="H1325" s="19" t="s">
        <v>59</v>
      </c>
      <c r="I1325" s="19" t="s">
        <v>53</v>
      </c>
      <c r="J1325" s="27">
        <v>56.36000061035156</v>
      </c>
      <c r="K1325" s="26">
        <v>36</v>
      </c>
      <c r="L1325" s="26" t="s">
        <v>184</v>
      </c>
      <c r="R1325" s="19" t="s">
        <v>1836</v>
      </c>
      <c r="S1325" s="19" t="s">
        <v>1837</v>
      </c>
      <c r="U1325" s="19" t="s">
        <v>3292</v>
      </c>
      <c r="AB1325" s="28">
        <v>40724.01421296296</v>
      </c>
      <c r="AC1325" s="19" t="s">
        <v>3292</v>
      </c>
    </row>
    <row r="1326" spans="1:29" ht="51">
      <c r="A1326" s="25">
        <v>3324</v>
      </c>
      <c r="B1326" s="19" t="s">
        <v>2629</v>
      </c>
      <c r="C1326" s="19">
        <v>178</v>
      </c>
      <c r="D1326" s="19">
        <v>1</v>
      </c>
      <c r="E1326" s="26" t="s">
        <v>184</v>
      </c>
      <c r="F1326" s="26" t="s">
        <v>185</v>
      </c>
      <c r="G1326" s="26" t="s">
        <v>117</v>
      </c>
      <c r="H1326" s="19" t="s">
        <v>59</v>
      </c>
      <c r="I1326" s="19" t="s">
        <v>136</v>
      </c>
      <c r="J1326" s="27">
        <v>56.13999938964844</v>
      </c>
      <c r="K1326" s="26">
        <v>14</v>
      </c>
      <c r="L1326" s="26" t="s">
        <v>184</v>
      </c>
      <c r="R1326" s="19" t="s">
        <v>1838</v>
      </c>
      <c r="S1326" s="19" t="s">
        <v>1839</v>
      </c>
      <c r="U1326" s="19" t="s">
        <v>3292</v>
      </c>
      <c r="AB1326" s="28">
        <v>40724.01421296296</v>
      </c>
      <c r="AC1326" s="19" t="s">
        <v>3292</v>
      </c>
    </row>
    <row r="1327" spans="1:28" ht="38.25">
      <c r="A1327" s="25">
        <v>3325</v>
      </c>
      <c r="B1327" s="19" t="s">
        <v>2629</v>
      </c>
      <c r="C1327" s="19">
        <v>178</v>
      </c>
      <c r="D1327" s="19">
        <v>1</v>
      </c>
      <c r="E1327" s="26" t="s">
        <v>457</v>
      </c>
      <c r="F1327" s="26" t="s">
        <v>418</v>
      </c>
      <c r="G1327" s="26" t="s">
        <v>387</v>
      </c>
      <c r="H1327" s="19" t="s">
        <v>52</v>
      </c>
      <c r="I1327" s="19" t="s">
        <v>136</v>
      </c>
      <c r="J1327" s="27">
        <v>52.439998626708984</v>
      </c>
      <c r="K1327" s="26">
        <v>44</v>
      </c>
      <c r="L1327" s="26" t="s">
        <v>457</v>
      </c>
      <c r="R1327" s="19" t="s">
        <v>1840</v>
      </c>
      <c r="S1327" s="19" t="s">
        <v>124</v>
      </c>
      <c r="AB1327" s="28">
        <v>40722.41800925926</v>
      </c>
    </row>
    <row r="1328" spans="1:29" ht="25.5">
      <c r="A1328" s="25">
        <v>3326</v>
      </c>
      <c r="B1328" s="19" t="s">
        <v>2629</v>
      </c>
      <c r="C1328" s="19">
        <v>178</v>
      </c>
      <c r="D1328" s="19">
        <v>1</v>
      </c>
      <c r="E1328" s="26" t="s">
        <v>184</v>
      </c>
      <c r="F1328" s="26" t="s">
        <v>295</v>
      </c>
      <c r="G1328" s="26" t="s">
        <v>290</v>
      </c>
      <c r="H1328" s="19" t="s">
        <v>59</v>
      </c>
      <c r="I1328" s="19" t="s">
        <v>53</v>
      </c>
      <c r="J1328" s="27">
        <v>57.040000915527344</v>
      </c>
      <c r="K1328" s="26">
        <v>4</v>
      </c>
      <c r="L1328" s="26" t="s">
        <v>184</v>
      </c>
      <c r="R1328" s="19" t="s">
        <v>1841</v>
      </c>
      <c r="S1328" s="19" t="s">
        <v>1842</v>
      </c>
      <c r="U1328" s="19" t="s">
        <v>3292</v>
      </c>
      <c r="AB1328" s="28">
        <v>40724.01421296296</v>
      </c>
      <c r="AC1328" s="19" t="s">
        <v>3292</v>
      </c>
    </row>
    <row r="1329" spans="1:29" ht="25.5">
      <c r="A1329" s="25">
        <v>3327</v>
      </c>
      <c r="B1329" s="19" t="s">
        <v>2629</v>
      </c>
      <c r="C1329" s="19">
        <v>178</v>
      </c>
      <c r="D1329" s="19">
        <v>1</v>
      </c>
      <c r="F1329" s="26" t="s">
        <v>102</v>
      </c>
      <c r="G1329" s="26" t="s">
        <v>334</v>
      </c>
      <c r="H1329" s="19" t="s">
        <v>59</v>
      </c>
      <c r="I1329" s="19" t="s">
        <v>53</v>
      </c>
      <c r="J1329" s="27">
        <v>98.16000366210938</v>
      </c>
      <c r="K1329" s="26">
        <v>16</v>
      </c>
      <c r="R1329" s="19" t="s">
        <v>1843</v>
      </c>
      <c r="S1329" s="19" t="s">
        <v>1844</v>
      </c>
      <c r="U1329" s="19" t="s">
        <v>3292</v>
      </c>
      <c r="AB1329" s="28">
        <v>40724.01421296296</v>
      </c>
      <c r="AC1329" s="19" t="s">
        <v>3292</v>
      </c>
    </row>
    <row r="1330" spans="1:29" ht="25.5">
      <c r="A1330" s="25">
        <v>3328</v>
      </c>
      <c r="B1330" s="19" t="s">
        <v>2629</v>
      </c>
      <c r="C1330" s="19">
        <v>178</v>
      </c>
      <c r="D1330" s="19">
        <v>1</v>
      </c>
      <c r="E1330" s="26" t="s">
        <v>184</v>
      </c>
      <c r="F1330" s="26" t="s">
        <v>295</v>
      </c>
      <c r="G1330" s="26" t="s">
        <v>167</v>
      </c>
      <c r="H1330" s="19" t="s">
        <v>59</v>
      </c>
      <c r="I1330" s="19" t="s">
        <v>53</v>
      </c>
      <c r="J1330" s="27">
        <v>57.099998474121094</v>
      </c>
      <c r="K1330" s="26">
        <v>10</v>
      </c>
      <c r="L1330" s="26" t="s">
        <v>184</v>
      </c>
      <c r="R1330" s="19" t="s">
        <v>1845</v>
      </c>
      <c r="S1330" s="19" t="s">
        <v>1846</v>
      </c>
      <c r="U1330" s="19" t="s">
        <v>3292</v>
      </c>
      <c r="AB1330" s="28">
        <v>40724.01421296296</v>
      </c>
      <c r="AC1330" s="19" t="s">
        <v>3292</v>
      </c>
    </row>
    <row r="1331" spans="1:29" ht="25.5">
      <c r="A1331" s="25">
        <v>3329</v>
      </c>
      <c r="B1331" s="19" t="s">
        <v>2629</v>
      </c>
      <c r="C1331" s="19">
        <v>178</v>
      </c>
      <c r="D1331" s="19">
        <v>1</v>
      </c>
      <c r="F1331" s="26" t="s">
        <v>199</v>
      </c>
      <c r="G1331" s="26" t="s">
        <v>192</v>
      </c>
      <c r="H1331" s="19" t="s">
        <v>59</v>
      </c>
      <c r="I1331" s="19" t="s">
        <v>53</v>
      </c>
      <c r="J1331" s="27">
        <v>71.3499984741211</v>
      </c>
      <c r="K1331" s="26">
        <v>35</v>
      </c>
      <c r="R1331" s="19" t="s">
        <v>1847</v>
      </c>
      <c r="S1331" s="19" t="s">
        <v>1848</v>
      </c>
      <c r="U1331" s="19" t="s">
        <v>3292</v>
      </c>
      <c r="AB1331" s="28">
        <v>40724.01421296296</v>
      </c>
      <c r="AC1331" s="19" t="s">
        <v>3292</v>
      </c>
    </row>
    <row r="1332" spans="1:28" ht="63.75">
      <c r="A1332" s="25">
        <v>3330</v>
      </c>
      <c r="B1332" s="19" t="s">
        <v>2629</v>
      </c>
      <c r="C1332" s="19">
        <v>178</v>
      </c>
      <c r="D1332" s="19">
        <v>1</v>
      </c>
      <c r="E1332" s="26" t="s">
        <v>1849</v>
      </c>
      <c r="F1332" s="26" t="s">
        <v>305</v>
      </c>
      <c r="G1332" s="26" t="s">
        <v>213</v>
      </c>
      <c r="H1332" s="19" t="s">
        <v>52</v>
      </c>
      <c r="I1332" s="19" t="s">
        <v>136</v>
      </c>
      <c r="J1332" s="27">
        <v>59.38999938964844</v>
      </c>
      <c r="K1332" s="26">
        <v>39</v>
      </c>
      <c r="L1332" s="26" t="s">
        <v>1849</v>
      </c>
      <c r="R1332" s="19" t="s">
        <v>1850</v>
      </c>
      <c r="S1332" s="19" t="s">
        <v>1851</v>
      </c>
      <c r="AB1332" s="28">
        <v>40722.41800925926</v>
      </c>
    </row>
    <row r="1333" spans="1:29" ht="25.5">
      <c r="A1333" s="25">
        <v>3331</v>
      </c>
      <c r="B1333" s="19" t="s">
        <v>2629</v>
      </c>
      <c r="C1333" s="19">
        <v>178</v>
      </c>
      <c r="D1333" s="19">
        <v>1</v>
      </c>
      <c r="E1333" s="26" t="s">
        <v>1849</v>
      </c>
      <c r="F1333" s="26" t="s">
        <v>305</v>
      </c>
      <c r="G1333" s="26" t="s">
        <v>387</v>
      </c>
      <c r="H1333" s="19" t="s">
        <v>59</v>
      </c>
      <c r="I1333" s="19" t="s">
        <v>53</v>
      </c>
      <c r="J1333" s="27">
        <v>59.439998626708984</v>
      </c>
      <c r="K1333" s="26">
        <v>44</v>
      </c>
      <c r="L1333" s="26" t="s">
        <v>1849</v>
      </c>
      <c r="R1333" s="19" t="s">
        <v>1852</v>
      </c>
      <c r="S1333" s="19" t="s">
        <v>1853</v>
      </c>
      <c r="U1333" s="19" t="s">
        <v>3292</v>
      </c>
      <c r="AB1333" s="28">
        <v>40724.01421296296</v>
      </c>
      <c r="AC1333" s="19" t="s">
        <v>3292</v>
      </c>
    </row>
    <row r="1334" spans="1:29" ht="38.25">
      <c r="A1334" s="25">
        <v>3332</v>
      </c>
      <c r="B1334" s="19" t="s">
        <v>2629</v>
      </c>
      <c r="C1334" s="19">
        <v>178</v>
      </c>
      <c r="D1334" s="19">
        <v>1</v>
      </c>
      <c r="E1334" s="26" t="s">
        <v>67</v>
      </c>
      <c r="F1334" s="26" t="s">
        <v>175</v>
      </c>
      <c r="G1334" s="26" t="s">
        <v>1854</v>
      </c>
      <c r="H1334" s="19" t="s">
        <v>59</v>
      </c>
      <c r="I1334" s="19" t="s">
        <v>136</v>
      </c>
      <c r="J1334" s="27">
        <v>42</v>
      </c>
      <c r="L1334" s="26" t="s">
        <v>67</v>
      </c>
      <c r="R1334" s="19" t="s">
        <v>1855</v>
      </c>
      <c r="S1334" s="19" t="s">
        <v>1856</v>
      </c>
      <c r="U1334" s="19" t="s">
        <v>3292</v>
      </c>
      <c r="AB1334" s="28">
        <v>40724.01421296296</v>
      </c>
      <c r="AC1334" s="19" t="s">
        <v>3292</v>
      </c>
    </row>
    <row r="1335" spans="1:29" ht="76.5">
      <c r="A1335" s="25">
        <v>3333</v>
      </c>
      <c r="B1335" s="19" t="s">
        <v>2629</v>
      </c>
      <c r="C1335" s="19">
        <v>178</v>
      </c>
      <c r="D1335" s="19">
        <v>1</v>
      </c>
      <c r="E1335" s="26" t="s">
        <v>1755</v>
      </c>
      <c r="F1335" s="26" t="s">
        <v>1755</v>
      </c>
      <c r="G1335" s="26" t="s">
        <v>1755</v>
      </c>
      <c r="H1335" s="19" t="s">
        <v>59</v>
      </c>
      <c r="I1335" s="19" t="s">
        <v>53</v>
      </c>
      <c r="L1335" s="26" t="s">
        <v>1755</v>
      </c>
      <c r="R1335" s="19" t="s">
        <v>1857</v>
      </c>
      <c r="S1335" s="19" t="s">
        <v>1858</v>
      </c>
      <c r="U1335" s="19" t="s">
        <v>3292</v>
      </c>
      <c r="AB1335" s="28">
        <v>40724.01421296296</v>
      </c>
      <c r="AC1335" s="19" t="s">
        <v>3292</v>
      </c>
    </row>
    <row r="1336" spans="1:29" ht="63.75">
      <c r="A1336" s="25">
        <v>3334</v>
      </c>
      <c r="B1336" s="19" t="s">
        <v>2629</v>
      </c>
      <c r="C1336" s="19">
        <v>178</v>
      </c>
      <c r="D1336" s="19">
        <v>1</v>
      </c>
      <c r="E1336" s="26" t="s">
        <v>1859</v>
      </c>
      <c r="F1336" s="26" t="s">
        <v>88</v>
      </c>
      <c r="G1336" s="26" t="s">
        <v>82</v>
      </c>
      <c r="H1336" s="19" t="s">
        <v>59</v>
      </c>
      <c r="I1336" s="19" t="s">
        <v>136</v>
      </c>
      <c r="J1336" s="27">
        <v>58.650001525878906</v>
      </c>
      <c r="K1336" s="26">
        <v>65</v>
      </c>
      <c r="L1336" s="26" t="s">
        <v>1859</v>
      </c>
      <c r="R1336" s="19" t="s">
        <v>1860</v>
      </c>
      <c r="S1336" s="19" t="s">
        <v>1861</v>
      </c>
      <c r="U1336" s="19" t="s">
        <v>3292</v>
      </c>
      <c r="AB1336" s="28">
        <v>40724.01421296296</v>
      </c>
      <c r="AC1336" s="19" t="s">
        <v>3292</v>
      </c>
    </row>
    <row r="1337" spans="1:29" ht="25.5">
      <c r="A1337" s="25">
        <v>3335</v>
      </c>
      <c r="B1337" s="19" t="s">
        <v>2629</v>
      </c>
      <c r="C1337" s="19">
        <v>178</v>
      </c>
      <c r="D1337" s="19">
        <v>1</v>
      </c>
      <c r="E1337" s="26" t="s">
        <v>1859</v>
      </c>
      <c r="F1337" s="26" t="s">
        <v>305</v>
      </c>
      <c r="G1337" s="26" t="s">
        <v>290</v>
      </c>
      <c r="H1337" s="19" t="s">
        <v>52</v>
      </c>
      <c r="I1337" s="19" t="s">
        <v>136</v>
      </c>
      <c r="J1337" s="27">
        <v>59.040000915527344</v>
      </c>
      <c r="K1337" s="26">
        <v>4</v>
      </c>
      <c r="L1337" s="26" t="s">
        <v>1859</v>
      </c>
      <c r="R1337" s="19" t="s">
        <v>1862</v>
      </c>
      <c r="S1337" s="19" t="s">
        <v>124</v>
      </c>
      <c r="U1337" s="19" t="s">
        <v>3296</v>
      </c>
      <c r="AB1337" s="28">
        <v>40724.199467592596</v>
      </c>
      <c r="AC1337" s="19" t="s">
        <v>251</v>
      </c>
    </row>
    <row r="1338" spans="1:29" ht="63.75">
      <c r="A1338" s="25">
        <v>3336</v>
      </c>
      <c r="B1338" s="19" t="s">
        <v>2629</v>
      </c>
      <c r="C1338" s="19">
        <v>178</v>
      </c>
      <c r="D1338" s="19">
        <v>1</v>
      </c>
      <c r="E1338" s="26" t="s">
        <v>1859</v>
      </c>
      <c r="F1338" s="26" t="s">
        <v>88</v>
      </c>
      <c r="G1338" s="26" t="s">
        <v>434</v>
      </c>
      <c r="H1338" s="19" t="s">
        <v>52</v>
      </c>
      <c r="I1338" s="19" t="s">
        <v>136</v>
      </c>
      <c r="J1338" s="27">
        <v>58.619998931884766</v>
      </c>
      <c r="K1338" s="26">
        <v>62</v>
      </c>
      <c r="L1338" s="26" t="s">
        <v>1859</v>
      </c>
      <c r="R1338" s="19" t="s">
        <v>1864</v>
      </c>
      <c r="S1338" s="19" t="s">
        <v>1865</v>
      </c>
      <c r="U1338" s="19" t="s">
        <v>3296</v>
      </c>
      <c r="AB1338" s="28">
        <v>40724.199467592596</v>
      </c>
      <c r="AC1338" s="19" t="s">
        <v>251</v>
      </c>
    </row>
    <row r="1339" spans="1:28" ht="63.75">
      <c r="A1339" s="25">
        <v>3337</v>
      </c>
      <c r="B1339" s="19" t="s">
        <v>2629</v>
      </c>
      <c r="C1339" s="19">
        <v>178</v>
      </c>
      <c r="D1339" s="19">
        <v>1</v>
      </c>
      <c r="E1339" s="26" t="s">
        <v>1358</v>
      </c>
      <c r="F1339" s="26" t="s">
        <v>1359</v>
      </c>
      <c r="G1339" s="26" t="s">
        <v>135</v>
      </c>
      <c r="H1339" s="19" t="s">
        <v>52</v>
      </c>
      <c r="I1339" s="19" t="s">
        <v>136</v>
      </c>
      <c r="J1339" s="27">
        <v>95.45999908447266</v>
      </c>
      <c r="K1339" s="26">
        <v>46</v>
      </c>
      <c r="L1339" s="26" t="s">
        <v>1358</v>
      </c>
      <c r="R1339" s="19" t="s">
        <v>1866</v>
      </c>
      <c r="S1339" s="19" t="s">
        <v>124</v>
      </c>
      <c r="AB1339" s="28">
        <v>40722.41800925926</v>
      </c>
    </row>
    <row r="1340" spans="1:29" ht="38.25">
      <c r="A1340" s="25">
        <v>3338</v>
      </c>
      <c r="B1340" s="19" t="s">
        <v>2629</v>
      </c>
      <c r="C1340" s="19">
        <v>178</v>
      </c>
      <c r="D1340" s="19">
        <v>1</v>
      </c>
      <c r="E1340" s="26" t="s">
        <v>1859</v>
      </c>
      <c r="F1340" s="26" t="s">
        <v>305</v>
      </c>
      <c r="G1340" s="26" t="s">
        <v>131</v>
      </c>
      <c r="H1340" s="19" t="s">
        <v>59</v>
      </c>
      <c r="I1340" s="19" t="s">
        <v>136</v>
      </c>
      <c r="J1340" s="27">
        <v>59.02000045776367</v>
      </c>
      <c r="K1340" s="26">
        <v>2</v>
      </c>
      <c r="L1340" s="26" t="s">
        <v>1859</v>
      </c>
      <c r="R1340" s="19" t="s">
        <v>1867</v>
      </c>
      <c r="S1340" s="19" t="s">
        <v>1868</v>
      </c>
      <c r="U1340" s="19" t="s">
        <v>3292</v>
      </c>
      <c r="AB1340" s="28">
        <v>40724.01421296296</v>
      </c>
      <c r="AC1340" s="19" t="s">
        <v>3292</v>
      </c>
    </row>
    <row r="1341" spans="1:29" ht="63.75">
      <c r="A1341" s="25">
        <v>3339</v>
      </c>
      <c r="B1341" s="19" t="s">
        <v>2629</v>
      </c>
      <c r="C1341" s="19">
        <v>178</v>
      </c>
      <c r="D1341" s="19">
        <v>1</v>
      </c>
      <c r="E1341" s="26" t="s">
        <v>1859</v>
      </c>
      <c r="F1341" s="26" t="s">
        <v>305</v>
      </c>
      <c r="G1341" s="26" t="s">
        <v>321</v>
      </c>
      <c r="H1341" s="19" t="s">
        <v>59</v>
      </c>
      <c r="I1341" s="19" t="s">
        <v>53</v>
      </c>
      <c r="J1341" s="27">
        <v>59.09000015258789</v>
      </c>
      <c r="K1341" s="26">
        <v>9</v>
      </c>
      <c r="L1341" s="26" t="s">
        <v>1859</v>
      </c>
      <c r="R1341" s="19" t="s">
        <v>1869</v>
      </c>
      <c r="S1341" s="19" t="s">
        <v>1870</v>
      </c>
      <c r="U1341" s="19" t="s">
        <v>3292</v>
      </c>
      <c r="AB1341" s="28">
        <v>40724.01421296296</v>
      </c>
      <c r="AC1341" s="19" t="s">
        <v>3292</v>
      </c>
    </row>
    <row r="1342" spans="1:28" ht="25.5">
      <c r="A1342" s="25">
        <v>3340</v>
      </c>
      <c r="B1342" s="19" t="s">
        <v>2629</v>
      </c>
      <c r="C1342" s="19">
        <v>178</v>
      </c>
      <c r="D1342" s="19">
        <v>1</v>
      </c>
      <c r="E1342" s="26" t="s">
        <v>182</v>
      </c>
      <c r="F1342" s="26" t="s">
        <v>179</v>
      </c>
      <c r="G1342" s="26" t="s">
        <v>1871</v>
      </c>
      <c r="H1342" s="19" t="s">
        <v>52</v>
      </c>
      <c r="I1342" s="19" t="s">
        <v>136</v>
      </c>
      <c r="J1342" s="27">
        <v>74.29000091552734</v>
      </c>
      <c r="K1342" s="26">
        <v>2629</v>
      </c>
      <c r="L1342" s="26" t="s">
        <v>182</v>
      </c>
      <c r="R1342" s="19" t="s">
        <v>1872</v>
      </c>
      <c r="S1342" s="19" t="s">
        <v>124</v>
      </c>
      <c r="AB1342" s="28">
        <v>40722.41800925926</v>
      </c>
    </row>
    <row r="1343" spans="1:29" ht="114.75">
      <c r="A1343" s="25">
        <v>3341</v>
      </c>
      <c r="B1343" s="19" t="s">
        <v>2629</v>
      </c>
      <c r="C1343" s="19">
        <v>178</v>
      </c>
      <c r="D1343" s="19">
        <v>1</v>
      </c>
      <c r="E1343" s="26" t="s">
        <v>189</v>
      </c>
      <c r="F1343" s="26" t="s">
        <v>88</v>
      </c>
      <c r="H1343" s="19" t="s">
        <v>52</v>
      </c>
      <c r="I1343" s="19" t="s">
        <v>136</v>
      </c>
      <c r="J1343" s="27">
        <v>58</v>
      </c>
      <c r="L1343" s="26" t="s">
        <v>189</v>
      </c>
      <c r="R1343" s="19" t="s">
        <v>1873</v>
      </c>
      <c r="S1343" s="19" t="s">
        <v>1874</v>
      </c>
      <c r="U1343" s="19" t="s">
        <v>3296</v>
      </c>
      <c r="AB1343" s="28">
        <v>40724.199467592596</v>
      </c>
      <c r="AC1343" s="19" t="s">
        <v>251</v>
      </c>
    </row>
    <row r="1344" spans="1:29" ht="76.5">
      <c r="A1344" s="25">
        <v>3342</v>
      </c>
      <c r="B1344" s="19" t="s">
        <v>2629</v>
      </c>
      <c r="C1344" s="19">
        <v>178</v>
      </c>
      <c r="D1344" s="19">
        <v>1</v>
      </c>
      <c r="E1344" s="26" t="s">
        <v>189</v>
      </c>
      <c r="F1344" s="26" t="s">
        <v>88</v>
      </c>
      <c r="G1344" s="26" t="s">
        <v>362</v>
      </c>
      <c r="H1344" s="19" t="s">
        <v>52</v>
      </c>
      <c r="I1344" s="19" t="s">
        <v>136</v>
      </c>
      <c r="J1344" s="27">
        <v>58.34000015258789</v>
      </c>
      <c r="K1344" s="26">
        <v>34</v>
      </c>
      <c r="L1344" s="26" t="s">
        <v>189</v>
      </c>
      <c r="R1344" s="19" t="s">
        <v>1875</v>
      </c>
      <c r="S1344" s="19" t="s">
        <v>124</v>
      </c>
      <c r="U1344" s="19" t="s">
        <v>3296</v>
      </c>
      <c r="AB1344" s="28">
        <v>40724.199467592596</v>
      </c>
      <c r="AC1344" s="19" t="s">
        <v>251</v>
      </c>
    </row>
    <row r="1345" spans="1:29" ht="38.25">
      <c r="A1345" s="25">
        <v>3343</v>
      </c>
      <c r="B1345" s="19" t="s">
        <v>2629</v>
      </c>
      <c r="C1345" s="19">
        <v>178</v>
      </c>
      <c r="D1345" s="19">
        <v>1</v>
      </c>
      <c r="E1345" s="26" t="s">
        <v>1859</v>
      </c>
      <c r="F1345" s="26" t="s">
        <v>88</v>
      </c>
      <c r="G1345" s="26" t="s">
        <v>77</v>
      </c>
      <c r="H1345" s="19" t="s">
        <v>52</v>
      </c>
      <c r="I1345" s="19" t="s">
        <v>136</v>
      </c>
      <c r="J1345" s="27">
        <v>58.63999938964844</v>
      </c>
      <c r="K1345" s="26">
        <v>64</v>
      </c>
      <c r="L1345" s="26" t="s">
        <v>1859</v>
      </c>
      <c r="R1345" s="19" t="s">
        <v>1876</v>
      </c>
      <c r="S1345" s="19" t="s">
        <v>124</v>
      </c>
      <c r="U1345" s="19" t="s">
        <v>3296</v>
      </c>
      <c r="AB1345" s="28">
        <v>40724.199467592596</v>
      </c>
      <c r="AC1345" s="19" t="s">
        <v>251</v>
      </c>
    </row>
    <row r="1346" spans="1:29" ht="38.25">
      <c r="A1346" s="25">
        <v>3344</v>
      </c>
      <c r="B1346" s="19" t="s">
        <v>2629</v>
      </c>
      <c r="C1346" s="19">
        <v>178</v>
      </c>
      <c r="D1346" s="19">
        <v>1</v>
      </c>
      <c r="E1346" s="26" t="s">
        <v>359</v>
      </c>
      <c r="F1346" s="26" t="s">
        <v>360</v>
      </c>
      <c r="G1346" s="26" t="s">
        <v>1877</v>
      </c>
      <c r="H1346" s="19" t="s">
        <v>59</v>
      </c>
      <c r="I1346" s="19" t="s">
        <v>53</v>
      </c>
      <c r="J1346" s="27">
        <v>112.4000015258789</v>
      </c>
      <c r="K1346" s="26">
        <v>3540</v>
      </c>
      <c r="L1346" s="26" t="s">
        <v>359</v>
      </c>
      <c r="R1346" s="19" t="s">
        <v>1878</v>
      </c>
      <c r="S1346" s="19" t="s">
        <v>1879</v>
      </c>
      <c r="U1346" s="19" t="s">
        <v>3292</v>
      </c>
      <c r="AB1346" s="28">
        <v>40724.01421296296</v>
      </c>
      <c r="AC1346" s="19" t="s">
        <v>3292</v>
      </c>
    </row>
    <row r="1347" spans="1:29" ht="25.5">
      <c r="A1347" s="25">
        <v>3345</v>
      </c>
      <c r="B1347" s="19" t="s">
        <v>2629</v>
      </c>
      <c r="C1347" s="19">
        <v>178</v>
      </c>
      <c r="D1347" s="19">
        <v>1</v>
      </c>
      <c r="E1347" s="26" t="s">
        <v>460</v>
      </c>
      <c r="F1347" s="26" t="s">
        <v>337</v>
      </c>
      <c r="G1347" s="26" t="s">
        <v>1880</v>
      </c>
      <c r="H1347" s="19" t="s">
        <v>59</v>
      </c>
      <c r="I1347" s="19" t="s">
        <v>53</v>
      </c>
      <c r="J1347" s="27">
        <v>87.4800033569336</v>
      </c>
      <c r="K1347" s="26">
        <v>3348</v>
      </c>
      <c r="L1347" s="26" t="s">
        <v>460</v>
      </c>
      <c r="R1347" s="19" t="s">
        <v>1881</v>
      </c>
      <c r="S1347" s="19" t="s">
        <v>1882</v>
      </c>
      <c r="U1347" s="19" t="s">
        <v>3292</v>
      </c>
      <c r="AB1347" s="28">
        <v>40724.01421296296</v>
      </c>
      <c r="AC1347" s="19" t="s">
        <v>3292</v>
      </c>
    </row>
    <row r="1348" spans="1:28" ht="357">
      <c r="A1348" s="25">
        <v>3346</v>
      </c>
      <c r="B1348" s="19" t="s">
        <v>2629</v>
      </c>
      <c r="C1348" s="19">
        <v>178</v>
      </c>
      <c r="D1348" s="19">
        <v>1</v>
      </c>
      <c r="E1348" s="26" t="s">
        <v>1883</v>
      </c>
      <c r="F1348" s="26" t="s">
        <v>50</v>
      </c>
      <c r="G1348" s="26" t="s">
        <v>156</v>
      </c>
      <c r="H1348" s="19" t="s">
        <v>52</v>
      </c>
      <c r="I1348" s="19" t="s">
        <v>136</v>
      </c>
      <c r="J1348" s="27">
        <v>20.110000610351562</v>
      </c>
      <c r="K1348" s="26">
        <v>11</v>
      </c>
      <c r="L1348" s="26" t="s">
        <v>1883</v>
      </c>
      <c r="R1348" s="19" t="s">
        <v>1884</v>
      </c>
      <c r="S1348" s="19" t="s">
        <v>1885</v>
      </c>
      <c r="AB1348" s="28">
        <v>40722.41800925926</v>
      </c>
    </row>
    <row r="1349" spans="1:29" ht="38.25">
      <c r="A1349" s="25">
        <v>3347</v>
      </c>
      <c r="B1349" s="19" t="s">
        <v>2629</v>
      </c>
      <c r="C1349" s="19">
        <v>178</v>
      </c>
      <c r="D1349" s="19">
        <v>1</v>
      </c>
      <c r="E1349" s="26" t="s">
        <v>1755</v>
      </c>
      <c r="F1349" s="26" t="s">
        <v>1755</v>
      </c>
      <c r="G1349" s="26" t="s">
        <v>1755</v>
      </c>
      <c r="H1349" s="19" t="s">
        <v>59</v>
      </c>
      <c r="I1349" s="19" t="s">
        <v>53</v>
      </c>
      <c r="L1349" s="26" t="s">
        <v>1755</v>
      </c>
      <c r="R1349" s="19" t="s">
        <v>1886</v>
      </c>
      <c r="S1349" s="19" t="s">
        <v>1757</v>
      </c>
      <c r="U1349" s="19" t="s">
        <v>3292</v>
      </c>
      <c r="AB1349" s="28">
        <v>40724.01421296296</v>
      </c>
      <c r="AC1349" s="19" t="s">
        <v>3292</v>
      </c>
    </row>
    <row r="1350" spans="1:29" ht="63.75">
      <c r="A1350" s="25">
        <v>3348</v>
      </c>
      <c r="B1350" s="19" t="s">
        <v>2629</v>
      </c>
      <c r="C1350" s="19">
        <v>178</v>
      </c>
      <c r="D1350" s="19">
        <v>1</v>
      </c>
      <c r="E1350" s="26" t="s">
        <v>790</v>
      </c>
      <c r="F1350" s="26" t="s">
        <v>478</v>
      </c>
      <c r="G1350" s="26" t="s">
        <v>175</v>
      </c>
      <c r="H1350" s="19" t="s">
        <v>59</v>
      </c>
      <c r="I1350" s="19" t="s">
        <v>53</v>
      </c>
      <c r="J1350" s="27">
        <v>75.41999816894531</v>
      </c>
      <c r="K1350" s="26">
        <v>42</v>
      </c>
      <c r="L1350" s="26" t="s">
        <v>790</v>
      </c>
      <c r="R1350" s="19" t="s">
        <v>1887</v>
      </c>
      <c r="S1350" s="19" t="s">
        <v>1888</v>
      </c>
      <c r="U1350" s="19" t="s">
        <v>3292</v>
      </c>
      <c r="AB1350" s="28">
        <v>40724.01421296296</v>
      </c>
      <c r="AC1350" s="19" t="s">
        <v>3292</v>
      </c>
    </row>
    <row r="1351" spans="1:28" ht="89.25">
      <c r="A1351" s="25">
        <v>3349</v>
      </c>
      <c r="B1351" s="19" t="s">
        <v>2629</v>
      </c>
      <c r="C1351" s="19">
        <v>178</v>
      </c>
      <c r="D1351" s="19">
        <v>1</v>
      </c>
      <c r="E1351" s="26" t="s">
        <v>790</v>
      </c>
      <c r="H1351" s="19" t="s">
        <v>52</v>
      </c>
      <c r="I1351" s="19" t="s">
        <v>136</v>
      </c>
      <c r="L1351" s="26" t="s">
        <v>790</v>
      </c>
      <c r="R1351" s="19" t="s">
        <v>1889</v>
      </c>
      <c r="S1351" s="19" t="s">
        <v>124</v>
      </c>
      <c r="AB1351" s="28">
        <v>40722.41800925926</v>
      </c>
    </row>
    <row r="1352" spans="1:29" ht="63.75">
      <c r="A1352" s="25">
        <v>3350</v>
      </c>
      <c r="B1352" s="19" t="s">
        <v>2629</v>
      </c>
      <c r="C1352" s="19">
        <v>178</v>
      </c>
      <c r="D1352" s="19">
        <v>1</v>
      </c>
      <c r="E1352" s="26" t="s">
        <v>539</v>
      </c>
      <c r="F1352" s="26" t="s">
        <v>203</v>
      </c>
      <c r="G1352" s="26" t="s">
        <v>305</v>
      </c>
      <c r="H1352" s="19" t="s">
        <v>52</v>
      </c>
      <c r="I1352" s="19" t="s">
        <v>136</v>
      </c>
      <c r="J1352" s="27">
        <v>78.58999633789062</v>
      </c>
      <c r="K1352" s="26">
        <v>59</v>
      </c>
      <c r="L1352" s="26" t="s">
        <v>539</v>
      </c>
      <c r="O1352" s="19" t="s">
        <v>3317</v>
      </c>
      <c r="R1352" s="19" t="s">
        <v>1890</v>
      </c>
      <c r="S1352" s="19" t="s">
        <v>124</v>
      </c>
      <c r="U1352" s="19" t="s">
        <v>3296</v>
      </c>
      <c r="V1352" s="19" t="s">
        <v>3305</v>
      </c>
      <c r="AB1352" s="28">
        <v>40724.603680555556</v>
      </c>
      <c r="AC1352" s="19" t="s">
        <v>3296</v>
      </c>
    </row>
    <row r="1353" spans="1:29" ht="242.25">
      <c r="A1353" s="25">
        <v>3351</v>
      </c>
      <c r="B1353" s="19" t="s">
        <v>2629</v>
      </c>
      <c r="C1353" s="19">
        <v>178</v>
      </c>
      <c r="D1353" s="19">
        <v>1</v>
      </c>
      <c r="E1353" s="26" t="s">
        <v>1891</v>
      </c>
      <c r="F1353" s="26" t="s">
        <v>1892</v>
      </c>
      <c r="G1353" s="26" t="s">
        <v>1892</v>
      </c>
      <c r="H1353" s="19" t="s">
        <v>52</v>
      </c>
      <c r="I1353" s="19" t="s">
        <v>136</v>
      </c>
      <c r="L1353" s="26" t="s">
        <v>1891</v>
      </c>
      <c r="O1353" s="19" t="s">
        <v>3331</v>
      </c>
      <c r="R1353" s="19" t="s">
        <v>1893</v>
      </c>
      <c r="S1353" s="19" t="s">
        <v>1894</v>
      </c>
      <c r="U1353" s="19" t="s">
        <v>3296</v>
      </c>
      <c r="AB1353" s="28">
        <v>40724.703148148146</v>
      </c>
      <c r="AC1353" s="19" t="s">
        <v>3296</v>
      </c>
    </row>
    <row r="1354" spans="1:28" ht="114.75">
      <c r="A1354" s="25">
        <v>3352</v>
      </c>
      <c r="B1354" s="19" t="s">
        <v>2629</v>
      </c>
      <c r="C1354" s="19">
        <v>178</v>
      </c>
      <c r="D1354" s="19">
        <v>1</v>
      </c>
      <c r="E1354" s="26" t="s">
        <v>143</v>
      </c>
      <c r="F1354" s="26" t="s">
        <v>1892</v>
      </c>
      <c r="G1354" s="26" t="s">
        <v>1892</v>
      </c>
      <c r="H1354" s="19" t="s">
        <v>52</v>
      </c>
      <c r="I1354" s="19" t="s">
        <v>136</v>
      </c>
      <c r="L1354" s="26" t="s">
        <v>143</v>
      </c>
      <c r="R1354" s="19" t="s">
        <v>1895</v>
      </c>
      <c r="S1354" s="19" t="s">
        <v>124</v>
      </c>
      <c r="AB1354" s="28">
        <v>40722.41800925926</v>
      </c>
    </row>
    <row r="1355" spans="1:28" ht="25.5">
      <c r="A1355" s="25">
        <v>3353</v>
      </c>
      <c r="B1355" s="19" t="s">
        <v>2629</v>
      </c>
      <c r="C1355" s="19">
        <v>178</v>
      </c>
      <c r="D1355" s="19">
        <v>1</v>
      </c>
      <c r="E1355" s="26" t="s">
        <v>143</v>
      </c>
      <c r="F1355" s="26" t="s">
        <v>1892</v>
      </c>
      <c r="G1355" s="26" t="s">
        <v>1892</v>
      </c>
      <c r="H1355" s="19" t="s">
        <v>52</v>
      </c>
      <c r="I1355" s="19" t="s">
        <v>136</v>
      </c>
      <c r="L1355" s="26" t="s">
        <v>143</v>
      </c>
      <c r="R1355" s="19" t="s">
        <v>1896</v>
      </c>
      <c r="S1355" s="19" t="s">
        <v>124</v>
      </c>
      <c r="AB1355" s="28">
        <v>40722.41800925926</v>
      </c>
    </row>
    <row r="1356" spans="1:29" ht="63.75">
      <c r="A1356" s="25">
        <v>3354</v>
      </c>
      <c r="B1356" s="19" t="s">
        <v>2629</v>
      </c>
      <c r="C1356" s="19">
        <v>178</v>
      </c>
      <c r="D1356" s="19">
        <v>1</v>
      </c>
      <c r="E1356" s="26" t="s">
        <v>1755</v>
      </c>
      <c r="F1356" s="26" t="s">
        <v>1755</v>
      </c>
      <c r="G1356" s="26" t="s">
        <v>1755</v>
      </c>
      <c r="H1356" s="19" t="s">
        <v>59</v>
      </c>
      <c r="I1356" s="19" t="s">
        <v>53</v>
      </c>
      <c r="L1356" s="26" t="s">
        <v>1755</v>
      </c>
      <c r="R1356" s="19" t="s">
        <v>1897</v>
      </c>
      <c r="S1356" s="19" t="s">
        <v>1898</v>
      </c>
      <c r="U1356" s="19" t="s">
        <v>3292</v>
      </c>
      <c r="AB1356" s="28">
        <v>40724.01421296296</v>
      </c>
      <c r="AC1356" s="19" t="s">
        <v>3292</v>
      </c>
    </row>
    <row r="1357" spans="1:28" ht="89.25">
      <c r="A1357" s="25">
        <v>3355</v>
      </c>
      <c r="B1357" s="19" t="s">
        <v>2629</v>
      </c>
      <c r="C1357" s="19">
        <v>178</v>
      </c>
      <c r="D1357" s="19">
        <v>1</v>
      </c>
      <c r="E1357" s="26" t="s">
        <v>1899</v>
      </c>
      <c r="F1357" s="26" t="s">
        <v>196</v>
      </c>
      <c r="G1357" s="26" t="s">
        <v>83</v>
      </c>
      <c r="H1357" s="19" t="s">
        <v>52</v>
      </c>
      <c r="I1357" s="19" t="s">
        <v>136</v>
      </c>
      <c r="J1357" s="27">
        <v>70.12999725341797</v>
      </c>
      <c r="K1357" s="26">
        <v>13</v>
      </c>
      <c r="L1357" s="26" t="s">
        <v>1899</v>
      </c>
      <c r="R1357" s="19" t="s">
        <v>1900</v>
      </c>
      <c r="S1357" s="19" t="s">
        <v>1901</v>
      </c>
      <c r="AB1357" s="28">
        <v>40722.41800925926</v>
      </c>
    </row>
    <row r="1358" spans="1:28" ht="51">
      <c r="A1358" s="25">
        <v>3356</v>
      </c>
      <c r="B1358" s="19" t="s">
        <v>2629</v>
      </c>
      <c r="C1358" s="19">
        <v>178</v>
      </c>
      <c r="D1358" s="19">
        <v>1</v>
      </c>
      <c r="E1358" s="26" t="s">
        <v>195</v>
      </c>
      <c r="F1358" s="26" t="s">
        <v>196</v>
      </c>
      <c r="G1358" s="26" t="s">
        <v>77</v>
      </c>
      <c r="H1358" s="19" t="s">
        <v>52</v>
      </c>
      <c r="I1358" s="19" t="s">
        <v>136</v>
      </c>
      <c r="J1358" s="27">
        <v>70.63999938964844</v>
      </c>
      <c r="K1358" s="26">
        <v>64</v>
      </c>
      <c r="L1358" s="26" t="s">
        <v>195</v>
      </c>
      <c r="R1358" s="19" t="s">
        <v>1902</v>
      </c>
      <c r="S1358" s="19" t="s">
        <v>1903</v>
      </c>
      <c r="AB1358" s="28">
        <v>40722.41800925926</v>
      </c>
    </row>
    <row r="1359" spans="1:29" ht="38.25">
      <c r="A1359" s="25">
        <v>3357</v>
      </c>
      <c r="B1359" s="19" t="s">
        <v>2629</v>
      </c>
      <c r="C1359" s="19">
        <v>178</v>
      </c>
      <c r="D1359" s="19">
        <v>1</v>
      </c>
      <c r="E1359" s="26" t="s">
        <v>101</v>
      </c>
      <c r="F1359" s="26" t="s">
        <v>102</v>
      </c>
      <c r="G1359" s="26" t="s">
        <v>178</v>
      </c>
      <c r="H1359" s="19" t="s">
        <v>59</v>
      </c>
      <c r="I1359" s="19" t="s">
        <v>53</v>
      </c>
      <c r="J1359" s="27">
        <v>98.47000122070312</v>
      </c>
      <c r="K1359" s="26">
        <v>47</v>
      </c>
      <c r="L1359" s="26" t="s">
        <v>101</v>
      </c>
      <c r="R1359" s="19" t="s">
        <v>1904</v>
      </c>
      <c r="S1359" s="19" t="s">
        <v>1905</v>
      </c>
      <c r="U1359" s="19" t="s">
        <v>3292</v>
      </c>
      <c r="AB1359" s="28">
        <v>40724.01421296296</v>
      </c>
      <c r="AC1359" s="19" t="s">
        <v>3292</v>
      </c>
    </row>
    <row r="1360" spans="1:29" ht="165.75">
      <c r="A1360" s="25">
        <v>3358</v>
      </c>
      <c r="B1360" s="19" t="s">
        <v>2629</v>
      </c>
      <c r="C1360" s="19">
        <v>178</v>
      </c>
      <c r="D1360" s="19">
        <v>1</v>
      </c>
      <c r="E1360" s="26" t="s">
        <v>62</v>
      </c>
      <c r="H1360" s="19" t="s">
        <v>52</v>
      </c>
      <c r="I1360" s="19" t="s">
        <v>136</v>
      </c>
      <c r="J1360" s="27">
        <v>32.400001525878906</v>
      </c>
      <c r="L1360" s="26" t="s">
        <v>62</v>
      </c>
      <c r="O1360" s="19" t="s">
        <v>3327</v>
      </c>
      <c r="R1360" s="19" t="s">
        <v>1906</v>
      </c>
      <c r="S1360" s="19" t="s">
        <v>124</v>
      </c>
      <c r="U1360" s="19" t="s">
        <v>3293</v>
      </c>
      <c r="V1360" s="19" t="s">
        <v>3294</v>
      </c>
      <c r="AB1360" s="28">
        <v>40724.71469907407</v>
      </c>
      <c r="AC1360" s="19" t="s">
        <v>3293</v>
      </c>
    </row>
    <row r="1361" spans="1:29" ht="63.75">
      <c r="A1361" s="25">
        <v>3359</v>
      </c>
      <c r="B1361" s="19" t="s">
        <v>2629</v>
      </c>
      <c r="C1361" s="19">
        <v>178</v>
      </c>
      <c r="D1361" s="19">
        <v>1</v>
      </c>
      <c r="E1361" s="26" t="s">
        <v>211</v>
      </c>
      <c r="F1361" s="26" t="s">
        <v>576</v>
      </c>
      <c r="G1361" s="26" t="s">
        <v>179</v>
      </c>
      <c r="H1361" s="19" t="s">
        <v>52</v>
      </c>
      <c r="I1361" s="19" t="s">
        <v>136</v>
      </c>
      <c r="J1361" s="27">
        <v>92.4800033569336</v>
      </c>
      <c r="K1361" s="26">
        <v>48</v>
      </c>
      <c r="L1361" s="26" t="s">
        <v>211</v>
      </c>
      <c r="O1361" s="19" t="s">
        <v>3318</v>
      </c>
      <c r="R1361" s="19" t="s">
        <v>1907</v>
      </c>
      <c r="S1361" s="19" t="s">
        <v>124</v>
      </c>
      <c r="U1361" s="19" t="s">
        <v>3293</v>
      </c>
      <c r="V1361" s="19" t="s">
        <v>3308</v>
      </c>
      <c r="AB1361" s="28">
        <v>40724.63108796296</v>
      </c>
      <c r="AC1361" s="19" t="s">
        <v>3293</v>
      </c>
    </row>
    <row r="1362" spans="1:29" ht="38.25">
      <c r="A1362" s="25">
        <v>3360</v>
      </c>
      <c r="B1362" s="19" t="s">
        <v>2629</v>
      </c>
      <c r="C1362" s="19">
        <v>178</v>
      </c>
      <c r="D1362" s="19">
        <v>1</v>
      </c>
      <c r="E1362" s="26" t="s">
        <v>321</v>
      </c>
      <c r="F1362" s="26" t="s">
        <v>1892</v>
      </c>
      <c r="G1362" s="26" t="s">
        <v>1892</v>
      </c>
      <c r="H1362" s="19" t="s">
        <v>52</v>
      </c>
      <c r="I1362" s="19" t="s">
        <v>136</v>
      </c>
      <c r="L1362" s="26" t="s">
        <v>321</v>
      </c>
      <c r="O1362" s="19" t="s">
        <v>3332</v>
      </c>
      <c r="R1362" s="19" t="s">
        <v>1908</v>
      </c>
      <c r="S1362" s="19" t="s">
        <v>1909</v>
      </c>
      <c r="U1362" s="19" t="s">
        <v>3293</v>
      </c>
      <c r="V1362" s="19" t="s">
        <v>3295</v>
      </c>
      <c r="AB1362" s="28">
        <v>40724.70695601852</v>
      </c>
      <c r="AC1362" s="19" t="s">
        <v>3293</v>
      </c>
    </row>
    <row r="1363" spans="1:28" ht="51">
      <c r="A1363" s="25">
        <v>3361</v>
      </c>
      <c r="B1363" s="19" t="s">
        <v>2629</v>
      </c>
      <c r="C1363" s="19">
        <v>178</v>
      </c>
      <c r="D1363" s="19">
        <v>1</v>
      </c>
      <c r="E1363" s="26" t="s">
        <v>1281</v>
      </c>
      <c r="F1363" s="26" t="s">
        <v>478</v>
      </c>
      <c r="G1363" s="26" t="s">
        <v>554</v>
      </c>
      <c r="H1363" s="19" t="s">
        <v>52</v>
      </c>
      <c r="I1363" s="19" t="s">
        <v>136</v>
      </c>
      <c r="J1363" s="27">
        <v>75.5999984741211</v>
      </c>
      <c r="K1363" s="26">
        <v>60</v>
      </c>
      <c r="L1363" s="26" t="s">
        <v>1281</v>
      </c>
      <c r="R1363" s="19" t="s">
        <v>1910</v>
      </c>
      <c r="S1363" s="19" t="s">
        <v>124</v>
      </c>
      <c r="AB1363" s="28">
        <v>40722.41800925926</v>
      </c>
    </row>
    <row r="1364" spans="1:28" ht="51">
      <c r="A1364" s="25">
        <v>3362</v>
      </c>
      <c r="B1364" s="19" t="s">
        <v>2629</v>
      </c>
      <c r="C1364" s="19">
        <v>178</v>
      </c>
      <c r="D1364" s="19">
        <v>1</v>
      </c>
      <c r="E1364" s="26" t="s">
        <v>81</v>
      </c>
      <c r="F1364" s="26" t="s">
        <v>82</v>
      </c>
      <c r="G1364" s="26" t="s">
        <v>222</v>
      </c>
      <c r="H1364" s="19" t="s">
        <v>52</v>
      </c>
      <c r="I1364" s="19" t="s">
        <v>136</v>
      </c>
      <c r="J1364" s="27">
        <v>65.01000213623047</v>
      </c>
      <c r="K1364" s="26">
        <v>1</v>
      </c>
      <c r="L1364" s="26" t="s">
        <v>81</v>
      </c>
      <c r="R1364" s="19" t="s">
        <v>1911</v>
      </c>
      <c r="S1364" s="19" t="s">
        <v>1912</v>
      </c>
      <c r="AB1364" s="28">
        <v>40722.41800925926</v>
      </c>
    </row>
    <row r="1365" spans="1:29" ht="63.75">
      <c r="A1365" s="25">
        <v>3363</v>
      </c>
      <c r="B1365" s="19" t="s">
        <v>2629</v>
      </c>
      <c r="C1365" s="19">
        <v>178</v>
      </c>
      <c r="D1365" s="19">
        <v>1</v>
      </c>
      <c r="E1365" s="26" t="s">
        <v>1913</v>
      </c>
      <c r="F1365" s="26" t="s">
        <v>558</v>
      </c>
      <c r="G1365" s="26" t="s">
        <v>1914</v>
      </c>
      <c r="H1365" s="19" t="s">
        <v>59</v>
      </c>
      <c r="I1365" s="19" t="s">
        <v>136</v>
      </c>
      <c r="J1365" s="27">
        <v>139.64999389648438</v>
      </c>
      <c r="K1365" s="26">
        <v>5465</v>
      </c>
      <c r="L1365" s="26" t="s">
        <v>1913</v>
      </c>
      <c r="R1365" s="19" t="s">
        <v>1915</v>
      </c>
      <c r="S1365" s="19" t="s">
        <v>1916</v>
      </c>
      <c r="U1365" s="19" t="s">
        <v>3292</v>
      </c>
      <c r="AB1365" s="28">
        <v>40724.01421296296</v>
      </c>
      <c r="AC1365" s="19" t="s">
        <v>3292</v>
      </c>
    </row>
    <row r="1366" spans="1:29" ht="409.5">
      <c r="A1366" s="25">
        <v>3364</v>
      </c>
      <c r="B1366" s="19" t="s">
        <v>2629</v>
      </c>
      <c r="C1366" s="19">
        <v>178</v>
      </c>
      <c r="D1366" s="19">
        <v>1</v>
      </c>
      <c r="E1366" s="26" t="s">
        <v>1755</v>
      </c>
      <c r="H1366" s="19" t="s">
        <v>52</v>
      </c>
      <c r="I1366" s="19" t="s">
        <v>136</v>
      </c>
      <c r="L1366" s="26" t="s">
        <v>1755</v>
      </c>
      <c r="R1366" s="19" t="s">
        <v>1917</v>
      </c>
      <c r="S1366" s="19" t="s">
        <v>1918</v>
      </c>
      <c r="U1366" s="19" t="s">
        <v>3296</v>
      </c>
      <c r="AB1366" s="28">
        <v>40724.20333333333</v>
      </c>
      <c r="AC1366" s="19" t="s">
        <v>251</v>
      </c>
    </row>
    <row r="1367" spans="1:28" ht="51">
      <c r="A1367" s="25">
        <v>3365</v>
      </c>
      <c r="B1367" s="19" t="s">
        <v>2629</v>
      </c>
      <c r="C1367" s="19">
        <v>178</v>
      </c>
      <c r="D1367" s="19">
        <v>1</v>
      </c>
      <c r="E1367" s="26" t="s">
        <v>1376</v>
      </c>
      <c r="F1367" s="26" t="s">
        <v>1365</v>
      </c>
      <c r="G1367" s="26" t="s">
        <v>135</v>
      </c>
      <c r="H1367" s="19" t="s">
        <v>52</v>
      </c>
      <c r="I1367" s="19" t="s">
        <v>136</v>
      </c>
      <c r="J1367" s="27">
        <v>96.45999908447266</v>
      </c>
      <c r="K1367" s="26">
        <v>46</v>
      </c>
      <c r="L1367" s="26" t="s">
        <v>1376</v>
      </c>
      <c r="R1367" s="19" t="s">
        <v>1919</v>
      </c>
      <c r="S1367" s="19" t="s">
        <v>124</v>
      </c>
      <c r="AB1367" s="28">
        <v>40722.41800925926</v>
      </c>
    </row>
    <row r="1368" spans="1:29" ht="25.5">
      <c r="A1368" s="25">
        <v>3366</v>
      </c>
      <c r="B1368" s="19" t="s">
        <v>2629</v>
      </c>
      <c r="C1368" s="19">
        <v>178</v>
      </c>
      <c r="D1368" s="19">
        <v>1</v>
      </c>
      <c r="E1368" s="26" t="s">
        <v>1376</v>
      </c>
      <c r="F1368" s="26" t="s">
        <v>1365</v>
      </c>
      <c r="G1368" s="26" t="s">
        <v>325</v>
      </c>
      <c r="H1368" s="19" t="s">
        <v>59</v>
      </c>
      <c r="I1368" s="19" t="s">
        <v>53</v>
      </c>
      <c r="J1368" s="27">
        <v>96.48999786376953</v>
      </c>
      <c r="K1368" s="26">
        <v>49</v>
      </c>
      <c r="L1368" s="26" t="s">
        <v>1376</v>
      </c>
      <c r="R1368" s="19" t="s">
        <v>1920</v>
      </c>
      <c r="S1368" s="19" t="s">
        <v>1921</v>
      </c>
      <c r="U1368" s="19" t="s">
        <v>3292</v>
      </c>
      <c r="AB1368" s="28">
        <v>40724.01421296296</v>
      </c>
      <c r="AC1368" s="19" t="s">
        <v>3292</v>
      </c>
    </row>
    <row r="1369" spans="1:29" ht="51">
      <c r="A1369" s="25">
        <v>3367</v>
      </c>
      <c r="B1369" s="19" t="s">
        <v>2629</v>
      </c>
      <c r="C1369" s="19">
        <v>178</v>
      </c>
      <c r="D1369" s="19">
        <v>1</v>
      </c>
      <c r="E1369" s="26" t="s">
        <v>597</v>
      </c>
      <c r="F1369" s="26" t="s">
        <v>598</v>
      </c>
      <c r="G1369" s="26" t="s">
        <v>152</v>
      </c>
      <c r="H1369" s="19" t="s">
        <v>52</v>
      </c>
      <c r="I1369" s="19" t="s">
        <v>136</v>
      </c>
      <c r="J1369" s="27">
        <v>93.20999908447266</v>
      </c>
      <c r="K1369" s="26">
        <v>21</v>
      </c>
      <c r="L1369" s="26" t="s">
        <v>597</v>
      </c>
      <c r="R1369" s="19" t="s">
        <v>1922</v>
      </c>
      <c r="S1369" s="19" t="s">
        <v>124</v>
      </c>
      <c r="U1369" s="19" t="s">
        <v>3293</v>
      </c>
      <c r="V1369" s="19" t="s">
        <v>3308</v>
      </c>
      <c r="AB1369" s="28">
        <v>40724.18592592593</v>
      </c>
      <c r="AC1369" s="19" t="s">
        <v>251</v>
      </c>
    </row>
    <row r="1370" spans="1:29" ht="25.5">
      <c r="A1370" s="25">
        <v>3368</v>
      </c>
      <c r="B1370" s="19" t="s">
        <v>2629</v>
      </c>
      <c r="C1370" s="19">
        <v>178</v>
      </c>
      <c r="D1370" s="19">
        <v>1</v>
      </c>
      <c r="E1370" s="26" t="s">
        <v>317</v>
      </c>
      <c r="F1370" s="26" t="s">
        <v>318</v>
      </c>
      <c r="G1370" s="26" t="s">
        <v>1923</v>
      </c>
      <c r="H1370" s="19" t="s">
        <v>52</v>
      </c>
      <c r="I1370" s="19" t="s">
        <v>136</v>
      </c>
      <c r="J1370" s="27">
        <v>192.4600067138672</v>
      </c>
      <c r="K1370" s="26">
        <v>46</v>
      </c>
      <c r="L1370" s="26" t="s">
        <v>317</v>
      </c>
      <c r="O1370" s="19" t="s">
        <v>3323</v>
      </c>
      <c r="R1370" s="19" t="s">
        <v>1924</v>
      </c>
      <c r="S1370" s="19" t="s">
        <v>1925</v>
      </c>
      <c r="U1370" s="19" t="s">
        <v>3299</v>
      </c>
      <c r="AB1370" s="28">
        <v>40724.692094907405</v>
      </c>
      <c r="AC1370" s="19" t="s">
        <v>3299</v>
      </c>
    </row>
    <row r="1371" spans="1:29" ht="25.5">
      <c r="A1371" s="25">
        <v>3369</v>
      </c>
      <c r="B1371" s="19" t="s">
        <v>2629</v>
      </c>
      <c r="C1371" s="19">
        <v>178</v>
      </c>
      <c r="D1371" s="19">
        <v>1</v>
      </c>
      <c r="E1371" s="26" t="s">
        <v>394</v>
      </c>
      <c r="F1371" s="26" t="s">
        <v>395</v>
      </c>
      <c r="G1371" s="26" t="s">
        <v>290</v>
      </c>
      <c r="H1371" s="19" t="s">
        <v>59</v>
      </c>
      <c r="I1371" s="19" t="s">
        <v>53</v>
      </c>
      <c r="J1371" s="27">
        <v>74.04000091552734</v>
      </c>
      <c r="K1371" s="26">
        <v>4</v>
      </c>
      <c r="L1371" s="26" t="s">
        <v>394</v>
      </c>
      <c r="R1371" s="19" t="s">
        <v>1926</v>
      </c>
      <c r="S1371" s="19" t="s">
        <v>1927</v>
      </c>
      <c r="U1371" s="19" t="s">
        <v>3292</v>
      </c>
      <c r="AB1371" s="28">
        <v>40724.01421296296</v>
      </c>
      <c r="AC1371" s="19" t="s">
        <v>3292</v>
      </c>
    </row>
    <row r="1372" spans="1:29" ht="76.5">
      <c r="A1372" s="25">
        <v>3370</v>
      </c>
      <c r="B1372" s="19" t="s">
        <v>2629</v>
      </c>
      <c r="C1372" s="19">
        <v>178</v>
      </c>
      <c r="D1372" s="19">
        <v>1</v>
      </c>
      <c r="E1372" s="26" t="s">
        <v>539</v>
      </c>
      <c r="F1372" s="26" t="s">
        <v>203</v>
      </c>
      <c r="H1372" s="19" t="s">
        <v>52</v>
      </c>
      <c r="I1372" s="19" t="s">
        <v>136</v>
      </c>
      <c r="J1372" s="27">
        <v>78.5</v>
      </c>
      <c r="L1372" s="26" t="s">
        <v>539</v>
      </c>
      <c r="O1372" s="19" t="s">
        <v>3317</v>
      </c>
      <c r="R1372" s="19" t="s">
        <v>1928</v>
      </c>
      <c r="S1372" s="19" t="s">
        <v>124</v>
      </c>
      <c r="U1372" s="19" t="s">
        <v>3296</v>
      </c>
      <c r="V1372" s="19" t="s">
        <v>3305</v>
      </c>
      <c r="AB1372" s="28">
        <v>40724.603680555556</v>
      </c>
      <c r="AC1372" s="19" t="s">
        <v>3296</v>
      </c>
    </row>
    <row r="1373" spans="1:29" ht="25.5">
      <c r="A1373" s="25">
        <v>3371</v>
      </c>
      <c r="B1373" s="19" t="s">
        <v>2629</v>
      </c>
      <c r="C1373" s="19">
        <v>178</v>
      </c>
      <c r="D1373" s="19">
        <v>1</v>
      </c>
      <c r="E1373" s="26" t="s">
        <v>539</v>
      </c>
      <c r="F1373" s="26" t="s">
        <v>92</v>
      </c>
      <c r="G1373" s="26" t="s">
        <v>166</v>
      </c>
      <c r="H1373" s="19" t="s">
        <v>52</v>
      </c>
      <c r="I1373" s="19" t="s">
        <v>136</v>
      </c>
      <c r="J1373" s="27">
        <v>79.26000213623047</v>
      </c>
      <c r="K1373" s="26">
        <v>26</v>
      </c>
      <c r="L1373" s="26" t="s">
        <v>539</v>
      </c>
      <c r="O1373" s="19" t="s">
        <v>3317</v>
      </c>
      <c r="R1373" s="19" t="s">
        <v>1929</v>
      </c>
      <c r="S1373" s="19" t="s">
        <v>100</v>
      </c>
      <c r="U1373" s="19" t="s">
        <v>3296</v>
      </c>
      <c r="V1373" s="19" t="s">
        <v>3305</v>
      </c>
      <c r="AB1373" s="28">
        <v>40724.603680555556</v>
      </c>
      <c r="AC1373" s="19" t="s">
        <v>3296</v>
      </c>
    </row>
    <row r="1374" spans="1:29" ht="25.5">
      <c r="A1374" s="25">
        <v>3372</v>
      </c>
      <c r="B1374" s="19" t="s">
        <v>2629</v>
      </c>
      <c r="C1374" s="19">
        <v>178</v>
      </c>
      <c r="D1374" s="19">
        <v>1</v>
      </c>
      <c r="E1374" s="26" t="s">
        <v>96</v>
      </c>
      <c r="F1374" s="26" t="s">
        <v>97</v>
      </c>
      <c r="G1374" s="26" t="s">
        <v>418</v>
      </c>
      <c r="H1374" s="19" t="s">
        <v>59</v>
      </c>
      <c r="I1374" s="19" t="s">
        <v>53</v>
      </c>
      <c r="J1374" s="27">
        <v>80.5199966430664</v>
      </c>
      <c r="K1374" s="26">
        <v>52</v>
      </c>
      <c r="L1374" s="26" t="s">
        <v>96</v>
      </c>
      <c r="R1374" s="19" t="s">
        <v>1930</v>
      </c>
      <c r="S1374" s="19" t="s">
        <v>1931</v>
      </c>
      <c r="U1374" s="19" t="s">
        <v>3292</v>
      </c>
      <c r="AB1374" s="28">
        <v>40724.01421296296</v>
      </c>
      <c r="AC1374" s="19" t="s">
        <v>3292</v>
      </c>
    </row>
    <row r="1375" spans="1:29" ht="38.25">
      <c r="A1375" s="25">
        <v>3373</v>
      </c>
      <c r="B1375" s="19" t="s">
        <v>2629</v>
      </c>
      <c r="C1375" s="19">
        <v>178</v>
      </c>
      <c r="D1375" s="19">
        <v>1</v>
      </c>
      <c r="E1375" s="26" t="s">
        <v>96</v>
      </c>
      <c r="F1375" s="26" t="s">
        <v>97</v>
      </c>
      <c r="G1375" s="26" t="s">
        <v>511</v>
      </c>
      <c r="H1375" s="19" t="s">
        <v>52</v>
      </c>
      <c r="I1375" s="19" t="s">
        <v>136</v>
      </c>
      <c r="J1375" s="27">
        <v>80.5</v>
      </c>
      <c r="K1375" s="26">
        <v>50</v>
      </c>
      <c r="L1375" s="26" t="s">
        <v>96</v>
      </c>
      <c r="O1375" s="19" t="s">
        <v>3312</v>
      </c>
      <c r="R1375" s="19" t="s">
        <v>1932</v>
      </c>
      <c r="S1375" s="19" t="s">
        <v>124</v>
      </c>
      <c r="U1375" s="19" t="s">
        <v>3296</v>
      </c>
      <c r="V1375" s="19" t="s">
        <v>3297</v>
      </c>
      <c r="AB1375" s="28">
        <v>40724.61806712963</v>
      </c>
      <c r="AC1375" s="19" t="s">
        <v>3296</v>
      </c>
    </row>
    <row r="1376" spans="1:29" ht="25.5">
      <c r="A1376" s="25">
        <v>3374</v>
      </c>
      <c r="B1376" s="19" t="s">
        <v>2629</v>
      </c>
      <c r="C1376" s="19">
        <v>178</v>
      </c>
      <c r="D1376" s="19">
        <v>1</v>
      </c>
      <c r="E1376" s="26" t="s">
        <v>96</v>
      </c>
      <c r="F1376" s="26" t="s">
        <v>97</v>
      </c>
      <c r="G1376" s="26" t="s">
        <v>511</v>
      </c>
      <c r="H1376" s="19" t="s">
        <v>59</v>
      </c>
      <c r="I1376" s="19" t="s">
        <v>136</v>
      </c>
      <c r="J1376" s="27">
        <v>80.5</v>
      </c>
      <c r="K1376" s="26">
        <v>50</v>
      </c>
      <c r="L1376" s="26" t="s">
        <v>96</v>
      </c>
      <c r="R1376" s="19" t="s">
        <v>1933</v>
      </c>
      <c r="S1376" s="19" t="s">
        <v>1934</v>
      </c>
      <c r="U1376" s="19" t="s">
        <v>3292</v>
      </c>
      <c r="AB1376" s="28">
        <v>40724.01421296296</v>
      </c>
      <c r="AC1376" s="19" t="s">
        <v>3292</v>
      </c>
    </row>
    <row r="1377" spans="1:29" ht="51">
      <c r="A1377" s="25">
        <v>3375</v>
      </c>
      <c r="B1377" s="19" t="s">
        <v>2629</v>
      </c>
      <c r="C1377" s="19">
        <v>178</v>
      </c>
      <c r="D1377" s="19">
        <v>1</v>
      </c>
      <c r="E1377" s="26" t="s">
        <v>1946</v>
      </c>
      <c r="H1377" s="19" t="s">
        <v>52</v>
      </c>
      <c r="I1377" s="19" t="s">
        <v>136</v>
      </c>
      <c r="L1377" s="26" t="s">
        <v>1946</v>
      </c>
      <c r="R1377" s="19" t="s">
        <v>2650</v>
      </c>
      <c r="S1377" s="19" t="s">
        <v>124</v>
      </c>
      <c r="U1377" s="19" t="s">
        <v>3296</v>
      </c>
      <c r="AB1377" s="28">
        <v>40724.20333333333</v>
      </c>
      <c r="AC1377" s="19" t="s">
        <v>251</v>
      </c>
    </row>
    <row r="1378" spans="1:29" ht="63.75">
      <c r="A1378" s="25">
        <v>3376</v>
      </c>
      <c r="B1378" s="19" t="s">
        <v>2629</v>
      </c>
      <c r="C1378" s="19">
        <v>178</v>
      </c>
      <c r="D1378" s="19">
        <v>1</v>
      </c>
      <c r="E1378" s="26" t="s">
        <v>1935</v>
      </c>
      <c r="F1378" s="26" t="s">
        <v>209</v>
      </c>
      <c r="G1378" s="26" t="s">
        <v>77</v>
      </c>
      <c r="H1378" s="19" t="s">
        <v>52</v>
      </c>
      <c r="I1378" s="19" t="s">
        <v>136</v>
      </c>
      <c r="J1378" s="27">
        <v>81.63999938964844</v>
      </c>
      <c r="K1378" s="26">
        <v>64</v>
      </c>
      <c r="L1378" s="26" t="s">
        <v>1935</v>
      </c>
      <c r="O1378" s="19" t="s">
        <v>3320</v>
      </c>
      <c r="R1378" s="19" t="s">
        <v>1936</v>
      </c>
      <c r="S1378" s="19" t="s">
        <v>124</v>
      </c>
      <c r="U1378" s="19" t="s">
        <v>3296</v>
      </c>
      <c r="V1378" s="19" t="s">
        <v>3297</v>
      </c>
      <c r="AB1378" s="28">
        <v>40724.62267361111</v>
      </c>
      <c r="AC1378" s="19" t="s">
        <v>3296</v>
      </c>
    </row>
    <row r="1379" spans="1:29" ht="38.25">
      <c r="A1379" s="25">
        <v>3377</v>
      </c>
      <c r="B1379" s="19" t="s">
        <v>2629</v>
      </c>
      <c r="C1379" s="19">
        <v>178</v>
      </c>
      <c r="D1379" s="19">
        <v>1</v>
      </c>
      <c r="E1379" s="26" t="s">
        <v>365</v>
      </c>
      <c r="F1379" s="26" t="s">
        <v>366</v>
      </c>
      <c r="G1379" s="26" t="s">
        <v>58</v>
      </c>
      <c r="H1379" s="19" t="s">
        <v>59</v>
      </c>
      <c r="I1379" s="19" t="s">
        <v>136</v>
      </c>
      <c r="J1379" s="27">
        <v>84.22000122070312</v>
      </c>
      <c r="K1379" s="26">
        <v>22</v>
      </c>
      <c r="L1379" s="26" t="s">
        <v>365</v>
      </c>
      <c r="R1379" s="19" t="s">
        <v>1937</v>
      </c>
      <c r="S1379" s="19" t="s">
        <v>1938</v>
      </c>
      <c r="U1379" s="19" t="s">
        <v>3292</v>
      </c>
      <c r="AB1379" s="28">
        <v>40724.01421296296</v>
      </c>
      <c r="AC1379" s="19" t="s">
        <v>3292</v>
      </c>
    </row>
    <row r="1380" spans="1:29" ht="38.25">
      <c r="A1380" s="25">
        <v>3378</v>
      </c>
      <c r="B1380" s="19" t="s">
        <v>2629</v>
      </c>
      <c r="C1380" s="19">
        <v>178</v>
      </c>
      <c r="D1380" s="19">
        <v>1</v>
      </c>
      <c r="E1380" s="26" t="s">
        <v>365</v>
      </c>
      <c r="F1380" s="26" t="s">
        <v>366</v>
      </c>
      <c r="G1380" s="26" t="s">
        <v>135</v>
      </c>
      <c r="H1380" s="19" t="s">
        <v>59</v>
      </c>
      <c r="I1380" s="19" t="s">
        <v>136</v>
      </c>
      <c r="J1380" s="27">
        <v>84.45999908447266</v>
      </c>
      <c r="K1380" s="26">
        <v>46</v>
      </c>
      <c r="L1380" s="26" t="s">
        <v>365</v>
      </c>
      <c r="R1380" s="19" t="s">
        <v>1939</v>
      </c>
      <c r="S1380" s="19" t="s">
        <v>1940</v>
      </c>
      <c r="U1380" s="19" t="s">
        <v>3292</v>
      </c>
      <c r="AB1380" s="28">
        <v>40724.01421296296</v>
      </c>
      <c r="AC1380" s="19" t="s">
        <v>3292</v>
      </c>
    </row>
    <row r="1381" spans="1:29" ht="38.25">
      <c r="A1381" s="25">
        <v>3379</v>
      </c>
      <c r="B1381" s="19" t="s">
        <v>2629</v>
      </c>
      <c r="C1381" s="19">
        <v>178</v>
      </c>
      <c r="D1381" s="19">
        <v>1</v>
      </c>
      <c r="E1381" s="26" t="s">
        <v>365</v>
      </c>
      <c r="F1381" s="26" t="s">
        <v>558</v>
      </c>
      <c r="G1381" s="26" t="s">
        <v>282</v>
      </c>
      <c r="H1381" s="19" t="s">
        <v>52</v>
      </c>
      <c r="I1381" s="19" t="s">
        <v>136</v>
      </c>
      <c r="J1381" s="27">
        <v>85.30000305175781</v>
      </c>
      <c r="K1381" s="26">
        <v>30</v>
      </c>
      <c r="L1381" s="26" t="s">
        <v>365</v>
      </c>
      <c r="O1381" s="19" t="s">
        <v>3328</v>
      </c>
      <c r="R1381" s="19" t="s">
        <v>1941</v>
      </c>
      <c r="S1381" s="19" t="s">
        <v>124</v>
      </c>
      <c r="U1381" s="19" t="s">
        <v>3296</v>
      </c>
      <c r="V1381" s="19" t="s">
        <v>3297</v>
      </c>
      <c r="AB1381" s="28">
        <v>40724.72216435185</v>
      </c>
      <c r="AC1381" s="19" t="s">
        <v>3296</v>
      </c>
    </row>
    <row r="1382" spans="1:29" ht="38.25">
      <c r="A1382" s="25">
        <v>3380</v>
      </c>
      <c r="B1382" s="19" t="s">
        <v>2629</v>
      </c>
      <c r="C1382" s="19">
        <v>178</v>
      </c>
      <c r="D1382" s="19">
        <v>1</v>
      </c>
      <c r="E1382" s="26" t="s">
        <v>211</v>
      </c>
      <c r="F1382" s="26" t="s">
        <v>212</v>
      </c>
      <c r="G1382" s="26" t="s">
        <v>185</v>
      </c>
      <c r="H1382" s="19" t="s">
        <v>59</v>
      </c>
      <c r="I1382" s="19" t="s">
        <v>53</v>
      </c>
      <c r="J1382" s="27">
        <v>90.55999755859375</v>
      </c>
      <c r="K1382" s="26">
        <v>56</v>
      </c>
      <c r="L1382" s="26" t="s">
        <v>211</v>
      </c>
      <c r="R1382" s="19" t="s">
        <v>1942</v>
      </c>
      <c r="S1382" s="19" t="s">
        <v>1943</v>
      </c>
      <c r="U1382" s="19" t="s">
        <v>3292</v>
      </c>
      <c r="AB1382" s="28">
        <v>40724.01421296296</v>
      </c>
      <c r="AC1382" s="19" t="s">
        <v>3292</v>
      </c>
    </row>
    <row r="1383" spans="1:29" ht="114.75">
      <c r="A1383" s="25">
        <v>3381</v>
      </c>
      <c r="B1383" s="19" t="s">
        <v>2629</v>
      </c>
      <c r="C1383" s="19">
        <v>178</v>
      </c>
      <c r="D1383" s="19">
        <v>1</v>
      </c>
      <c r="E1383" s="26" t="s">
        <v>211</v>
      </c>
      <c r="F1383" s="26" t="s">
        <v>1532</v>
      </c>
      <c r="H1383" s="19" t="s">
        <v>52</v>
      </c>
      <c r="I1383" s="19" t="s">
        <v>136</v>
      </c>
      <c r="J1383" s="27">
        <v>89</v>
      </c>
      <c r="L1383" s="26" t="s">
        <v>211</v>
      </c>
      <c r="O1383" s="19" t="s">
        <v>3318</v>
      </c>
      <c r="R1383" s="19" t="s">
        <v>1944</v>
      </c>
      <c r="S1383" s="19" t="s">
        <v>124</v>
      </c>
      <c r="U1383" s="19" t="s">
        <v>3293</v>
      </c>
      <c r="V1383" s="19" t="s">
        <v>3308</v>
      </c>
      <c r="AB1383" s="28">
        <v>40724.63108796296</v>
      </c>
      <c r="AC1383" s="19" t="s">
        <v>3293</v>
      </c>
    </row>
    <row r="1384" spans="1:29" ht="51">
      <c r="A1384" s="25">
        <v>3382</v>
      </c>
      <c r="B1384" s="19" t="s">
        <v>2629</v>
      </c>
      <c r="C1384" s="19">
        <v>178</v>
      </c>
      <c r="D1384" s="19">
        <v>1</v>
      </c>
      <c r="E1384" s="26" t="s">
        <v>211</v>
      </c>
      <c r="F1384" s="26" t="s">
        <v>212</v>
      </c>
      <c r="G1384" s="26" t="s">
        <v>175</v>
      </c>
      <c r="H1384" s="19" t="s">
        <v>52</v>
      </c>
      <c r="I1384" s="19" t="s">
        <v>136</v>
      </c>
      <c r="J1384" s="27">
        <v>90.41999816894531</v>
      </c>
      <c r="K1384" s="26">
        <v>42</v>
      </c>
      <c r="L1384" s="26" t="s">
        <v>211</v>
      </c>
      <c r="O1384" s="19" t="s">
        <v>3318</v>
      </c>
      <c r="R1384" s="19" t="s">
        <v>1945</v>
      </c>
      <c r="S1384" s="19" t="s">
        <v>124</v>
      </c>
      <c r="U1384" s="19" t="s">
        <v>3293</v>
      </c>
      <c r="V1384" s="19" t="s">
        <v>3308</v>
      </c>
      <c r="AB1384" s="28">
        <v>40724.63108796296</v>
      </c>
      <c r="AC1384" s="19" t="s">
        <v>3293</v>
      </c>
    </row>
    <row r="1385" spans="1:28" ht="89.25">
      <c r="A1385" s="25">
        <v>3383</v>
      </c>
      <c r="B1385" s="19" t="s">
        <v>2629</v>
      </c>
      <c r="C1385" s="19">
        <v>178</v>
      </c>
      <c r="D1385" s="19">
        <v>1</v>
      </c>
      <c r="E1385" s="26" t="s">
        <v>1946</v>
      </c>
      <c r="H1385" s="19" t="s">
        <v>52</v>
      </c>
      <c r="I1385" s="19" t="s">
        <v>136</v>
      </c>
      <c r="L1385" s="26" t="s">
        <v>1946</v>
      </c>
      <c r="R1385" s="19" t="s">
        <v>1947</v>
      </c>
      <c r="S1385" s="19" t="s">
        <v>1948</v>
      </c>
      <c r="AB1385" s="28">
        <v>40722.41800925926</v>
      </c>
    </row>
    <row r="1386" spans="1:29" ht="114.75">
      <c r="A1386" s="25">
        <v>3384</v>
      </c>
      <c r="B1386" s="19" t="s">
        <v>2629</v>
      </c>
      <c r="C1386" s="19">
        <v>178</v>
      </c>
      <c r="D1386" s="19">
        <v>1</v>
      </c>
      <c r="E1386" s="26" t="s">
        <v>211</v>
      </c>
      <c r="F1386" s="26" t="s">
        <v>212</v>
      </c>
      <c r="G1386" s="26" t="s">
        <v>163</v>
      </c>
      <c r="H1386" s="19" t="s">
        <v>52</v>
      </c>
      <c r="I1386" s="19" t="s">
        <v>136</v>
      </c>
      <c r="J1386" s="27">
        <v>90.61000061035156</v>
      </c>
      <c r="K1386" s="26">
        <v>61</v>
      </c>
      <c r="L1386" s="26" t="s">
        <v>211</v>
      </c>
      <c r="O1386" s="19" t="s">
        <v>3318</v>
      </c>
      <c r="R1386" s="19" t="s">
        <v>1949</v>
      </c>
      <c r="S1386" s="19" t="s">
        <v>124</v>
      </c>
      <c r="U1386" s="19" t="s">
        <v>3293</v>
      </c>
      <c r="V1386" s="19" t="s">
        <v>3308</v>
      </c>
      <c r="AB1386" s="28">
        <v>40724.63108796296</v>
      </c>
      <c r="AC1386" s="19" t="s">
        <v>3293</v>
      </c>
    </row>
    <row r="1387" spans="1:29" ht="25.5">
      <c r="A1387" s="25">
        <v>3385</v>
      </c>
      <c r="B1387" s="19" t="s">
        <v>2629</v>
      </c>
      <c r="C1387" s="19">
        <v>178</v>
      </c>
      <c r="D1387" s="19">
        <v>1</v>
      </c>
      <c r="E1387" s="26" t="s">
        <v>211</v>
      </c>
      <c r="F1387" s="26" t="s">
        <v>216</v>
      </c>
      <c r="H1387" s="19" t="s">
        <v>59</v>
      </c>
      <c r="I1387" s="19" t="s">
        <v>136</v>
      </c>
      <c r="J1387" s="27">
        <v>91</v>
      </c>
      <c r="L1387" s="26" t="s">
        <v>211</v>
      </c>
      <c r="R1387" s="19" t="s">
        <v>1950</v>
      </c>
      <c r="S1387" s="19" t="s">
        <v>1951</v>
      </c>
      <c r="U1387" s="19" t="s">
        <v>3292</v>
      </c>
      <c r="AB1387" s="28">
        <v>40724.01421296296</v>
      </c>
      <c r="AC1387" s="19" t="s">
        <v>3292</v>
      </c>
    </row>
    <row r="1388" spans="1:29" ht="38.25">
      <c r="A1388" s="25">
        <v>3386</v>
      </c>
      <c r="B1388" s="19" t="s">
        <v>2629</v>
      </c>
      <c r="C1388" s="19">
        <v>178</v>
      </c>
      <c r="D1388" s="19">
        <v>1</v>
      </c>
      <c r="E1388" s="26" t="s">
        <v>211</v>
      </c>
      <c r="F1388" s="26" t="s">
        <v>576</v>
      </c>
      <c r="G1388" s="26" t="s">
        <v>554</v>
      </c>
      <c r="H1388" s="19" t="s">
        <v>52</v>
      </c>
      <c r="I1388" s="19" t="s">
        <v>136</v>
      </c>
      <c r="J1388" s="27">
        <v>92.5999984741211</v>
      </c>
      <c r="K1388" s="26">
        <v>60</v>
      </c>
      <c r="L1388" s="26" t="s">
        <v>211</v>
      </c>
      <c r="O1388" s="19" t="s">
        <v>3318</v>
      </c>
      <c r="R1388" s="19" t="s">
        <v>1952</v>
      </c>
      <c r="S1388" s="19" t="s">
        <v>124</v>
      </c>
      <c r="U1388" s="19" t="s">
        <v>3293</v>
      </c>
      <c r="V1388" s="19" t="s">
        <v>3308</v>
      </c>
      <c r="AB1388" s="28">
        <v>40724.63108796296</v>
      </c>
      <c r="AC1388" s="19" t="s">
        <v>3293</v>
      </c>
    </row>
    <row r="1389" spans="1:29" ht="38.25">
      <c r="A1389" s="25">
        <v>3387</v>
      </c>
      <c r="B1389" s="19" t="s">
        <v>2629</v>
      </c>
      <c r="C1389" s="19">
        <v>178</v>
      </c>
      <c r="D1389" s="19">
        <v>1</v>
      </c>
      <c r="E1389" s="26" t="s">
        <v>211</v>
      </c>
      <c r="F1389" s="26" t="s">
        <v>576</v>
      </c>
      <c r="G1389" s="26" t="s">
        <v>350</v>
      </c>
      <c r="H1389" s="19" t="s">
        <v>59</v>
      </c>
      <c r="I1389" s="19" t="s">
        <v>53</v>
      </c>
      <c r="J1389" s="27">
        <v>92.55000305175781</v>
      </c>
      <c r="K1389" s="26">
        <v>55</v>
      </c>
      <c r="L1389" s="26" t="s">
        <v>211</v>
      </c>
      <c r="R1389" s="19" t="s">
        <v>1942</v>
      </c>
      <c r="S1389" s="19" t="s">
        <v>1954</v>
      </c>
      <c r="U1389" s="19" t="s">
        <v>3292</v>
      </c>
      <c r="AB1389" s="28">
        <v>40724.01421296296</v>
      </c>
      <c r="AC1389" s="19" t="s">
        <v>3292</v>
      </c>
    </row>
    <row r="1390" spans="1:29" ht="63.75">
      <c r="A1390" s="25">
        <v>3388</v>
      </c>
      <c r="B1390" s="19" t="s">
        <v>2629</v>
      </c>
      <c r="C1390" s="19">
        <v>178</v>
      </c>
      <c r="D1390" s="19">
        <v>1</v>
      </c>
      <c r="E1390" s="26" t="s">
        <v>211</v>
      </c>
      <c r="F1390" s="26" t="s">
        <v>598</v>
      </c>
      <c r="H1390" s="19" t="s">
        <v>52</v>
      </c>
      <c r="I1390" s="19" t="s">
        <v>136</v>
      </c>
      <c r="J1390" s="27">
        <v>93</v>
      </c>
      <c r="L1390" s="26" t="s">
        <v>211</v>
      </c>
      <c r="O1390" s="19" t="s">
        <v>3318</v>
      </c>
      <c r="R1390" s="19" t="s">
        <v>2651</v>
      </c>
      <c r="S1390" s="19" t="s">
        <v>124</v>
      </c>
      <c r="U1390" s="19" t="s">
        <v>3293</v>
      </c>
      <c r="V1390" s="19" t="s">
        <v>3308</v>
      </c>
      <c r="AB1390" s="28">
        <v>40724.63108796296</v>
      </c>
      <c r="AC1390" s="19" t="s">
        <v>3293</v>
      </c>
    </row>
    <row r="1391" spans="1:29" ht="38.25">
      <c r="A1391" s="25">
        <v>3389</v>
      </c>
      <c r="B1391" s="19" t="s">
        <v>2629</v>
      </c>
      <c r="C1391" s="19">
        <v>178</v>
      </c>
      <c r="D1391" s="19">
        <v>1</v>
      </c>
      <c r="E1391" s="26" t="s">
        <v>240</v>
      </c>
      <c r="F1391" s="26" t="s">
        <v>607</v>
      </c>
      <c r="G1391" s="26" t="s">
        <v>51</v>
      </c>
      <c r="H1391" s="19" t="s">
        <v>59</v>
      </c>
      <c r="I1391" s="19" t="s">
        <v>53</v>
      </c>
      <c r="J1391" s="27">
        <v>108.1500015258789</v>
      </c>
      <c r="K1391" s="26">
        <v>15</v>
      </c>
      <c r="L1391" s="26" t="s">
        <v>240</v>
      </c>
      <c r="R1391" s="19" t="s">
        <v>1956</v>
      </c>
      <c r="S1391" s="19" t="s">
        <v>1957</v>
      </c>
      <c r="U1391" s="19" t="s">
        <v>3292</v>
      </c>
      <c r="AB1391" s="28">
        <v>40724.01421296296</v>
      </c>
      <c r="AC1391" s="19" t="s">
        <v>3292</v>
      </c>
    </row>
    <row r="1392" spans="1:29" ht="25.5">
      <c r="A1392" s="25">
        <v>3390</v>
      </c>
      <c r="B1392" s="19" t="s">
        <v>2629</v>
      </c>
      <c r="C1392" s="19">
        <v>178</v>
      </c>
      <c r="D1392" s="19">
        <v>1</v>
      </c>
      <c r="E1392" s="26" t="s">
        <v>941</v>
      </c>
      <c r="F1392" s="26" t="s">
        <v>774</v>
      </c>
      <c r="G1392" s="26" t="s">
        <v>117</v>
      </c>
      <c r="H1392" s="19" t="s">
        <v>52</v>
      </c>
      <c r="I1392" s="19" t="s">
        <v>136</v>
      </c>
      <c r="J1392" s="27">
        <v>116.13999938964844</v>
      </c>
      <c r="K1392" s="26">
        <v>14</v>
      </c>
      <c r="L1392" s="26" t="s">
        <v>941</v>
      </c>
      <c r="O1392" s="19" t="s">
        <v>3312</v>
      </c>
      <c r="R1392" s="19" t="s">
        <v>1958</v>
      </c>
      <c r="S1392" s="19" t="s">
        <v>124</v>
      </c>
      <c r="U1392" s="19" t="s">
        <v>3299</v>
      </c>
      <c r="AB1392" s="28">
        <v>40724.652708333335</v>
      </c>
      <c r="AC1392" s="19" t="s">
        <v>3299</v>
      </c>
    </row>
    <row r="1393" spans="1:29" ht="63.75">
      <c r="A1393" s="25">
        <v>3391</v>
      </c>
      <c r="B1393" s="19" t="s">
        <v>2629</v>
      </c>
      <c r="C1393" s="19">
        <v>178</v>
      </c>
      <c r="D1393" s="19">
        <v>1</v>
      </c>
      <c r="E1393" s="26" t="s">
        <v>240</v>
      </c>
      <c r="F1393" s="26" t="s">
        <v>246</v>
      </c>
      <c r="G1393" s="26" t="s">
        <v>152</v>
      </c>
      <c r="H1393" s="19" t="s">
        <v>52</v>
      </c>
      <c r="I1393" s="19" t="s">
        <v>136</v>
      </c>
      <c r="J1393" s="27">
        <v>112.20999908447266</v>
      </c>
      <c r="K1393" s="26">
        <v>21</v>
      </c>
      <c r="L1393" s="26" t="s">
        <v>240</v>
      </c>
      <c r="O1393" s="19" t="s">
        <v>3313</v>
      </c>
      <c r="R1393" s="19" t="s">
        <v>2652</v>
      </c>
      <c r="S1393" s="19" t="s">
        <v>124</v>
      </c>
      <c r="U1393" s="19" t="s">
        <v>3299</v>
      </c>
      <c r="AB1393" s="28">
        <v>40724.65131944444</v>
      </c>
      <c r="AC1393" s="19" t="s">
        <v>3299</v>
      </c>
    </row>
    <row r="1394" spans="1:29" ht="12.75">
      <c r="A1394" s="25">
        <v>3392</v>
      </c>
      <c r="B1394" s="19" t="s">
        <v>2629</v>
      </c>
      <c r="C1394" s="19">
        <v>178</v>
      </c>
      <c r="D1394" s="19">
        <v>1</v>
      </c>
      <c r="E1394" s="26" t="s">
        <v>701</v>
      </c>
      <c r="F1394" s="26" t="s">
        <v>1223</v>
      </c>
      <c r="G1394" s="26" t="s">
        <v>170</v>
      </c>
      <c r="H1394" s="19" t="s">
        <v>59</v>
      </c>
      <c r="I1394" s="19" t="s">
        <v>136</v>
      </c>
      <c r="J1394" s="27">
        <v>198.36000061035156</v>
      </c>
      <c r="K1394" s="26">
        <v>36</v>
      </c>
      <c r="L1394" s="26" t="s">
        <v>701</v>
      </c>
      <c r="R1394" s="19" t="s">
        <v>1959</v>
      </c>
      <c r="S1394" s="19" t="s">
        <v>1960</v>
      </c>
      <c r="U1394" s="19" t="s">
        <v>3292</v>
      </c>
      <c r="AB1394" s="28">
        <v>40724.01421296296</v>
      </c>
      <c r="AC1394" s="19" t="s">
        <v>3292</v>
      </c>
    </row>
    <row r="1395" spans="1:29" ht="63.75">
      <c r="A1395" s="25">
        <v>3393</v>
      </c>
      <c r="B1395" s="19" t="s">
        <v>2629</v>
      </c>
      <c r="C1395" s="19">
        <v>178</v>
      </c>
      <c r="D1395" s="19">
        <v>1</v>
      </c>
      <c r="E1395" s="26" t="s">
        <v>668</v>
      </c>
      <c r="F1395" s="26" t="s">
        <v>1062</v>
      </c>
      <c r="G1395" s="26" t="s">
        <v>362</v>
      </c>
      <c r="H1395" s="19" t="s">
        <v>52</v>
      </c>
      <c r="I1395" s="19" t="s">
        <v>136</v>
      </c>
      <c r="J1395" s="27">
        <v>151.33999633789062</v>
      </c>
      <c r="K1395" s="26">
        <v>34</v>
      </c>
      <c r="L1395" s="26" t="s">
        <v>668</v>
      </c>
      <c r="O1395" s="19" t="s">
        <v>3331</v>
      </c>
      <c r="R1395" s="19" t="s">
        <v>1961</v>
      </c>
      <c r="S1395" s="19" t="s">
        <v>1962</v>
      </c>
      <c r="U1395" s="19" t="s">
        <v>3299</v>
      </c>
      <c r="AB1395" s="28">
        <v>40724.7019212963</v>
      </c>
      <c r="AC1395" s="19" t="s">
        <v>3299</v>
      </c>
    </row>
    <row r="1396" spans="1:29" ht="114.75">
      <c r="A1396" s="25">
        <v>3394</v>
      </c>
      <c r="B1396" s="19" t="s">
        <v>2629</v>
      </c>
      <c r="C1396" s="19">
        <v>178</v>
      </c>
      <c r="D1396" s="19">
        <v>1</v>
      </c>
      <c r="E1396" s="26" t="s">
        <v>668</v>
      </c>
      <c r="F1396" s="26" t="s">
        <v>1062</v>
      </c>
      <c r="G1396" s="26" t="s">
        <v>362</v>
      </c>
      <c r="H1396" s="19" t="s">
        <v>52</v>
      </c>
      <c r="I1396" s="19" t="s">
        <v>136</v>
      </c>
      <c r="J1396" s="27">
        <v>151.33999633789062</v>
      </c>
      <c r="K1396" s="26">
        <v>34</v>
      </c>
      <c r="L1396" s="26" t="s">
        <v>668</v>
      </c>
      <c r="O1396" s="19" t="s">
        <v>3331</v>
      </c>
      <c r="R1396" s="19" t="s">
        <v>1963</v>
      </c>
      <c r="S1396" s="19" t="s">
        <v>1964</v>
      </c>
      <c r="U1396" s="19" t="s">
        <v>3299</v>
      </c>
      <c r="AB1396" s="28">
        <v>40724.7019212963</v>
      </c>
      <c r="AC1396" s="19" t="s">
        <v>3299</v>
      </c>
    </row>
    <row r="1397" spans="1:29" ht="114.75">
      <c r="A1397" s="25">
        <v>3395</v>
      </c>
      <c r="B1397" s="19" t="s">
        <v>2629</v>
      </c>
      <c r="C1397" s="19">
        <v>178</v>
      </c>
      <c r="D1397" s="19">
        <v>1</v>
      </c>
      <c r="E1397" s="26" t="s">
        <v>668</v>
      </c>
      <c r="F1397" s="26" t="s">
        <v>1062</v>
      </c>
      <c r="G1397" s="26" t="s">
        <v>362</v>
      </c>
      <c r="H1397" s="19" t="s">
        <v>52</v>
      </c>
      <c r="I1397" s="19" t="s">
        <v>136</v>
      </c>
      <c r="J1397" s="27">
        <v>151.33999633789062</v>
      </c>
      <c r="K1397" s="26">
        <v>34</v>
      </c>
      <c r="L1397" s="26" t="s">
        <v>668</v>
      </c>
      <c r="O1397" s="19" t="s">
        <v>3331</v>
      </c>
      <c r="R1397" s="19" t="s">
        <v>1965</v>
      </c>
      <c r="S1397" s="19" t="s">
        <v>1966</v>
      </c>
      <c r="U1397" s="19" t="s">
        <v>3299</v>
      </c>
      <c r="AB1397" s="28">
        <v>40724.7019212963</v>
      </c>
      <c r="AC1397" s="19" t="s">
        <v>3299</v>
      </c>
    </row>
    <row r="1398" spans="1:29" ht="63.75">
      <c r="A1398" s="25">
        <v>3396</v>
      </c>
      <c r="B1398" s="19" t="s">
        <v>2653</v>
      </c>
      <c r="C1398" s="19">
        <v>178</v>
      </c>
      <c r="D1398" s="19">
        <v>1</v>
      </c>
      <c r="E1398" s="26" t="s">
        <v>1485</v>
      </c>
      <c r="F1398" s="26" t="s">
        <v>175</v>
      </c>
      <c r="G1398" s="26" t="s">
        <v>2654</v>
      </c>
      <c r="H1398" s="19" t="s">
        <v>52</v>
      </c>
      <c r="I1398" s="19" t="s">
        <v>136</v>
      </c>
      <c r="J1398" s="27">
        <v>42</v>
      </c>
      <c r="L1398" s="26" t="s">
        <v>1485</v>
      </c>
      <c r="R1398" s="19" t="s">
        <v>1493</v>
      </c>
      <c r="S1398" s="19" t="s">
        <v>1494</v>
      </c>
      <c r="U1398" s="19" t="s">
        <v>3293</v>
      </c>
      <c r="V1398" s="19" t="s">
        <v>3294</v>
      </c>
      <c r="AB1398" s="28">
        <v>40724.1984375</v>
      </c>
      <c r="AC1398" s="19" t="s">
        <v>251</v>
      </c>
    </row>
    <row r="1399" spans="1:28" ht="38.25">
      <c r="A1399" s="25">
        <v>3397</v>
      </c>
      <c r="B1399" s="19" t="s">
        <v>2653</v>
      </c>
      <c r="C1399" s="19">
        <v>178</v>
      </c>
      <c r="D1399" s="19">
        <v>1</v>
      </c>
      <c r="E1399" s="26" t="s">
        <v>177</v>
      </c>
      <c r="F1399" s="26" t="s">
        <v>178</v>
      </c>
      <c r="G1399" s="26" t="s">
        <v>325</v>
      </c>
      <c r="H1399" s="19" t="s">
        <v>52</v>
      </c>
      <c r="I1399" s="19" t="s">
        <v>136</v>
      </c>
      <c r="J1399" s="27">
        <v>47.4900016784668</v>
      </c>
      <c r="K1399" s="26">
        <v>49</v>
      </c>
      <c r="L1399" s="26" t="s">
        <v>177</v>
      </c>
      <c r="R1399" s="19" t="s">
        <v>1503</v>
      </c>
      <c r="S1399" s="19" t="s">
        <v>1504</v>
      </c>
      <c r="AB1399" s="28">
        <v>40722.41800925926</v>
      </c>
    </row>
    <row r="1400" spans="1:28" ht="102">
      <c r="A1400" s="25">
        <v>3398</v>
      </c>
      <c r="B1400" s="19" t="s">
        <v>2653</v>
      </c>
      <c r="C1400" s="19">
        <v>178</v>
      </c>
      <c r="D1400" s="19">
        <v>1</v>
      </c>
      <c r="E1400" s="26" t="s">
        <v>457</v>
      </c>
      <c r="F1400" s="26" t="s">
        <v>418</v>
      </c>
      <c r="G1400" s="26" t="s">
        <v>2655</v>
      </c>
      <c r="H1400" s="19" t="s">
        <v>52</v>
      </c>
      <c r="I1400" s="19" t="s">
        <v>136</v>
      </c>
      <c r="J1400" s="27">
        <v>86.4000015258789</v>
      </c>
      <c r="K1400" s="26">
        <v>3440</v>
      </c>
      <c r="L1400" s="26" t="s">
        <v>457</v>
      </c>
      <c r="R1400" s="19" t="s">
        <v>1505</v>
      </c>
      <c r="S1400" s="19" t="s">
        <v>1506</v>
      </c>
      <c r="AB1400" s="28">
        <v>40722.41800925926</v>
      </c>
    </row>
    <row r="1401" spans="1:29" ht="242.25">
      <c r="A1401" s="25">
        <v>3399</v>
      </c>
      <c r="B1401" s="19" t="s">
        <v>2653</v>
      </c>
      <c r="C1401" s="19">
        <v>178</v>
      </c>
      <c r="D1401" s="19">
        <v>1</v>
      </c>
      <c r="E1401" s="26" t="s">
        <v>211</v>
      </c>
      <c r="F1401" s="26" t="s">
        <v>216</v>
      </c>
      <c r="G1401" s="26" t="s">
        <v>368</v>
      </c>
      <c r="H1401" s="19" t="s">
        <v>52</v>
      </c>
      <c r="I1401" s="19" t="s">
        <v>136</v>
      </c>
      <c r="J1401" s="27">
        <v>91.41000366210938</v>
      </c>
      <c r="K1401" s="26">
        <v>41</v>
      </c>
      <c r="L1401" s="26" t="s">
        <v>211</v>
      </c>
      <c r="O1401" s="19" t="s">
        <v>3318</v>
      </c>
      <c r="R1401" s="19" t="s">
        <v>1516</v>
      </c>
      <c r="S1401" s="19" t="s">
        <v>1517</v>
      </c>
      <c r="U1401" s="19" t="s">
        <v>3293</v>
      </c>
      <c r="V1401" s="19" t="s">
        <v>3308</v>
      </c>
      <c r="AB1401" s="28">
        <v>40724.63108796296</v>
      </c>
      <c r="AC1401" s="19" t="s">
        <v>3293</v>
      </c>
    </row>
    <row r="1402" spans="1:29" ht="102">
      <c r="A1402" s="25">
        <v>3400</v>
      </c>
      <c r="B1402" s="19" t="s">
        <v>2653</v>
      </c>
      <c r="C1402" s="19">
        <v>178</v>
      </c>
      <c r="D1402" s="19">
        <v>1</v>
      </c>
      <c r="E1402" s="26" t="s">
        <v>597</v>
      </c>
      <c r="F1402" s="26" t="s">
        <v>598</v>
      </c>
      <c r="G1402" s="26" t="s">
        <v>334</v>
      </c>
      <c r="H1402" s="19" t="s">
        <v>52</v>
      </c>
      <c r="I1402" s="19" t="s">
        <v>136</v>
      </c>
      <c r="J1402" s="27">
        <v>93.16000366210938</v>
      </c>
      <c r="K1402" s="26">
        <v>16</v>
      </c>
      <c r="L1402" s="26" t="s">
        <v>597</v>
      </c>
      <c r="R1402" s="19" t="s">
        <v>2656</v>
      </c>
      <c r="S1402" s="19" t="s">
        <v>2657</v>
      </c>
      <c r="U1402" s="19" t="s">
        <v>3293</v>
      </c>
      <c r="V1402" s="19" t="s">
        <v>3308</v>
      </c>
      <c r="AB1402" s="28">
        <v>40724.18592592593</v>
      </c>
      <c r="AC1402" s="19" t="s">
        <v>251</v>
      </c>
    </row>
    <row r="1403" spans="1:29" ht="204">
      <c r="A1403" s="25">
        <v>3401</v>
      </c>
      <c r="B1403" s="19" t="s">
        <v>2653</v>
      </c>
      <c r="C1403" s="19">
        <v>178</v>
      </c>
      <c r="D1403" s="19">
        <v>1</v>
      </c>
      <c r="E1403" s="26" t="s">
        <v>72</v>
      </c>
      <c r="F1403" s="26" t="s">
        <v>73</v>
      </c>
      <c r="G1403" s="26" t="s">
        <v>290</v>
      </c>
      <c r="H1403" s="19" t="s">
        <v>52</v>
      </c>
      <c r="I1403" s="19" t="s">
        <v>136</v>
      </c>
      <c r="J1403" s="27">
        <v>63.040000915527344</v>
      </c>
      <c r="K1403" s="26">
        <v>4</v>
      </c>
      <c r="L1403" s="26" t="s">
        <v>72</v>
      </c>
      <c r="O1403" s="19" t="s">
        <v>3311</v>
      </c>
      <c r="R1403" s="19" t="s">
        <v>2658</v>
      </c>
      <c r="S1403" s="19" t="s">
        <v>2659</v>
      </c>
      <c r="U1403" s="19" t="s">
        <v>3293</v>
      </c>
      <c r="V1403" s="19" t="s">
        <v>3295</v>
      </c>
      <c r="AB1403" s="28">
        <v>40724.63947916667</v>
      </c>
      <c r="AC1403" s="19" t="s">
        <v>3293</v>
      </c>
    </row>
    <row r="1404" spans="1:29" ht="165.75">
      <c r="A1404" s="25">
        <v>3402</v>
      </c>
      <c r="B1404" s="19" t="s">
        <v>2653</v>
      </c>
      <c r="C1404" s="19">
        <v>178</v>
      </c>
      <c r="D1404" s="19">
        <v>1</v>
      </c>
      <c r="E1404" s="26" t="s">
        <v>72</v>
      </c>
      <c r="F1404" s="26" t="s">
        <v>77</v>
      </c>
      <c r="G1404" s="26" t="s">
        <v>50</v>
      </c>
      <c r="H1404" s="19" t="s">
        <v>52</v>
      </c>
      <c r="I1404" s="19" t="s">
        <v>136</v>
      </c>
      <c r="J1404" s="27">
        <v>64.19999694824219</v>
      </c>
      <c r="K1404" s="26">
        <v>20</v>
      </c>
      <c r="L1404" s="26" t="s">
        <v>72</v>
      </c>
      <c r="O1404" s="19" t="s">
        <v>3311</v>
      </c>
      <c r="R1404" s="19" t="s">
        <v>2658</v>
      </c>
      <c r="S1404" s="19" t="s">
        <v>2660</v>
      </c>
      <c r="U1404" s="19" t="s">
        <v>3293</v>
      </c>
      <c r="V1404" s="19" t="s">
        <v>3295</v>
      </c>
      <c r="AB1404" s="28">
        <v>40724.63947916667</v>
      </c>
      <c r="AC1404" s="19" t="s">
        <v>3293</v>
      </c>
    </row>
    <row r="1405" spans="1:28" ht="102">
      <c r="A1405" s="25">
        <v>3403</v>
      </c>
      <c r="B1405" s="19" t="s">
        <v>2653</v>
      </c>
      <c r="C1405" s="19">
        <v>178</v>
      </c>
      <c r="D1405" s="19">
        <v>1</v>
      </c>
      <c r="E1405" s="26" t="s">
        <v>1285</v>
      </c>
      <c r="F1405" s="26" t="s">
        <v>431</v>
      </c>
      <c r="H1405" s="19" t="s">
        <v>52</v>
      </c>
      <c r="I1405" s="19" t="s">
        <v>136</v>
      </c>
      <c r="L1405" s="26" t="s">
        <v>1285</v>
      </c>
      <c r="R1405" s="19" t="s">
        <v>2661</v>
      </c>
      <c r="S1405" s="19" t="s">
        <v>2662</v>
      </c>
      <c r="AB1405" s="28">
        <v>40722.41800925926</v>
      </c>
    </row>
    <row r="1406" spans="1:28" ht="51">
      <c r="A1406" s="25">
        <v>3404</v>
      </c>
      <c r="B1406" s="19" t="s">
        <v>2653</v>
      </c>
      <c r="C1406" s="19">
        <v>178</v>
      </c>
      <c r="D1406" s="19">
        <v>1</v>
      </c>
      <c r="E1406" s="26" t="s">
        <v>1285</v>
      </c>
      <c r="F1406" s="26" t="s">
        <v>431</v>
      </c>
      <c r="H1406" s="19" t="s">
        <v>52</v>
      </c>
      <c r="I1406" s="19" t="s">
        <v>136</v>
      </c>
      <c r="L1406" s="26" t="s">
        <v>1285</v>
      </c>
      <c r="R1406" s="19" t="s">
        <v>2663</v>
      </c>
      <c r="S1406" s="19" t="s">
        <v>1500</v>
      </c>
      <c r="AB1406" s="28">
        <v>40722.41800925926</v>
      </c>
    </row>
    <row r="1407" spans="1:28" ht="114.75">
      <c r="A1407" s="25">
        <v>3405</v>
      </c>
      <c r="B1407" s="19" t="s">
        <v>2653</v>
      </c>
      <c r="C1407" s="19">
        <v>178</v>
      </c>
      <c r="D1407" s="19">
        <v>1</v>
      </c>
      <c r="E1407" s="26" t="s">
        <v>2664</v>
      </c>
      <c r="F1407" s="26" t="s">
        <v>431</v>
      </c>
      <c r="H1407" s="19" t="s">
        <v>52</v>
      </c>
      <c r="I1407" s="19" t="s">
        <v>136</v>
      </c>
      <c r="L1407" s="26" t="s">
        <v>2664</v>
      </c>
      <c r="R1407" s="19" t="s">
        <v>2665</v>
      </c>
      <c r="S1407" s="19" t="s">
        <v>2666</v>
      </c>
      <c r="AB1407" s="28">
        <v>40722.41800925926</v>
      </c>
    </row>
    <row r="1408" spans="1:29" ht="153">
      <c r="A1408" s="25">
        <v>3406</v>
      </c>
      <c r="B1408" s="19" t="s">
        <v>2653</v>
      </c>
      <c r="C1408" s="19">
        <v>178</v>
      </c>
      <c r="D1408" s="19">
        <v>1</v>
      </c>
      <c r="E1408" s="26" t="s">
        <v>365</v>
      </c>
      <c r="F1408" s="26" t="s">
        <v>366</v>
      </c>
      <c r="G1408" s="26" t="s">
        <v>175</v>
      </c>
      <c r="H1408" s="19" t="s">
        <v>52</v>
      </c>
      <c r="I1408" s="19" t="s">
        <v>136</v>
      </c>
      <c r="J1408" s="27">
        <v>84.41999816894531</v>
      </c>
      <c r="K1408" s="26">
        <v>42</v>
      </c>
      <c r="L1408" s="26" t="s">
        <v>365</v>
      </c>
      <c r="O1408" s="19" t="s">
        <v>3328</v>
      </c>
      <c r="R1408" s="19" t="s">
        <v>2667</v>
      </c>
      <c r="S1408" s="19" t="s">
        <v>2668</v>
      </c>
      <c r="U1408" s="19" t="s">
        <v>3296</v>
      </c>
      <c r="V1408" s="19" t="s">
        <v>3297</v>
      </c>
      <c r="AB1408" s="28">
        <v>40724.72216435185</v>
      </c>
      <c r="AC1408" s="19" t="s">
        <v>3296</v>
      </c>
    </row>
    <row r="1409" spans="1:28" ht="63.75">
      <c r="A1409" s="25">
        <v>3407</v>
      </c>
      <c r="B1409" s="19" t="s">
        <v>2653</v>
      </c>
      <c r="C1409" s="19">
        <v>178</v>
      </c>
      <c r="D1409" s="19">
        <v>1</v>
      </c>
      <c r="E1409" s="26" t="s">
        <v>2669</v>
      </c>
      <c r="F1409" s="26" t="s">
        <v>431</v>
      </c>
      <c r="H1409" s="19" t="s">
        <v>52</v>
      </c>
      <c r="I1409" s="19" t="s">
        <v>136</v>
      </c>
      <c r="L1409" s="26" t="s">
        <v>2669</v>
      </c>
      <c r="R1409" s="19" t="s">
        <v>2670</v>
      </c>
      <c r="S1409" s="19" t="s">
        <v>2671</v>
      </c>
      <c r="AB1409" s="28">
        <v>40722.41800925926</v>
      </c>
    </row>
    <row r="1410" spans="1:28" ht="191.25">
      <c r="A1410" s="25">
        <v>3408</v>
      </c>
      <c r="B1410" s="19" t="s">
        <v>2653</v>
      </c>
      <c r="C1410" s="19">
        <v>178</v>
      </c>
      <c r="D1410" s="19">
        <v>1</v>
      </c>
      <c r="E1410" s="26" t="s">
        <v>2672</v>
      </c>
      <c r="F1410" s="26" t="s">
        <v>431</v>
      </c>
      <c r="H1410" s="19" t="s">
        <v>52</v>
      </c>
      <c r="I1410" s="19" t="s">
        <v>136</v>
      </c>
      <c r="L1410" s="26" t="s">
        <v>2672</v>
      </c>
      <c r="R1410" s="19" t="s">
        <v>2673</v>
      </c>
      <c r="S1410" s="19" t="s">
        <v>2674</v>
      </c>
      <c r="AB1410" s="28">
        <v>40722.41800925926</v>
      </c>
    </row>
    <row r="1411" spans="1:29" ht="191.25">
      <c r="A1411" s="25">
        <v>3409</v>
      </c>
      <c r="B1411" s="19" t="s">
        <v>2653</v>
      </c>
      <c r="C1411" s="19">
        <v>178</v>
      </c>
      <c r="D1411" s="19">
        <v>1</v>
      </c>
      <c r="E1411" s="26" t="s">
        <v>134</v>
      </c>
      <c r="F1411" s="26" t="s">
        <v>431</v>
      </c>
      <c r="H1411" s="19" t="s">
        <v>52</v>
      </c>
      <c r="I1411" s="19" t="s">
        <v>136</v>
      </c>
      <c r="J1411" s="27">
        <v>2.259999990463257</v>
      </c>
      <c r="L1411" s="26" t="s">
        <v>134</v>
      </c>
      <c r="R1411" s="19" t="s">
        <v>2675</v>
      </c>
      <c r="S1411" s="19" t="s">
        <v>2676</v>
      </c>
      <c r="U1411" s="19" t="s">
        <v>3296</v>
      </c>
      <c r="AB1411" s="28">
        <v>40724.03778935185</v>
      </c>
      <c r="AC1411" s="19" t="s">
        <v>3292</v>
      </c>
    </row>
    <row r="1412" spans="1:28" ht="63.75">
      <c r="A1412" s="25">
        <v>3410</v>
      </c>
      <c r="B1412" s="19" t="s">
        <v>2653</v>
      </c>
      <c r="C1412" s="19">
        <v>178</v>
      </c>
      <c r="D1412" s="19">
        <v>1</v>
      </c>
      <c r="E1412" s="26" t="s">
        <v>2677</v>
      </c>
      <c r="H1412" s="19" t="s">
        <v>52</v>
      </c>
      <c r="I1412" s="19" t="s">
        <v>136</v>
      </c>
      <c r="L1412" s="26" t="s">
        <v>2677</v>
      </c>
      <c r="R1412" s="19" t="s">
        <v>2678</v>
      </c>
      <c r="S1412" s="19" t="s">
        <v>2679</v>
      </c>
      <c r="AB1412" s="28">
        <v>40722.41800925926</v>
      </c>
    </row>
    <row r="1413" spans="1:29" ht="63.75">
      <c r="A1413" s="25">
        <v>3411</v>
      </c>
      <c r="B1413" s="19" t="s">
        <v>2653</v>
      </c>
      <c r="C1413" s="19">
        <v>178</v>
      </c>
      <c r="D1413" s="19">
        <v>1</v>
      </c>
      <c r="E1413" s="26" t="s">
        <v>1485</v>
      </c>
      <c r="F1413" s="26" t="s">
        <v>175</v>
      </c>
      <c r="G1413" s="26" t="s">
        <v>2654</v>
      </c>
      <c r="H1413" s="19" t="s">
        <v>52</v>
      </c>
      <c r="I1413" s="19" t="s">
        <v>136</v>
      </c>
      <c r="J1413" s="27">
        <v>42</v>
      </c>
      <c r="L1413" s="26" t="s">
        <v>67</v>
      </c>
      <c r="M1413" s="19">
        <v>305</v>
      </c>
      <c r="R1413" s="19" t="s">
        <v>1493</v>
      </c>
      <c r="S1413" s="19" t="s">
        <v>1494</v>
      </c>
      <c r="U1413" s="19" t="s">
        <v>3293</v>
      </c>
      <c r="V1413" s="19" t="s">
        <v>3294</v>
      </c>
      <c r="AB1413" s="28">
        <v>40724.16233796296</v>
      </c>
      <c r="AC1413" s="19" t="s">
        <v>251</v>
      </c>
    </row>
    <row r="1414" spans="1:29" ht="38.25">
      <c r="A1414" s="25">
        <v>3412</v>
      </c>
      <c r="B1414" s="19" t="s">
        <v>2653</v>
      </c>
      <c r="C1414" s="19">
        <v>178</v>
      </c>
      <c r="D1414" s="19">
        <v>1</v>
      </c>
      <c r="E1414" s="26" t="s">
        <v>177</v>
      </c>
      <c r="F1414" s="26" t="s">
        <v>178</v>
      </c>
      <c r="G1414" s="26" t="s">
        <v>325</v>
      </c>
      <c r="H1414" s="19" t="s">
        <v>52</v>
      </c>
      <c r="I1414" s="19" t="s">
        <v>136</v>
      </c>
      <c r="J1414" s="27">
        <v>47.4900016784668</v>
      </c>
      <c r="K1414" s="26">
        <v>49</v>
      </c>
      <c r="L1414" s="26" t="s">
        <v>177</v>
      </c>
      <c r="M1414" s="19">
        <v>306</v>
      </c>
      <c r="R1414" s="19" t="s">
        <v>1503</v>
      </c>
      <c r="S1414" s="19" t="s">
        <v>1504</v>
      </c>
      <c r="U1414" s="19" t="s">
        <v>3296</v>
      </c>
      <c r="AB1414" s="28">
        <v>40724.1603125</v>
      </c>
      <c r="AC1414" s="19" t="s">
        <v>251</v>
      </c>
    </row>
    <row r="1415" spans="1:29" ht="102">
      <c r="A1415" s="25">
        <v>3413</v>
      </c>
      <c r="B1415" s="19" t="s">
        <v>2653</v>
      </c>
      <c r="C1415" s="19">
        <v>178</v>
      </c>
      <c r="D1415" s="19">
        <v>1</v>
      </c>
      <c r="E1415" s="26" t="s">
        <v>457</v>
      </c>
      <c r="F1415" s="26" t="s">
        <v>418</v>
      </c>
      <c r="G1415" s="26" t="s">
        <v>2655</v>
      </c>
      <c r="H1415" s="19" t="s">
        <v>52</v>
      </c>
      <c r="I1415" s="19" t="s">
        <v>136</v>
      </c>
      <c r="J1415" s="27">
        <v>52.400001525878906</v>
      </c>
      <c r="K1415" s="26">
        <v>3440</v>
      </c>
      <c r="L1415" s="26" t="s">
        <v>457</v>
      </c>
      <c r="M1415" s="19">
        <v>307</v>
      </c>
      <c r="R1415" s="19" t="s">
        <v>1505</v>
      </c>
      <c r="S1415" s="19" t="s">
        <v>1506</v>
      </c>
      <c r="U1415" s="19" t="s">
        <v>3299</v>
      </c>
      <c r="AB1415" s="28">
        <v>40724.102997685186</v>
      </c>
      <c r="AC1415" s="19" t="s">
        <v>251</v>
      </c>
    </row>
    <row r="1416" spans="1:29" ht="242.25">
      <c r="A1416" s="25">
        <v>3414</v>
      </c>
      <c r="B1416" s="19" t="s">
        <v>2653</v>
      </c>
      <c r="C1416" s="19">
        <v>178</v>
      </c>
      <c r="D1416" s="19">
        <v>1</v>
      </c>
      <c r="E1416" s="26" t="s">
        <v>211</v>
      </c>
      <c r="F1416" s="26" t="s">
        <v>216</v>
      </c>
      <c r="G1416" s="26" t="s">
        <v>368</v>
      </c>
      <c r="H1416" s="19" t="s">
        <v>52</v>
      </c>
      <c r="I1416" s="19" t="s">
        <v>136</v>
      </c>
      <c r="J1416" s="27">
        <v>91.41000366210938</v>
      </c>
      <c r="K1416" s="26">
        <v>41</v>
      </c>
      <c r="L1416" s="26" t="s">
        <v>211</v>
      </c>
      <c r="M1416" s="19">
        <v>308</v>
      </c>
      <c r="R1416" s="19" t="s">
        <v>1516</v>
      </c>
      <c r="S1416" s="19" t="s">
        <v>1517</v>
      </c>
      <c r="U1416" s="19" t="s">
        <v>3293</v>
      </c>
      <c r="V1416" s="19" t="s">
        <v>3308</v>
      </c>
      <c r="AB1416" s="28">
        <v>40724.070625</v>
      </c>
      <c r="AC1416" s="19" t="s">
        <v>251</v>
      </c>
    </row>
    <row r="1417" spans="1:29" ht="102">
      <c r="A1417" s="25">
        <v>3415</v>
      </c>
      <c r="B1417" s="19" t="s">
        <v>2653</v>
      </c>
      <c r="C1417" s="19">
        <v>178</v>
      </c>
      <c r="D1417" s="19">
        <v>1</v>
      </c>
      <c r="E1417" s="26" t="s">
        <v>597</v>
      </c>
      <c r="F1417" s="26" t="s">
        <v>598</v>
      </c>
      <c r="G1417" s="26" t="s">
        <v>334</v>
      </c>
      <c r="H1417" s="19" t="s">
        <v>52</v>
      </c>
      <c r="I1417" s="19" t="s">
        <v>136</v>
      </c>
      <c r="J1417" s="27">
        <v>93.16000366210938</v>
      </c>
      <c r="K1417" s="26">
        <v>16</v>
      </c>
      <c r="L1417" s="26" t="s">
        <v>597</v>
      </c>
      <c r="M1417" s="19">
        <v>309</v>
      </c>
      <c r="R1417" s="19" t="s">
        <v>2656</v>
      </c>
      <c r="S1417" s="19" t="s">
        <v>2657</v>
      </c>
      <c r="U1417" s="19" t="s">
        <v>3293</v>
      </c>
      <c r="V1417" s="19" t="s">
        <v>3308</v>
      </c>
      <c r="AB1417" s="28">
        <v>40724.07876157408</v>
      </c>
      <c r="AC1417" s="19" t="s">
        <v>251</v>
      </c>
    </row>
    <row r="1418" spans="1:29" ht="204">
      <c r="A1418" s="25">
        <v>3416</v>
      </c>
      <c r="B1418" s="19" t="s">
        <v>2653</v>
      </c>
      <c r="C1418" s="19">
        <v>178</v>
      </c>
      <c r="D1418" s="19">
        <v>1</v>
      </c>
      <c r="E1418" s="26" t="s">
        <v>72</v>
      </c>
      <c r="F1418" s="26" t="s">
        <v>73</v>
      </c>
      <c r="G1418" s="26" t="s">
        <v>290</v>
      </c>
      <c r="H1418" s="19" t="s">
        <v>52</v>
      </c>
      <c r="I1418" s="19" t="s">
        <v>136</v>
      </c>
      <c r="J1418" s="27">
        <v>63.040000915527344</v>
      </c>
      <c r="K1418" s="26">
        <v>4</v>
      </c>
      <c r="L1418" s="26" t="s">
        <v>72</v>
      </c>
      <c r="M1418" s="19">
        <v>310</v>
      </c>
      <c r="R1418" s="19" t="s">
        <v>2658</v>
      </c>
      <c r="S1418" s="19" t="s">
        <v>2659</v>
      </c>
      <c r="U1418" s="19" t="s">
        <v>3293</v>
      </c>
      <c r="V1418" s="19" t="s">
        <v>3295</v>
      </c>
      <c r="AB1418" s="28">
        <v>40724.092523148145</v>
      </c>
      <c r="AC1418" s="19" t="s">
        <v>251</v>
      </c>
    </row>
    <row r="1419" spans="1:29" ht="165.75">
      <c r="A1419" s="25">
        <v>3417</v>
      </c>
      <c r="B1419" s="19" t="s">
        <v>2653</v>
      </c>
      <c r="C1419" s="19">
        <v>178</v>
      </c>
      <c r="D1419" s="19">
        <v>1</v>
      </c>
      <c r="E1419" s="26" t="s">
        <v>72</v>
      </c>
      <c r="F1419" s="26" t="s">
        <v>77</v>
      </c>
      <c r="G1419" s="26" t="s">
        <v>50</v>
      </c>
      <c r="H1419" s="19" t="s">
        <v>52</v>
      </c>
      <c r="I1419" s="19" t="s">
        <v>136</v>
      </c>
      <c r="J1419" s="27">
        <v>64.19999694824219</v>
      </c>
      <c r="K1419" s="26">
        <v>20</v>
      </c>
      <c r="L1419" s="26" t="s">
        <v>72</v>
      </c>
      <c r="M1419" s="19">
        <v>311</v>
      </c>
      <c r="R1419" s="19" t="s">
        <v>2658</v>
      </c>
      <c r="S1419" s="19" t="s">
        <v>2660</v>
      </c>
      <c r="U1419" s="19" t="s">
        <v>3293</v>
      </c>
      <c r="V1419" s="19" t="s">
        <v>3295</v>
      </c>
      <c r="AB1419" s="28">
        <v>40724.09275462963</v>
      </c>
      <c r="AC1419" s="19" t="s">
        <v>251</v>
      </c>
    </row>
    <row r="1420" spans="1:29" ht="102">
      <c r="A1420" s="25">
        <v>3418</v>
      </c>
      <c r="B1420" s="19" t="s">
        <v>2653</v>
      </c>
      <c r="C1420" s="19">
        <v>178</v>
      </c>
      <c r="D1420" s="19">
        <v>1</v>
      </c>
      <c r="E1420" s="26" t="s">
        <v>1285</v>
      </c>
      <c r="F1420" s="26" t="s">
        <v>431</v>
      </c>
      <c r="H1420" s="19" t="s">
        <v>52</v>
      </c>
      <c r="I1420" s="19" t="s">
        <v>136</v>
      </c>
      <c r="J1420" s="27">
        <v>21.389999389648438</v>
      </c>
      <c r="L1420" s="26" t="s">
        <v>1285</v>
      </c>
      <c r="M1420" s="19">
        <v>312</v>
      </c>
      <c r="R1420" s="19" t="s">
        <v>2661</v>
      </c>
      <c r="S1420" s="19" t="s">
        <v>2662</v>
      </c>
      <c r="U1420" s="19" t="s">
        <v>3296</v>
      </c>
      <c r="AB1420" s="28">
        <v>40724.162835648145</v>
      </c>
      <c r="AC1420" s="19" t="s">
        <v>251</v>
      </c>
    </row>
    <row r="1421" spans="1:29" ht="51">
      <c r="A1421" s="25">
        <v>3419</v>
      </c>
      <c r="B1421" s="19" t="s">
        <v>2653</v>
      </c>
      <c r="C1421" s="19">
        <v>178</v>
      </c>
      <c r="D1421" s="19">
        <v>1</v>
      </c>
      <c r="E1421" s="26" t="s">
        <v>1285</v>
      </c>
      <c r="F1421" s="26" t="s">
        <v>431</v>
      </c>
      <c r="H1421" s="19" t="s">
        <v>52</v>
      </c>
      <c r="I1421" s="19" t="s">
        <v>136</v>
      </c>
      <c r="J1421" s="27">
        <v>21.389999389648438</v>
      </c>
      <c r="L1421" s="26" t="s">
        <v>1285</v>
      </c>
      <c r="M1421" s="19">
        <v>313</v>
      </c>
      <c r="R1421" s="19" t="s">
        <v>2663</v>
      </c>
      <c r="S1421" s="19" t="s">
        <v>1500</v>
      </c>
      <c r="U1421" s="19" t="s">
        <v>3296</v>
      </c>
      <c r="AB1421" s="28">
        <v>40724.162835648145</v>
      </c>
      <c r="AC1421" s="19" t="s">
        <v>251</v>
      </c>
    </row>
    <row r="1422" spans="1:29" ht="114.75">
      <c r="A1422" s="25">
        <v>3420</v>
      </c>
      <c r="B1422" s="19" t="s">
        <v>2653</v>
      </c>
      <c r="C1422" s="19">
        <v>178</v>
      </c>
      <c r="D1422" s="19">
        <v>1</v>
      </c>
      <c r="E1422" s="26" t="s">
        <v>2664</v>
      </c>
      <c r="F1422" s="26" t="s">
        <v>431</v>
      </c>
      <c r="H1422" s="19" t="s">
        <v>52</v>
      </c>
      <c r="I1422" s="19" t="s">
        <v>136</v>
      </c>
      <c r="J1422" s="27">
        <v>48.33000183105469</v>
      </c>
      <c r="L1422" s="26" t="s">
        <v>2664</v>
      </c>
      <c r="M1422" s="19">
        <v>314</v>
      </c>
      <c r="R1422" s="19" t="s">
        <v>2665</v>
      </c>
      <c r="S1422" s="19" t="s">
        <v>2666</v>
      </c>
      <c r="U1422" s="19" t="s">
        <v>3296</v>
      </c>
      <c r="AB1422" s="28">
        <v>40724.1603125</v>
      </c>
      <c r="AC1422" s="19" t="s">
        <v>251</v>
      </c>
    </row>
    <row r="1423" spans="1:29" ht="153">
      <c r="A1423" s="25">
        <v>3421</v>
      </c>
      <c r="B1423" s="19" t="s">
        <v>2653</v>
      </c>
      <c r="C1423" s="19">
        <v>178</v>
      </c>
      <c r="D1423" s="19">
        <v>1</v>
      </c>
      <c r="E1423" s="26" t="s">
        <v>365</v>
      </c>
      <c r="F1423" s="26" t="s">
        <v>366</v>
      </c>
      <c r="G1423" s="26" t="s">
        <v>175</v>
      </c>
      <c r="H1423" s="19" t="s">
        <v>52</v>
      </c>
      <c r="I1423" s="19" t="s">
        <v>136</v>
      </c>
      <c r="J1423" s="27">
        <v>84.41999816894531</v>
      </c>
      <c r="K1423" s="26">
        <v>42</v>
      </c>
      <c r="L1423" s="26" t="s">
        <v>365</v>
      </c>
      <c r="M1423" s="19">
        <v>315</v>
      </c>
      <c r="R1423" s="19" t="s">
        <v>2667</v>
      </c>
      <c r="S1423" s="19" t="s">
        <v>2668</v>
      </c>
      <c r="U1423" s="19" t="s">
        <v>3296</v>
      </c>
      <c r="V1423" s="19" t="s">
        <v>3297</v>
      </c>
      <c r="AB1423" s="28">
        <v>40724.14388888889</v>
      </c>
      <c r="AC1423" s="19" t="s">
        <v>251</v>
      </c>
    </row>
    <row r="1424" spans="1:29" ht="63.75">
      <c r="A1424" s="25">
        <v>3422</v>
      </c>
      <c r="B1424" s="19" t="s">
        <v>2653</v>
      </c>
      <c r="C1424" s="19">
        <v>178</v>
      </c>
      <c r="D1424" s="19">
        <v>1</v>
      </c>
      <c r="E1424" s="26" t="s">
        <v>2669</v>
      </c>
      <c r="F1424" s="26" t="s">
        <v>431</v>
      </c>
      <c r="H1424" s="19" t="s">
        <v>52</v>
      </c>
      <c r="I1424" s="19" t="s">
        <v>136</v>
      </c>
      <c r="J1424" s="27">
        <v>85.33999633789062</v>
      </c>
      <c r="L1424" s="26" t="s">
        <v>2669</v>
      </c>
      <c r="M1424" s="19">
        <v>316</v>
      </c>
      <c r="R1424" s="19" t="s">
        <v>2670</v>
      </c>
      <c r="S1424" s="19" t="s">
        <v>2671</v>
      </c>
      <c r="U1424" s="19" t="s">
        <v>3296</v>
      </c>
      <c r="AB1424" s="28">
        <v>40724.06178240741</v>
      </c>
      <c r="AC1424" s="19" t="s">
        <v>251</v>
      </c>
    </row>
    <row r="1425" spans="1:29" ht="191.25">
      <c r="A1425" s="25">
        <v>3423</v>
      </c>
      <c r="B1425" s="19" t="s">
        <v>2653</v>
      </c>
      <c r="C1425" s="19">
        <v>178</v>
      </c>
      <c r="D1425" s="19">
        <v>1</v>
      </c>
      <c r="E1425" s="26" t="s">
        <v>2672</v>
      </c>
      <c r="F1425" s="26" t="s">
        <v>431</v>
      </c>
      <c r="H1425" s="19" t="s">
        <v>52</v>
      </c>
      <c r="I1425" s="19" t="s">
        <v>136</v>
      </c>
      <c r="J1425" s="27">
        <v>97.27999877929688</v>
      </c>
      <c r="L1425" s="26" t="s">
        <v>2672</v>
      </c>
      <c r="M1425" s="19">
        <v>317</v>
      </c>
      <c r="R1425" s="19" t="s">
        <v>2673</v>
      </c>
      <c r="S1425" s="19" t="s">
        <v>2674</v>
      </c>
      <c r="U1425" s="19" t="s">
        <v>3296</v>
      </c>
      <c r="AB1425" s="28">
        <v>40724.05224537037</v>
      </c>
      <c r="AC1425" s="19" t="s">
        <v>251</v>
      </c>
    </row>
    <row r="1426" spans="1:29" ht="191.25">
      <c r="A1426" s="25">
        <v>3424</v>
      </c>
      <c r="B1426" s="19" t="s">
        <v>2653</v>
      </c>
      <c r="C1426" s="19">
        <v>178</v>
      </c>
      <c r="D1426" s="19">
        <v>1</v>
      </c>
      <c r="E1426" s="26" t="s">
        <v>134</v>
      </c>
      <c r="F1426" s="26" t="s">
        <v>431</v>
      </c>
      <c r="H1426" s="19" t="s">
        <v>52</v>
      </c>
      <c r="I1426" s="19" t="s">
        <v>136</v>
      </c>
      <c r="J1426" s="27">
        <v>2.259999990463257</v>
      </c>
      <c r="L1426" s="26" t="s">
        <v>134</v>
      </c>
      <c r="M1426" s="19">
        <v>318</v>
      </c>
      <c r="R1426" s="19" t="s">
        <v>2675</v>
      </c>
      <c r="S1426" s="19" t="s">
        <v>2676</v>
      </c>
      <c r="U1426" s="19" t="s">
        <v>3296</v>
      </c>
      <c r="AB1426" s="28">
        <v>40724.05252314815</v>
      </c>
      <c r="AC1426" s="19" t="s">
        <v>251</v>
      </c>
    </row>
    <row r="1427" spans="1:29" ht="76.5">
      <c r="A1427" s="25">
        <v>3425</v>
      </c>
      <c r="B1427" s="19" t="s">
        <v>2680</v>
      </c>
      <c r="C1427" s="19">
        <v>178</v>
      </c>
      <c r="D1427" s="19">
        <v>1</v>
      </c>
      <c r="E1427" s="26" t="s">
        <v>1127</v>
      </c>
      <c r="F1427" s="26" t="s">
        <v>308</v>
      </c>
      <c r="G1427" s="26" t="s">
        <v>73</v>
      </c>
      <c r="H1427" s="19" t="s">
        <v>52</v>
      </c>
      <c r="I1427" s="19" t="s">
        <v>136</v>
      </c>
      <c r="J1427" s="27">
        <v>175.6300048828125</v>
      </c>
      <c r="K1427" s="26">
        <v>63</v>
      </c>
      <c r="L1427" s="26" t="s">
        <v>1127</v>
      </c>
      <c r="R1427" s="19" t="s">
        <v>2681</v>
      </c>
      <c r="S1427" s="19" t="s">
        <v>2682</v>
      </c>
      <c r="U1427" s="19" t="s">
        <v>3299</v>
      </c>
      <c r="AB1427" s="28">
        <v>40724.015868055554</v>
      </c>
      <c r="AC1427" s="19" t="s">
        <v>3292</v>
      </c>
    </row>
    <row r="1428" spans="1:29" ht="102">
      <c r="A1428" s="25">
        <v>3426</v>
      </c>
      <c r="B1428" s="19" t="s">
        <v>2680</v>
      </c>
      <c r="C1428" s="19">
        <v>178</v>
      </c>
      <c r="D1428" s="19">
        <v>1</v>
      </c>
      <c r="E1428" s="26" t="s">
        <v>115</v>
      </c>
      <c r="F1428" s="26" t="s">
        <v>116</v>
      </c>
      <c r="G1428" s="26" t="s">
        <v>229</v>
      </c>
      <c r="H1428" s="19" t="s">
        <v>52</v>
      </c>
      <c r="I1428" s="19" t="s">
        <v>53</v>
      </c>
      <c r="J1428" s="27">
        <v>176.30999755859375</v>
      </c>
      <c r="K1428" s="26">
        <v>31</v>
      </c>
      <c r="L1428" s="26" t="s">
        <v>115</v>
      </c>
      <c r="R1428" s="19" t="s">
        <v>2683</v>
      </c>
      <c r="S1428" s="19" t="s">
        <v>2684</v>
      </c>
      <c r="U1428" s="19" t="s">
        <v>3299</v>
      </c>
      <c r="AB1428" s="28">
        <v>40724.015868055554</v>
      </c>
      <c r="AC1428" s="19" t="s">
        <v>3292</v>
      </c>
    </row>
    <row r="1429" spans="1:29" ht="89.25">
      <c r="A1429" s="25">
        <v>3427</v>
      </c>
      <c r="B1429" s="19" t="s">
        <v>2680</v>
      </c>
      <c r="C1429" s="19">
        <v>178</v>
      </c>
      <c r="D1429" s="19">
        <v>1</v>
      </c>
      <c r="E1429" s="26" t="s">
        <v>424</v>
      </c>
      <c r="F1429" s="26" t="s">
        <v>2033</v>
      </c>
      <c r="G1429" s="26" t="s">
        <v>374</v>
      </c>
      <c r="H1429" s="19" t="s">
        <v>52</v>
      </c>
      <c r="I1429" s="19" t="s">
        <v>53</v>
      </c>
      <c r="J1429" s="27">
        <v>88.4000015258789</v>
      </c>
      <c r="K1429" s="26">
        <v>40</v>
      </c>
      <c r="L1429" s="26" t="s">
        <v>424</v>
      </c>
      <c r="R1429" s="19" t="s">
        <v>2685</v>
      </c>
      <c r="S1429" s="19" t="s">
        <v>2686</v>
      </c>
      <c r="U1429" s="19" t="s">
        <v>3296</v>
      </c>
      <c r="V1429" s="19" t="s">
        <v>3303</v>
      </c>
      <c r="AB1429" s="28">
        <v>40724.190775462965</v>
      </c>
      <c r="AC1429" s="19" t="s">
        <v>251</v>
      </c>
    </row>
    <row r="1430" spans="1:29" ht="25.5">
      <c r="A1430" s="25">
        <v>3428</v>
      </c>
      <c r="B1430" s="19" t="s">
        <v>2680</v>
      </c>
      <c r="C1430" s="19">
        <v>178</v>
      </c>
      <c r="D1430" s="19">
        <v>1</v>
      </c>
      <c r="E1430" s="26" t="s">
        <v>184</v>
      </c>
      <c r="F1430" s="26" t="s">
        <v>185</v>
      </c>
      <c r="G1430" s="26" t="s">
        <v>57</v>
      </c>
      <c r="H1430" s="19" t="s">
        <v>59</v>
      </c>
      <c r="I1430" s="19" t="s">
        <v>53</v>
      </c>
      <c r="J1430" s="27">
        <v>56.22999954223633</v>
      </c>
      <c r="K1430" s="26">
        <v>23</v>
      </c>
      <c r="L1430" s="26" t="s">
        <v>184</v>
      </c>
      <c r="R1430" s="19" t="s">
        <v>2687</v>
      </c>
      <c r="S1430" s="19" t="s">
        <v>2688</v>
      </c>
      <c r="U1430" s="19" t="s">
        <v>3292</v>
      </c>
      <c r="AB1430" s="28">
        <v>40724.01421296296</v>
      </c>
      <c r="AC1430" s="19" t="s">
        <v>3292</v>
      </c>
    </row>
    <row r="1431" spans="1:28" ht="102">
      <c r="A1431" s="25">
        <v>3429</v>
      </c>
      <c r="B1431" s="19" t="s">
        <v>2680</v>
      </c>
      <c r="C1431" s="19">
        <v>178</v>
      </c>
      <c r="D1431" s="19">
        <v>1</v>
      </c>
      <c r="E1431" s="26" t="s">
        <v>457</v>
      </c>
      <c r="F1431" s="26" t="s">
        <v>418</v>
      </c>
      <c r="G1431" s="26" t="s">
        <v>374</v>
      </c>
      <c r="H1431" s="19" t="s">
        <v>52</v>
      </c>
      <c r="I1431" s="19" t="s">
        <v>136</v>
      </c>
      <c r="J1431" s="27">
        <v>52.400001525878906</v>
      </c>
      <c r="K1431" s="26">
        <v>40</v>
      </c>
      <c r="L1431" s="26" t="s">
        <v>457</v>
      </c>
      <c r="R1431" s="19" t="s">
        <v>2689</v>
      </c>
      <c r="S1431" s="19" t="s">
        <v>2690</v>
      </c>
      <c r="AB1431" s="28">
        <v>40722.41800925926</v>
      </c>
    </row>
    <row r="1432" spans="1:29" ht="76.5">
      <c r="A1432" s="25">
        <v>3430</v>
      </c>
      <c r="B1432" s="19" t="s">
        <v>2680</v>
      </c>
      <c r="C1432" s="19">
        <v>178</v>
      </c>
      <c r="D1432" s="19">
        <v>1</v>
      </c>
      <c r="E1432" s="26" t="s">
        <v>424</v>
      </c>
      <c r="F1432" s="26" t="s">
        <v>425</v>
      </c>
      <c r="G1432" s="26" t="s">
        <v>117</v>
      </c>
      <c r="H1432" s="19" t="s">
        <v>52</v>
      </c>
      <c r="I1432" s="19" t="s">
        <v>53</v>
      </c>
      <c r="J1432" s="27">
        <v>87.13999938964844</v>
      </c>
      <c r="K1432" s="26">
        <v>14</v>
      </c>
      <c r="L1432" s="26" t="s">
        <v>424</v>
      </c>
      <c r="R1432" s="19" t="s">
        <v>2691</v>
      </c>
      <c r="S1432" s="19" t="s">
        <v>2692</v>
      </c>
      <c r="U1432" s="19" t="s">
        <v>3296</v>
      </c>
      <c r="V1432" s="19" t="s">
        <v>3303</v>
      </c>
      <c r="AB1432" s="28">
        <v>40724.190775462965</v>
      </c>
      <c r="AC1432" s="19" t="s">
        <v>251</v>
      </c>
    </row>
    <row r="1433" spans="1:29" ht="76.5">
      <c r="A1433" s="25">
        <v>3431</v>
      </c>
      <c r="B1433" s="19" t="s">
        <v>2680</v>
      </c>
      <c r="C1433" s="19">
        <v>178</v>
      </c>
      <c r="D1433" s="19">
        <v>1</v>
      </c>
      <c r="E1433" s="26" t="s">
        <v>1127</v>
      </c>
      <c r="F1433" s="26" t="s">
        <v>116</v>
      </c>
      <c r="G1433" s="26" t="s">
        <v>153</v>
      </c>
      <c r="H1433" s="19" t="s">
        <v>52</v>
      </c>
      <c r="I1433" s="19" t="s">
        <v>53</v>
      </c>
      <c r="J1433" s="27">
        <v>176.07000732421875</v>
      </c>
      <c r="K1433" s="26">
        <v>7</v>
      </c>
      <c r="L1433" s="26" t="s">
        <v>1127</v>
      </c>
      <c r="R1433" s="19" t="s">
        <v>2693</v>
      </c>
      <c r="S1433" s="19" t="s">
        <v>2694</v>
      </c>
      <c r="U1433" s="19" t="s">
        <v>3299</v>
      </c>
      <c r="AB1433" s="28">
        <v>40724.015868055554</v>
      </c>
      <c r="AC1433" s="19" t="s">
        <v>3292</v>
      </c>
    </row>
    <row r="1434" spans="1:29" ht="267.75">
      <c r="A1434" s="25">
        <v>3432</v>
      </c>
      <c r="B1434" s="19" t="s">
        <v>2680</v>
      </c>
      <c r="C1434" s="19">
        <v>178</v>
      </c>
      <c r="D1434" s="19">
        <v>1</v>
      </c>
      <c r="E1434" s="26" t="s">
        <v>1127</v>
      </c>
      <c r="F1434" s="26" t="s">
        <v>116</v>
      </c>
      <c r="G1434" s="26" t="s">
        <v>467</v>
      </c>
      <c r="H1434" s="19" t="s">
        <v>52</v>
      </c>
      <c r="I1434" s="19" t="s">
        <v>136</v>
      </c>
      <c r="J1434" s="27">
        <v>176.0500030517578</v>
      </c>
      <c r="K1434" s="26">
        <v>5</v>
      </c>
      <c r="L1434" s="26" t="s">
        <v>1127</v>
      </c>
      <c r="R1434" s="19" t="s">
        <v>2695</v>
      </c>
      <c r="S1434" s="19" t="s">
        <v>2696</v>
      </c>
      <c r="U1434" s="19" t="s">
        <v>3299</v>
      </c>
      <c r="AB1434" s="28">
        <v>40724.015868055554</v>
      </c>
      <c r="AC1434" s="19" t="s">
        <v>3292</v>
      </c>
    </row>
    <row r="1435" spans="1:29" ht="63.75">
      <c r="A1435" s="25">
        <v>3433</v>
      </c>
      <c r="B1435" s="19" t="s">
        <v>2680</v>
      </c>
      <c r="C1435" s="19">
        <v>178</v>
      </c>
      <c r="D1435" s="19">
        <v>1</v>
      </c>
      <c r="E1435" s="26" t="s">
        <v>424</v>
      </c>
      <c r="F1435" s="26" t="s">
        <v>542</v>
      </c>
      <c r="G1435" s="26" t="s">
        <v>554</v>
      </c>
      <c r="H1435" s="19" t="s">
        <v>52</v>
      </c>
      <c r="I1435" s="19" t="s">
        <v>53</v>
      </c>
      <c r="J1435" s="27">
        <v>86.5999984741211</v>
      </c>
      <c r="K1435" s="26">
        <v>60</v>
      </c>
      <c r="L1435" s="26" t="s">
        <v>424</v>
      </c>
      <c r="R1435" s="19" t="s">
        <v>2697</v>
      </c>
      <c r="S1435" s="19" t="s">
        <v>2698</v>
      </c>
      <c r="U1435" s="19" t="s">
        <v>3296</v>
      </c>
      <c r="V1435" s="19" t="s">
        <v>3303</v>
      </c>
      <c r="AB1435" s="28">
        <v>40724.190775462965</v>
      </c>
      <c r="AC1435" s="19" t="s">
        <v>251</v>
      </c>
    </row>
    <row r="1436" spans="1:29" ht="102">
      <c r="A1436" s="25">
        <v>3434</v>
      </c>
      <c r="B1436" s="19" t="s">
        <v>2680</v>
      </c>
      <c r="C1436" s="19">
        <v>178</v>
      </c>
      <c r="D1436" s="19">
        <v>1</v>
      </c>
      <c r="E1436" s="26" t="s">
        <v>424</v>
      </c>
      <c r="F1436" s="26" t="s">
        <v>425</v>
      </c>
      <c r="G1436" s="26" t="s">
        <v>554</v>
      </c>
      <c r="H1436" s="19" t="s">
        <v>52</v>
      </c>
      <c r="I1436" s="19" t="s">
        <v>53</v>
      </c>
      <c r="J1436" s="27">
        <v>87.5999984741211</v>
      </c>
      <c r="K1436" s="26">
        <v>60</v>
      </c>
      <c r="L1436" s="26" t="s">
        <v>424</v>
      </c>
      <c r="R1436" s="19" t="s">
        <v>2699</v>
      </c>
      <c r="S1436" s="19" t="s">
        <v>2700</v>
      </c>
      <c r="U1436" s="19" t="s">
        <v>3296</v>
      </c>
      <c r="V1436" s="19" t="s">
        <v>3303</v>
      </c>
      <c r="AB1436" s="28">
        <v>40724.190775462965</v>
      </c>
      <c r="AC1436" s="19" t="s">
        <v>251</v>
      </c>
    </row>
    <row r="1437" spans="1:29" ht="153">
      <c r="A1437" s="25">
        <v>3435</v>
      </c>
      <c r="B1437" s="19" t="s">
        <v>2680</v>
      </c>
      <c r="C1437" s="19">
        <v>178</v>
      </c>
      <c r="D1437" s="19">
        <v>1</v>
      </c>
      <c r="E1437" s="26" t="s">
        <v>424</v>
      </c>
      <c r="F1437" s="26" t="s">
        <v>2033</v>
      </c>
      <c r="G1437" s="26" t="s">
        <v>131</v>
      </c>
      <c r="H1437" s="19" t="s">
        <v>52</v>
      </c>
      <c r="I1437" s="19" t="s">
        <v>136</v>
      </c>
      <c r="J1437" s="27">
        <v>88.0199966430664</v>
      </c>
      <c r="K1437" s="26">
        <v>2</v>
      </c>
      <c r="L1437" s="26" t="s">
        <v>424</v>
      </c>
      <c r="R1437" s="19" t="s">
        <v>2701</v>
      </c>
      <c r="S1437" s="19" t="s">
        <v>2702</v>
      </c>
      <c r="U1437" s="19" t="s">
        <v>3296</v>
      </c>
      <c r="V1437" s="19" t="s">
        <v>3303</v>
      </c>
      <c r="AB1437" s="28">
        <v>40724.190775462965</v>
      </c>
      <c r="AC1437" s="19" t="s">
        <v>251</v>
      </c>
    </row>
    <row r="1438" spans="1:29" ht="89.25">
      <c r="A1438" s="25">
        <v>3436</v>
      </c>
      <c r="B1438" s="19" t="s">
        <v>2680</v>
      </c>
      <c r="C1438" s="19">
        <v>178</v>
      </c>
      <c r="D1438" s="19">
        <v>1</v>
      </c>
      <c r="E1438" s="26" t="s">
        <v>424</v>
      </c>
      <c r="F1438" s="26" t="s">
        <v>2033</v>
      </c>
      <c r="G1438" s="26" t="s">
        <v>418</v>
      </c>
      <c r="H1438" s="19" t="s">
        <v>52</v>
      </c>
      <c r="I1438" s="19" t="s">
        <v>53</v>
      </c>
      <c r="J1438" s="27">
        <v>88.5199966430664</v>
      </c>
      <c r="K1438" s="26">
        <v>52</v>
      </c>
      <c r="L1438" s="26" t="s">
        <v>424</v>
      </c>
      <c r="R1438" s="19" t="s">
        <v>2703</v>
      </c>
      <c r="S1438" s="19" t="s">
        <v>2704</v>
      </c>
      <c r="U1438" s="19" t="s">
        <v>3296</v>
      </c>
      <c r="V1438" s="19" t="s">
        <v>3303</v>
      </c>
      <c r="AB1438" s="28">
        <v>40724.190775462965</v>
      </c>
      <c r="AC1438" s="19" t="s">
        <v>251</v>
      </c>
    </row>
    <row r="1439" spans="1:29" ht="242.25">
      <c r="A1439" s="25">
        <v>3437</v>
      </c>
      <c r="B1439" s="19" t="s">
        <v>2680</v>
      </c>
      <c r="C1439" s="19">
        <v>178</v>
      </c>
      <c r="D1439" s="19">
        <v>1</v>
      </c>
      <c r="E1439" s="26" t="s">
        <v>424</v>
      </c>
      <c r="F1439" s="26" t="s">
        <v>2033</v>
      </c>
      <c r="G1439" s="26" t="s">
        <v>192</v>
      </c>
      <c r="H1439" s="19" t="s">
        <v>52</v>
      </c>
      <c r="I1439" s="19" t="s">
        <v>136</v>
      </c>
      <c r="J1439" s="27">
        <v>88.3499984741211</v>
      </c>
      <c r="K1439" s="26">
        <v>35</v>
      </c>
      <c r="L1439" s="26" t="s">
        <v>424</v>
      </c>
      <c r="R1439" s="19" t="s">
        <v>2705</v>
      </c>
      <c r="S1439" s="19" t="s">
        <v>2706</v>
      </c>
      <c r="U1439" s="19" t="s">
        <v>3296</v>
      </c>
      <c r="V1439" s="19" t="s">
        <v>3303</v>
      </c>
      <c r="AB1439" s="28">
        <v>40724.190775462965</v>
      </c>
      <c r="AC1439" s="19" t="s">
        <v>251</v>
      </c>
    </row>
    <row r="1440" spans="1:29" ht="25.5">
      <c r="A1440" s="25">
        <v>3438</v>
      </c>
      <c r="B1440" s="19" t="s">
        <v>2680</v>
      </c>
      <c r="C1440" s="19">
        <v>178</v>
      </c>
      <c r="D1440" s="19">
        <v>1</v>
      </c>
      <c r="E1440" s="26" t="s">
        <v>177</v>
      </c>
      <c r="F1440" s="26" t="s">
        <v>178</v>
      </c>
      <c r="G1440" s="26" t="s">
        <v>179</v>
      </c>
      <c r="H1440" s="19" t="s">
        <v>59</v>
      </c>
      <c r="I1440" s="19" t="s">
        <v>53</v>
      </c>
      <c r="J1440" s="27">
        <v>47.47999954223633</v>
      </c>
      <c r="K1440" s="26">
        <v>48</v>
      </c>
      <c r="L1440" s="26" t="s">
        <v>177</v>
      </c>
      <c r="R1440" s="19" t="s">
        <v>2707</v>
      </c>
      <c r="U1440" s="19" t="s">
        <v>3292</v>
      </c>
      <c r="AB1440" s="28">
        <v>40724.01421296296</v>
      </c>
      <c r="AC1440" s="19" t="s">
        <v>3292</v>
      </c>
    </row>
    <row r="1441" spans="1:28" ht="127.5">
      <c r="A1441" s="25">
        <v>3439</v>
      </c>
      <c r="B1441" s="19" t="s">
        <v>2680</v>
      </c>
      <c r="C1441" s="19">
        <v>178</v>
      </c>
      <c r="D1441" s="19">
        <v>1</v>
      </c>
      <c r="E1441" s="26" t="s">
        <v>1358</v>
      </c>
      <c r="F1441" s="26" t="s">
        <v>1359</v>
      </c>
      <c r="G1441" s="26" t="s">
        <v>192</v>
      </c>
      <c r="H1441" s="19" t="s">
        <v>52</v>
      </c>
      <c r="I1441" s="19" t="s">
        <v>136</v>
      </c>
      <c r="J1441" s="27">
        <v>95.3499984741211</v>
      </c>
      <c r="K1441" s="26">
        <v>35</v>
      </c>
      <c r="L1441" s="26" t="s">
        <v>1358</v>
      </c>
      <c r="R1441" s="19" t="s">
        <v>2708</v>
      </c>
      <c r="S1441" s="19" t="s">
        <v>2709</v>
      </c>
      <c r="AB1441" s="28">
        <v>40722.41800925926</v>
      </c>
    </row>
    <row r="1442" spans="1:29" ht="25.5">
      <c r="A1442" s="25">
        <v>3440</v>
      </c>
      <c r="B1442" s="19" t="s">
        <v>2680</v>
      </c>
      <c r="C1442" s="19">
        <v>178</v>
      </c>
      <c r="D1442" s="19">
        <v>1</v>
      </c>
      <c r="E1442" s="26" t="s">
        <v>267</v>
      </c>
      <c r="F1442" s="26" t="s">
        <v>268</v>
      </c>
      <c r="G1442" s="26" t="s">
        <v>83</v>
      </c>
      <c r="H1442" s="19" t="s">
        <v>59</v>
      </c>
      <c r="I1442" s="19" t="s">
        <v>53</v>
      </c>
      <c r="J1442" s="27">
        <v>144.1300048828125</v>
      </c>
      <c r="K1442" s="26">
        <v>13</v>
      </c>
      <c r="L1442" s="26" t="s">
        <v>267</v>
      </c>
      <c r="R1442" s="19" t="s">
        <v>2710</v>
      </c>
      <c r="S1442" s="19" t="s">
        <v>2711</v>
      </c>
      <c r="U1442" s="19" t="s">
        <v>3292</v>
      </c>
      <c r="AB1442" s="28">
        <v>40724.01421296296</v>
      </c>
      <c r="AC1442" s="19" t="s">
        <v>3292</v>
      </c>
    </row>
    <row r="1443" spans="1:29" ht="280.5">
      <c r="A1443" s="25">
        <v>3441</v>
      </c>
      <c r="B1443" s="19" t="s">
        <v>2680</v>
      </c>
      <c r="C1443" s="19">
        <v>178</v>
      </c>
      <c r="D1443" s="19">
        <v>1</v>
      </c>
      <c r="E1443" s="26" t="s">
        <v>267</v>
      </c>
      <c r="F1443" s="26" t="s">
        <v>659</v>
      </c>
      <c r="G1443" s="26" t="s">
        <v>290</v>
      </c>
      <c r="H1443" s="19" t="s">
        <v>52</v>
      </c>
      <c r="I1443" s="19" t="s">
        <v>136</v>
      </c>
      <c r="J1443" s="27">
        <v>142.0399932861328</v>
      </c>
      <c r="K1443" s="26">
        <v>4</v>
      </c>
      <c r="L1443" s="26" t="s">
        <v>267</v>
      </c>
      <c r="O1443" s="19" t="s">
        <v>3324</v>
      </c>
      <c r="R1443" s="19" t="s">
        <v>2712</v>
      </c>
      <c r="S1443" s="19" t="s">
        <v>2709</v>
      </c>
      <c r="U1443" s="19" t="s">
        <v>3299</v>
      </c>
      <c r="AB1443" s="28">
        <v>40724.665</v>
      </c>
      <c r="AC1443" s="19" t="s">
        <v>3299</v>
      </c>
    </row>
    <row r="1444" spans="1:29" ht="242.25">
      <c r="A1444" s="25">
        <v>3442</v>
      </c>
      <c r="B1444" s="19" t="s">
        <v>2680</v>
      </c>
      <c r="C1444" s="19">
        <v>178</v>
      </c>
      <c r="D1444" s="19">
        <v>1</v>
      </c>
      <c r="E1444" s="26" t="s">
        <v>424</v>
      </c>
      <c r="F1444" s="26" t="s">
        <v>2033</v>
      </c>
      <c r="G1444" s="26" t="s">
        <v>226</v>
      </c>
      <c r="H1444" s="19" t="s">
        <v>52</v>
      </c>
      <c r="I1444" s="19" t="s">
        <v>136</v>
      </c>
      <c r="J1444" s="27">
        <v>88.19000244140625</v>
      </c>
      <c r="K1444" s="26">
        <v>19</v>
      </c>
      <c r="L1444" s="26" t="s">
        <v>424</v>
      </c>
      <c r="R1444" s="19" t="s">
        <v>2713</v>
      </c>
      <c r="S1444" s="19" t="s">
        <v>2714</v>
      </c>
      <c r="U1444" s="19" t="s">
        <v>3296</v>
      </c>
      <c r="V1444" s="19" t="s">
        <v>3303</v>
      </c>
      <c r="AB1444" s="28">
        <v>40724.190775462965</v>
      </c>
      <c r="AC1444" s="19" t="s">
        <v>251</v>
      </c>
    </row>
    <row r="1445" spans="1:29" ht="51">
      <c r="A1445" s="25">
        <v>3443</v>
      </c>
      <c r="B1445" s="19" t="s">
        <v>2680</v>
      </c>
      <c r="C1445" s="19">
        <v>178</v>
      </c>
      <c r="D1445" s="19">
        <v>1</v>
      </c>
      <c r="E1445" s="26" t="s">
        <v>424</v>
      </c>
      <c r="F1445" s="26" t="s">
        <v>425</v>
      </c>
      <c r="G1445" s="26" t="s">
        <v>58</v>
      </c>
      <c r="H1445" s="19" t="s">
        <v>59</v>
      </c>
      <c r="I1445" s="19" t="s">
        <v>53</v>
      </c>
      <c r="J1445" s="27">
        <v>87.22000122070312</v>
      </c>
      <c r="K1445" s="26">
        <v>22</v>
      </c>
      <c r="L1445" s="26" t="s">
        <v>424</v>
      </c>
      <c r="R1445" s="19" t="s">
        <v>2715</v>
      </c>
      <c r="S1445" s="19" t="s">
        <v>2716</v>
      </c>
      <c r="U1445" s="19" t="s">
        <v>3292</v>
      </c>
      <c r="AB1445" s="28">
        <v>40724.01421296296</v>
      </c>
      <c r="AC1445" s="19" t="s">
        <v>3292</v>
      </c>
    </row>
    <row r="1446" spans="1:28" ht="102">
      <c r="A1446" s="25">
        <v>3444</v>
      </c>
      <c r="B1446" s="19" t="s">
        <v>2680</v>
      </c>
      <c r="C1446" s="19">
        <v>178</v>
      </c>
      <c r="D1446" s="19">
        <v>1</v>
      </c>
      <c r="E1446" s="26" t="s">
        <v>2717</v>
      </c>
      <c r="F1446" s="26" t="s">
        <v>848</v>
      </c>
      <c r="G1446" s="26" t="s">
        <v>163</v>
      </c>
      <c r="H1446" s="19" t="s">
        <v>52</v>
      </c>
      <c r="I1446" s="19" t="s">
        <v>53</v>
      </c>
      <c r="J1446" s="27">
        <v>73.61000061035156</v>
      </c>
      <c r="K1446" s="26">
        <v>61</v>
      </c>
      <c r="L1446" s="26" t="s">
        <v>2717</v>
      </c>
      <c r="R1446" s="19" t="s">
        <v>2718</v>
      </c>
      <c r="S1446" s="19" t="s">
        <v>2719</v>
      </c>
      <c r="AB1446" s="28">
        <v>40722.41800925926</v>
      </c>
    </row>
    <row r="1447" spans="1:29" ht="25.5">
      <c r="A1447" s="25">
        <v>3445</v>
      </c>
      <c r="B1447" s="19" t="s">
        <v>2720</v>
      </c>
      <c r="C1447" s="19">
        <v>178</v>
      </c>
      <c r="D1447" s="19">
        <v>1</v>
      </c>
      <c r="E1447" s="26" t="s">
        <v>240</v>
      </c>
      <c r="F1447" s="26" t="s">
        <v>237</v>
      </c>
      <c r="G1447" s="26" t="s">
        <v>178</v>
      </c>
      <c r="H1447" s="19" t="s">
        <v>59</v>
      </c>
      <c r="I1447" s="19" t="s">
        <v>136</v>
      </c>
      <c r="J1447" s="27">
        <v>107.47000122070312</v>
      </c>
      <c r="K1447" s="26">
        <v>47</v>
      </c>
      <c r="L1447" s="26" t="s">
        <v>240</v>
      </c>
      <c r="R1447" s="19" t="s">
        <v>2721</v>
      </c>
      <c r="S1447" s="19" t="s">
        <v>2722</v>
      </c>
      <c r="U1447" s="19" t="s">
        <v>3292</v>
      </c>
      <c r="AB1447" s="28">
        <v>40724.01421296296</v>
      </c>
      <c r="AC1447" s="19" t="s">
        <v>3292</v>
      </c>
    </row>
    <row r="1448" spans="1:29" ht="51">
      <c r="A1448" s="25">
        <v>3446</v>
      </c>
      <c r="B1448" s="19" t="s">
        <v>2720</v>
      </c>
      <c r="C1448" s="19">
        <v>178</v>
      </c>
      <c r="D1448" s="19">
        <v>1</v>
      </c>
      <c r="E1448" s="26" t="s">
        <v>941</v>
      </c>
      <c r="F1448" s="26" t="s">
        <v>944</v>
      </c>
      <c r="G1448" s="26" t="s">
        <v>2723</v>
      </c>
      <c r="H1448" s="19" t="s">
        <v>59</v>
      </c>
      <c r="I1448" s="19" t="s">
        <v>53</v>
      </c>
      <c r="J1448" s="27">
        <v>152.57000732421875</v>
      </c>
      <c r="K1448" s="26">
        <v>3757</v>
      </c>
      <c r="L1448" s="26" t="s">
        <v>941</v>
      </c>
      <c r="R1448" s="19" t="s">
        <v>2724</v>
      </c>
      <c r="S1448" s="19" t="s">
        <v>2725</v>
      </c>
      <c r="U1448" s="19" t="s">
        <v>3292</v>
      </c>
      <c r="AB1448" s="28">
        <v>40724.01421296296</v>
      </c>
      <c r="AC1448" s="19" t="s">
        <v>3292</v>
      </c>
    </row>
    <row r="1449" spans="1:29" ht="63.75">
      <c r="A1449" s="25">
        <v>3447</v>
      </c>
      <c r="B1449" s="19" t="s">
        <v>2720</v>
      </c>
      <c r="C1449" s="19">
        <v>178</v>
      </c>
      <c r="D1449" s="19">
        <v>1</v>
      </c>
      <c r="E1449" s="26" t="s">
        <v>653</v>
      </c>
      <c r="F1449" s="26" t="s">
        <v>657</v>
      </c>
      <c r="G1449" s="26" t="s">
        <v>282</v>
      </c>
      <c r="H1449" s="19" t="s">
        <v>59</v>
      </c>
      <c r="I1449" s="19" t="s">
        <v>53</v>
      </c>
      <c r="J1449" s="27">
        <v>140.3000030517578</v>
      </c>
      <c r="K1449" s="26">
        <v>30</v>
      </c>
      <c r="L1449" s="26" t="s">
        <v>653</v>
      </c>
      <c r="R1449" s="19" t="s">
        <v>2726</v>
      </c>
      <c r="S1449" s="19" t="s">
        <v>2727</v>
      </c>
      <c r="U1449" s="19" t="s">
        <v>3292</v>
      </c>
      <c r="AB1449" s="28">
        <v>40724.01421296296</v>
      </c>
      <c r="AC1449" s="19" t="s">
        <v>3292</v>
      </c>
    </row>
    <row r="1450" spans="1:29" ht="51">
      <c r="A1450" s="25">
        <v>3448</v>
      </c>
      <c r="B1450" s="19" t="s">
        <v>2720</v>
      </c>
      <c r="C1450" s="19">
        <v>178</v>
      </c>
      <c r="D1450" s="19">
        <v>1</v>
      </c>
      <c r="E1450" s="26" t="s">
        <v>267</v>
      </c>
      <c r="F1450" s="26" t="s">
        <v>857</v>
      </c>
      <c r="G1450" s="26" t="s">
        <v>143</v>
      </c>
      <c r="H1450" s="19" t="s">
        <v>59</v>
      </c>
      <c r="I1450" s="19" t="s">
        <v>53</v>
      </c>
      <c r="J1450" s="27">
        <v>143.0800018310547</v>
      </c>
      <c r="K1450" s="26">
        <v>8</v>
      </c>
      <c r="L1450" s="26" t="s">
        <v>267</v>
      </c>
      <c r="R1450" s="19" t="s">
        <v>2728</v>
      </c>
      <c r="S1450" s="19" t="s">
        <v>2729</v>
      </c>
      <c r="U1450" s="19" t="s">
        <v>3292</v>
      </c>
      <c r="AB1450" s="28">
        <v>40724.01421296296</v>
      </c>
      <c r="AC1450" s="19" t="s">
        <v>3292</v>
      </c>
    </row>
    <row r="1451" spans="1:29" ht="25.5">
      <c r="A1451" s="25">
        <v>3449</v>
      </c>
      <c r="B1451" s="19" t="s">
        <v>2720</v>
      </c>
      <c r="C1451" s="19">
        <v>178</v>
      </c>
      <c r="D1451" s="19">
        <v>1</v>
      </c>
      <c r="E1451" s="26" t="s">
        <v>2730</v>
      </c>
      <c r="F1451" s="26" t="s">
        <v>2731</v>
      </c>
      <c r="G1451" s="26" t="s">
        <v>418</v>
      </c>
      <c r="H1451" s="19" t="s">
        <v>59</v>
      </c>
      <c r="I1451" s="19" t="s">
        <v>53</v>
      </c>
      <c r="J1451" s="27">
        <v>143.52000427246094</v>
      </c>
      <c r="K1451" s="26">
        <v>52</v>
      </c>
      <c r="L1451" s="26" t="s">
        <v>2730</v>
      </c>
      <c r="R1451" s="19" t="s">
        <v>2732</v>
      </c>
      <c r="S1451" s="19" t="s">
        <v>2733</v>
      </c>
      <c r="U1451" s="19" t="s">
        <v>3292</v>
      </c>
      <c r="AB1451" s="28">
        <v>40724.01421296296</v>
      </c>
      <c r="AC1451" s="19" t="s">
        <v>3292</v>
      </c>
    </row>
    <row r="1452" spans="1:29" ht="25.5">
      <c r="A1452" s="25">
        <v>3450</v>
      </c>
      <c r="B1452" s="19" t="s">
        <v>2720</v>
      </c>
      <c r="C1452" s="19">
        <v>178</v>
      </c>
      <c r="D1452" s="19">
        <v>1</v>
      </c>
      <c r="E1452" s="26" t="s">
        <v>2444</v>
      </c>
      <c r="F1452" s="26" t="s">
        <v>1124</v>
      </c>
      <c r="G1452" s="26" t="s">
        <v>143</v>
      </c>
      <c r="H1452" s="19" t="s">
        <v>59</v>
      </c>
      <c r="I1452" s="19" t="s">
        <v>136</v>
      </c>
      <c r="J1452" s="27">
        <v>174.0800018310547</v>
      </c>
      <c r="K1452" s="26">
        <v>8</v>
      </c>
      <c r="L1452" s="26" t="s">
        <v>2444</v>
      </c>
      <c r="R1452" s="19" t="s">
        <v>2734</v>
      </c>
      <c r="S1452" s="19" t="s">
        <v>2735</v>
      </c>
      <c r="U1452" s="19" t="s">
        <v>3292</v>
      </c>
      <c r="AB1452" s="28">
        <v>40724.01421296296</v>
      </c>
      <c r="AC1452" s="19" t="s">
        <v>3292</v>
      </c>
    </row>
    <row r="1453" spans="1:29" ht="76.5">
      <c r="A1453" s="25">
        <v>3451</v>
      </c>
      <c r="B1453" s="19" t="s">
        <v>2720</v>
      </c>
      <c r="C1453" s="19">
        <v>178</v>
      </c>
      <c r="D1453" s="19">
        <v>1</v>
      </c>
      <c r="E1453" s="26" t="s">
        <v>941</v>
      </c>
      <c r="F1453" s="26" t="s">
        <v>774</v>
      </c>
      <c r="G1453" s="26" t="s">
        <v>2736</v>
      </c>
      <c r="H1453" s="19" t="s">
        <v>52</v>
      </c>
      <c r="I1453" s="19" t="s">
        <v>136</v>
      </c>
      <c r="J1453" s="27">
        <v>116</v>
      </c>
      <c r="L1453" s="26" t="s">
        <v>941</v>
      </c>
      <c r="O1453" s="19" t="s">
        <v>3312</v>
      </c>
      <c r="R1453" s="19" t="s">
        <v>2737</v>
      </c>
      <c r="S1453" s="19" t="s">
        <v>2738</v>
      </c>
      <c r="U1453" s="19" t="s">
        <v>3299</v>
      </c>
      <c r="AB1453" s="28">
        <v>40724.652708333335</v>
      </c>
      <c r="AC1453" s="19" t="s">
        <v>3299</v>
      </c>
    </row>
    <row r="1454" spans="1:29" ht="178.5">
      <c r="A1454" s="25">
        <v>3452</v>
      </c>
      <c r="B1454" s="19" t="s">
        <v>2720</v>
      </c>
      <c r="C1454" s="19">
        <v>178</v>
      </c>
      <c r="D1454" s="19">
        <v>1</v>
      </c>
      <c r="E1454" s="26" t="s">
        <v>668</v>
      </c>
      <c r="F1454" s="26" t="s">
        <v>1062</v>
      </c>
      <c r="G1454" s="26" t="s">
        <v>2739</v>
      </c>
      <c r="H1454" s="19" t="s">
        <v>52</v>
      </c>
      <c r="I1454" s="19" t="s">
        <v>136</v>
      </c>
      <c r="J1454" s="27">
        <v>151</v>
      </c>
      <c r="L1454" s="26" t="s">
        <v>668</v>
      </c>
      <c r="O1454" s="19" t="s">
        <v>3331</v>
      </c>
      <c r="R1454" s="19" t="s">
        <v>2740</v>
      </c>
      <c r="S1454" s="19" t="s">
        <v>2741</v>
      </c>
      <c r="U1454" s="19" t="s">
        <v>3299</v>
      </c>
      <c r="AB1454" s="28">
        <v>40724.7019212963</v>
      </c>
      <c r="AC1454" s="19" t="s">
        <v>3299</v>
      </c>
    </row>
    <row r="1455" spans="1:29" ht="127.5">
      <c r="A1455" s="25">
        <v>3453</v>
      </c>
      <c r="B1455" s="19" t="s">
        <v>2720</v>
      </c>
      <c r="C1455" s="19">
        <v>178</v>
      </c>
      <c r="D1455" s="19">
        <v>1</v>
      </c>
      <c r="E1455" s="26" t="s">
        <v>668</v>
      </c>
      <c r="F1455" s="26" t="s">
        <v>1062</v>
      </c>
      <c r="G1455" s="26" t="s">
        <v>2739</v>
      </c>
      <c r="H1455" s="19" t="s">
        <v>52</v>
      </c>
      <c r="I1455" s="19" t="s">
        <v>136</v>
      </c>
      <c r="J1455" s="27">
        <v>151</v>
      </c>
      <c r="L1455" s="26" t="s">
        <v>668</v>
      </c>
      <c r="O1455" s="19" t="s">
        <v>3331</v>
      </c>
      <c r="R1455" s="19" t="s">
        <v>2742</v>
      </c>
      <c r="S1455" s="19" t="s">
        <v>2743</v>
      </c>
      <c r="U1455" s="19" t="s">
        <v>3299</v>
      </c>
      <c r="AB1455" s="28">
        <v>40724.7019212963</v>
      </c>
      <c r="AC1455" s="19" t="s">
        <v>3299</v>
      </c>
    </row>
    <row r="1456" spans="1:29" ht="25.5">
      <c r="A1456" s="25">
        <v>3454</v>
      </c>
      <c r="B1456" s="19" t="s">
        <v>2720</v>
      </c>
      <c r="C1456" s="19">
        <v>178</v>
      </c>
      <c r="D1456" s="19">
        <v>1</v>
      </c>
      <c r="E1456" s="26" t="s">
        <v>146</v>
      </c>
      <c r="F1456" s="26" t="s">
        <v>147</v>
      </c>
      <c r="G1456" s="26" t="s">
        <v>83</v>
      </c>
      <c r="H1456" s="19" t="s">
        <v>59</v>
      </c>
      <c r="I1456" s="19" t="s">
        <v>53</v>
      </c>
      <c r="J1456" s="27">
        <v>17.1299991607666</v>
      </c>
      <c r="K1456" s="26">
        <v>13</v>
      </c>
      <c r="L1456" s="26" t="s">
        <v>146</v>
      </c>
      <c r="R1456" s="19" t="s">
        <v>2744</v>
      </c>
      <c r="S1456" s="19" t="s">
        <v>2745</v>
      </c>
      <c r="U1456" s="19" t="s">
        <v>3292</v>
      </c>
      <c r="AB1456" s="28">
        <v>40724.01421296296</v>
      </c>
      <c r="AC1456" s="19" t="s">
        <v>3292</v>
      </c>
    </row>
    <row r="1457" spans="1:29" ht="25.5">
      <c r="A1457" s="25">
        <v>3455</v>
      </c>
      <c r="B1457" s="19" t="s">
        <v>2720</v>
      </c>
      <c r="C1457" s="19">
        <v>178</v>
      </c>
      <c r="D1457" s="19">
        <v>1</v>
      </c>
      <c r="E1457" s="26" t="s">
        <v>174</v>
      </c>
      <c r="F1457" s="26" t="s">
        <v>127</v>
      </c>
      <c r="G1457" s="26" t="s">
        <v>1983</v>
      </c>
      <c r="H1457" s="19" t="s">
        <v>52</v>
      </c>
      <c r="I1457" s="19" t="s">
        <v>136</v>
      </c>
      <c r="J1457" s="27">
        <v>45</v>
      </c>
      <c r="L1457" s="26" t="s">
        <v>174</v>
      </c>
      <c r="O1457" s="19" t="s">
        <v>3327</v>
      </c>
      <c r="R1457" s="19" t="s">
        <v>2746</v>
      </c>
      <c r="S1457" s="19" t="s">
        <v>2747</v>
      </c>
      <c r="U1457" s="19" t="s">
        <v>3293</v>
      </c>
      <c r="V1457" s="19" t="s">
        <v>3294</v>
      </c>
      <c r="AB1457" s="28">
        <v>40724.71469907407</v>
      </c>
      <c r="AC1457" s="19" t="s">
        <v>3293</v>
      </c>
    </row>
    <row r="1458" spans="1:29" ht="51">
      <c r="A1458" s="25">
        <v>3456</v>
      </c>
      <c r="B1458" s="19" t="s">
        <v>2720</v>
      </c>
      <c r="C1458" s="19">
        <v>178</v>
      </c>
      <c r="D1458" s="19">
        <v>1</v>
      </c>
      <c r="E1458" s="26" t="s">
        <v>86</v>
      </c>
      <c r="F1458" s="26" t="s">
        <v>87</v>
      </c>
      <c r="G1458" s="26" t="s">
        <v>88</v>
      </c>
      <c r="H1458" s="19" t="s">
        <v>59</v>
      </c>
      <c r="I1458" s="19" t="s">
        <v>53</v>
      </c>
      <c r="J1458" s="27">
        <v>76.58000183105469</v>
      </c>
      <c r="K1458" s="26">
        <v>58</v>
      </c>
      <c r="L1458" s="26" t="s">
        <v>86</v>
      </c>
      <c r="R1458" s="19" t="s">
        <v>2748</v>
      </c>
      <c r="S1458" s="19" t="s">
        <v>2735</v>
      </c>
      <c r="U1458" s="19" t="s">
        <v>3292</v>
      </c>
      <c r="AB1458" s="28">
        <v>40724.01421296296</v>
      </c>
      <c r="AC1458" s="19" t="s">
        <v>3292</v>
      </c>
    </row>
    <row r="1459" spans="1:29" ht="102">
      <c r="A1459" s="25">
        <v>3457</v>
      </c>
      <c r="B1459" s="19" t="s">
        <v>2720</v>
      </c>
      <c r="C1459" s="19">
        <v>178</v>
      </c>
      <c r="D1459" s="19">
        <v>1</v>
      </c>
      <c r="E1459" s="26" t="s">
        <v>72</v>
      </c>
      <c r="F1459" s="26" t="s">
        <v>73</v>
      </c>
      <c r="H1459" s="19" t="s">
        <v>52</v>
      </c>
      <c r="I1459" s="19" t="s">
        <v>136</v>
      </c>
      <c r="J1459" s="27">
        <v>63</v>
      </c>
      <c r="L1459" s="26" t="s">
        <v>72</v>
      </c>
      <c r="O1459" s="19" t="s">
        <v>3311</v>
      </c>
      <c r="R1459" s="19" t="s">
        <v>2749</v>
      </c>
      <c r="S1459" s="19" t="s">
        <v>2750</v>
      </c>
      <c r="U1459" s="19" t="s">
        <v>3293</v>
      </c>
      <c r="V1459" s="19" t="s">
        <v>3295</v>
      </c>
      <c r="AB1459" s="28">
        <v>40724.63947916667</v>
      </c>
      <c r="AC1459" s="19" t="s">
        <v>3293</v>
      </c>
    </row>
    <row r="1460" spans="1:29" ht="165.75">
      <c r="A1460" s="25">
        <v>3458</v>
      </c>
      <c r="B1460" s="19" t="s">
        <v>2720</v>
      </c>
      <c r="C1460" s="19">
        <v>178</v>
      </c>
      <c r="D1460" s="19">
        <v>1</v>
      </c>
      <c r="E1460" s="26" t="s">
        <v>597</v>
      </c>
      <c r="F1460" s="26" t="s">
        <v>598</v>
      </c>
      <c r="G1460" s="26" t="s">
        <v>2042</v>
      </c>
      <c r="H1460" s="19" t="s">
        <v>52</v>
      </c>
      <c r="I1460" s="19" t="s">
        <v>136</v>
      </c>
      <c r="J1460" s="27">
        <v>93</v>
      </c>
      <c r="L1460" s="26" t="s">
        <v>597</v>
      </c>
      <c r="R1460" s="19" t="s">
        <v>2751</v>
      </c>
      <c r="S1460" s="19" t="s">
        <v>1455</v>
      </c>
      <c r="U1460" s="19" t="s">
        <v>3293</v>
      </c>
      <c r="V1460" s="19" t="s">
        <v>3308</v>
      </c>
      <c r="AB1460" s="28">
        <v>40724.18592592593</v>
      </c>
      <c r="AC1460" s="19" t="s">
        <v>251</v>
      </c>
    </row>
    <row r="1461" spans="1:29" ht="191.25">
      <c r="A1461" s="25">
        <v>3459</v>
      </c>
      <c r="B1461" s="19" t="s">
        <v>2720</v>
      </c>
      <c r="C1461" s="19">
        <v>178</v>
      </c>
      <c r="D1461" s="19">
        <v>1</v>
      </c>
      <c r="E1461" s="26" t="s">
        <v>211</v>
      </c>
      <c r="F1461" s="26" t="s">
        <v>216</v>
      </c>
      <c r="G1461" s="26" t="s">
        <v>2006</v>
      </c>
      <c r="H1461" s="19" t="s">
        <v>52</v>
      </c>
      <c r="I1461" s="19" t="s">
        <v>136</v>
      </c>
      <c r="J1461" s="27">
        <v>91</v>
      </c>
      <c r="L1461" s="26" t="s">
        <v>211</v>
      </c>
      <c r="O1461" s="19" t="s">
        <v>3318</v>
      </c>
      <c r="R1461" s="19" t="s">
        <v>2752</v>
      </c>
      <c r="S1461" s="19" t="s">
        <v>2753</v>
      </c>
      <c r="U1461" s="19" t="s">
        <v>3293</v>
      </c>
      <c r="V1461" s="19" t="s">
        <v>3308</v>
      </c>
      <c r="AB1461" s="28">
        <v>40724.63108796296</v>
      </c>
      <c r="AC1461" s="19" t="s">
        <v>3293</v>
      </c>
    </row>
    <row r="1462" spans="1:29" ht="89.25">
      <c r="A1462" s="25">
        <v>3460</v>
      </c>
      <c r="B1462" s="19" t="s">
        <v>2720</v>
      </c>
      <c r="C1462" s="19">
        <v>178</v>
      </c>
      <c r="D1462" s="19">
        <v>1</v>
      </c>
      <c r="E1462" s="26" t="s">
        <v>211</v>
      </c>
      <c r="F1462" s="26" t="s">
        <v>598</v>
      </c>
      <c r="G1462" s="26" t="s">
        <v>2754</v>
      </c>
      <c r="H1462" s="19" t="s">
        <v>52</v>
      </c>
      <c r="I1462" s="19" t="s">
        <v>136</v>
      </c>
      <c r="J1462" s="27">
        <v>93</v>
      </c>
      <c r="L1462" s="26" t="s">
        <v>211</v>
      </c>
      <c r="O1462" s="19" t="s">
        <v>3318</v>
      </c>
      <c r="R1462" s="19" t="s">
        <v>2755</v>
      </c>
      <c r="S1462" s="19" t="s">
        <v>1455</v>
      </c>
      <c r="U1462" s="19" t="s">
        <v>3293</v>
      </c>
      <c r="V1462" s="19" t="s">
        <v>3308</v>
      </c>
      <c r="AB1462" s="28">
        <v>40724.63108796296</v>
      </c>
      <c r="AC1462" s="19" t="s">
        <v>3293</v>
      </c>
    </row>
    <row r="1463" spans="1:29" ht="25.5">
      <c r="A1463" s="25">
        <v>3461</v>
      </c>
      <c r="B1463" s="19" t="s">
        <v>2720</v>
      </c>
      <c r="C1463" s="19">
        <v>178</v>
      </c>
      <c r="D1463" s="19">
        <v>1</v>
      </c>
      <c r="E1463" s="26" t="s">
        <v>644</v>
      </c>
      <c r="F1463" s="26" t="s">
        <v>645</v>
      </c>
      <c r="H1463" s="19" t="s">
        <v>59</v>
      </c>
      <c r="I1463" s="19" t="s">
        <v>53</v>
      </c>
      <c r="J1463" s="27">
        <v>138</v>
      </c>
      <c r="L1463" s="26" t="s">
        <v>644</v>
      </c>
      <c r="R1463" s="19" t="s">
        <v>2756</v>
      </c>
      <c r="S1463" s="19" t="s">
        <v>2735</v>
      </c>
      <c r="U1463" s="19" t="s">
        <v>3292</v>
      </c>
      <c r="AB1463" s="28">
        <v>40724.01421296296</v>
      </c>
      <c r="AC1463" s="19" t="s">
        <v>3292</v>
      </c>
    </row>
    <row r="1464" spans="1:29" ht="25.5">
      <c r="A1464" s="25">
        <v>3462</v>
      </c>
      <c r="B1464" s="19" t="s">
        <v>2720</v>
      </c>
      <c r="C1464" s="19">
        <v>178</v>
      </c>
      <c r="D1464" s="19">
        <v>1</v>
      </c>
      <c r="E1464" s="26" t="s">
        <v>644</v>
      </c>
      <c r="F1464" s="26" t="s">
        <v>645</v>
      </c>
      <c r="H1464" s="19" t="s">
        <v>59</v>
      </c>
      <c r="I1464" s="19" t="s">
        <v>53</v>
      </c>
      <c r="J1464" s="27">
        <v>138</v>
      </c>
      <c r="L1464" s="26" t="s">
        <v>644</v>
      </c>
      <c r="R1464" s="19" t="s">
        <v>2757</v>
      </c>
      <c r="S1464" s="19" t="s">
        <v>2735</v>
      </c>
      <c r="U1464" s="19" t="s">
        <v>3292</v>
      </c>
      <c r="AB1464" s="28">
        <v>40724.01421296296</v>
      </c>
      <c r="AC1464" s="19" t="s">
        <v>3292</v>
      </c>
    </row>
    <row r="1465" spans="1:29" ht="25.5">
      <c r="A1465" s="25">
        <v>3463</v>
      </c>
      <c r="B1465" s="19" t="s">
        <v>2720</v>
      </c>
      <c r="C1465" s="19">
        <v>178</v>
      </c>
      <c r="D1465" s="19">
        <v>1</v>
      </c>
      <c r="E1465" s="26" t="s">
        <v>644</v>
      </c>
      <c r="F1465" s="26" t="s">
        <v>645</v>
      </c>
      <c r="H1465" s="19" t="s">
        <v>59</v>
      </c>
      <c r="I1465" s="19" t="s">
        <v>53</v>
      </c>
      <c r="J1465" s="27">
        <v>138</v>
      </c>
      <c r="L1465" s="26" t="s">
        <v>644</v>
      </c>
      <c r="R1465" s="19" t="s">
        <v>2758</v>
      </c>
      <c r="S1465" s="19" t="s">
        <v>2735</v>
      </c>
      <c r="U1465" s="19" t="s">
        <v>3292</v>
      </c>
      <c r="AB1465" s="28">
        <v>40724.01421296296</v>
      </c>
      <c r="AC1465" s="19" t="s">
        <v>3292</v>
      </c>
    </row>
    <row r="1466" spans="1:29" ht="25.5">
      <c r="A1466" s="25">
        <v>3464</v>
      </c>
      <c r="B1466" s="19" t="s">
        <v>2720</v>
      </c>
      <c r="C1466" s="19">
        <v>178</v>
      </c>
      <c r="D1466" s="19">
        <v>1</v>
      </c>
      <c r="E1466" s="26" t="s">
        <v>649</v>
      </c>
      <c r="F1466" s="26" t="s">
        <v>645</v>
      </c>
      <c r="H1466" s="19" t="s">
        <v>59</v>
      </c>
      <c r="I1466" s="19" t="s">
        <v>53</v>
      </c>
      <c r="J1466" s="27">
        <v>138</v>
      </c>
      <c r="L1466" s="26" t="s">
        <v>649</v>
      </c>
      <c r="R1466" s="19" t="s">
        <v>2759</v>
      </c>
      <c r="S1466" s="19" t="s">
        <v>2735</v>
      </c>
      <c r="U1466" s="19" t="s">
        <v>3292</v>
      </c>
      <c r="AB1466" s="28">
        <v>40724.01421296296</v>
      </c>
      <c r="AC1466" s="19" t="s">
        <v>3292</v>
      </c>
    </row>
    <row r="1467" spans="1:29" ht="25.5">
      <c r="A1467" s="25">
        <v>3465</v>
      </c>
      <c r="B1467" s="19" t="s">
        <v>2720</v>
      </c>
      <c r="C1467" s="19">
        <v>178</v>
      </c>
      <c r="D1467" s="19">
        <v>1</v>
      </c>
      <c r="E1467" s="26" t="s">
        <v>649</v>
      </c>
      <c r="F1467" s="26" t="s">
        <v>645</v>
      </c>
      <c r="H1467" s="19" t="s">
        <v>59</v>
      </c>
      <c r="I1467" s="19" t="s">
        <v>53</v>
      </c>
      <c r="J1467" s="27">
        <v>138</v>
      </c>
      <c r="L1467" s="26" t="s">
        <v>649</v>
      </c>
      <c r="R1467" s="19" t="s">
        <v>2760</v>
      </c>
      <c r="S1467" s="19" t="s">
        <v>2735</v>
      </c>
      <c r="U1467" s="19" t="s">
        <v>3292</v>
      </c>
      <c r="AB1467" s="28">
        <v>40724.01421296296</v>
      </c>
      <c r="AC1467" s="19" t="s">
        <v>3292</v>
      </c>
    </row>
    <row r="1468" spans="1:29" ht="25.5">
      <c r="A1468" s="25">
        <v>3466</v>
      </c>
      <c r="B1468" s="19" t="s">
        <v>2720</v>
      </c>
      <c r="C1468" s="19">
        <v>178</v>
      </c>
      <c r="D1468" s="19">
        <v>1</v>
      </c>
      <c r="E1468" s="26" t="s">
        <v>649</v>
      </c>
      <c r="F1468" s="26" t="s">
        <v>650</v>
      </c>
      <c r="H1468" s="19" t="s">
        <v>59</v>
      </c>
      <c r="I1468" s="19" t="s">
        <v>53</v>
      </c>
      <c r="J1468" s="27">
        <v>139</v>
      </c>
      <c r="L1468" s="26" t="s">
        <v>649</v>
      </c>
      <c r="R1468" s="19" t="s">
        <v>2761</v>
      </c>
      <c r="S1468" s="19" t="s">
        <v>2735</v>
      </c>
      <c r="U1468" s="19" t="s">
        <v>3292</v>
      </c>
      <c r="AB1468" s="28">
        <v>40724.01421296296</v>
      </c>
      <c r="AC1468" s="19" t="s">
        <v>3292</v>
      </c>
    </row>
    <row r="1469" spans="1:29" ht="165.75">
      <c r="A1469" s="25">
        <v>3467</v>
      </c>
      <c r="B1469" s="19" t="s">
        <v>2720</v>
      </c>
      <c r="C1469" s="19">
        <v>178</v>
      </c>
      <c r="D1469" s="19">
        <v>1</v>
      </c>
      <c r="E1469" s="26" t="s">
        <v>301</v>
      </c>
      <c r="F1469" s="26" t="s">
        <v>1116</v>
      </c>
      <c r="G1469" s="26" t="s">
        <v>337</v>
      </c>
      <c r="H1469" s="19" t="s">
        <v>52</v>
      </c>
      <c r="I1469" s="19" t="s">
        <v>136</v>
      </c>
      <c r="J1469" s="27">
        <v>173.5399932861328</v>
      </c>
      <c r="K1469" s="26">
        <v>54</v>
      </c>
      <c r="L1469" s="26" t="s">
        <v>301</v>
      </c>
      <c r="R1469" s="19" t="s">
        <v>2762</v>
      </c>
      <c r="S1469" s="19" t="s">
        <v>1455</v>
      </c>
      <c r="U1469" s="19" t="s">
        <v>3299</v>
      </c>
      <c r="AB1469" s="28">
        <v>40724.015868055554</v>
      </c>
      <c r="AC1469" s="19" t="s">
        <v>3292</v>
      </c>
    </row>
    <row r="1470" spans="1:29" ht="114.75">
      <c r="A1470" s="25">
        <v>3468</v>
      </c>
      <c r="B1470" s="19" t="s">
        <v>2720</v>
      </c>
      <c r="C1470" s="19">
        <v>178</v>
      </c>
      <c r="D1470" s="19">
        <v>1</v>
      </c>
      <c r="E1470" s="26" t="s">
        <v>211</v>
      </c>
      <c r="F1470" s="26" t="s">
        <v>576</v>
      </c>
      <c r="G1470" s="26" t="s">
        <v>83</v>
      </c>
      <c r="H1470" s="19" t="s">
        <v>52</v>
      </c>
      <c r="I1470" s="19" t="s">
        <v>136</v>
      </c>
      <c r="J1470" s="27">
        <v>92.12999725341797</v>
      </c>
      <c r="K1470" s="26">
        <v>13</v>
      </c>
      <c r="L1470" s="26" t="s">
        <v>211</v>
      </c>
      <c r="O1470" s="19" t="s">
        <v>3318</v>
      </c>
      <c r="R1470" s="19" t="s">
        <v>2763</v>
      </c>
      <c r="S1470" s="19" t="s">
        <v>2764</v>
      </c>
      <c r="U1470" s="19" t="s">
        <v>3293</v>
      </c>
      <c r="V1470" s="19" t="s">
        <v>3308</v>
      </c>
      <c r="AB1470" s="28">
        <v>40724.63108796296</v>
      </c>
      <c r="AC1470" s="19" t="s">
        <v>3293</v>
      </c>
    </row>
    <row r="1471" spans="1:29" ht="204">
      <c r="A1471" s="25">
        <v>3469</v>
      </c>
      <c r="B1471" s="19" t="s">
        <v>2720</v>
      </c>
      <c r="C1471" s="19">
        <v>178</v>
      </c>
      <c r="D1471" s="19">
        <v>1</v>
      </c>
      <c r="E1471" s="26" t="s">
        <v>67</v>
      </c>
      <c r="F1471" s="26" t="s">
        <v>68</v>
      </c>
      <c r="G1471" s="26" t="s">
        <v>2765</v>
      </c>
      <c r="H1471" s="19" t="s">
        <v>52</v>
      </c>
      <c r="I1471" s="19" t="s">
        <v>136</v>
      </c>
      <c r="J1471" s="27">
        <v>33</v>
      </c>
      <c r="L1471" s="26" t="s">
        <v>67</v>
      </c>
      <c r="O1471" s="19" t="s">
        <v>3329</v>
      </c>
      <c r="R1471" s="19" t="s">
        <v>2766</v>
      </c>
      <c r="S1471" s="19" t="s">
        <v>2767</v>
      </c>
      <c r="U1471" s="19" t="s">
        <v>3293</v>
      </c>
      <c r="V1471" s="19" t="s">
        <v>3294</v>
      </c>
      <c r="AB1471" s="28">
        <v>40724.70501157407</v>
      </c>
      <c r="AC1471" s="19" t="s">
        <v>3293</v>
      </c>
    </row>
    <row r="1472" spans="1:29" ht="25.5">
      <c r="A1472" s="25">
        <v>3470</v>
      </c>
      <c r="B1472" s="19" t="s">
        <v>2768</v>
      </c>
      <c r="C1472" s="19">
        <v>178</v>
      </c>
      <c r="D1472" s="19">
        <v>1</v>
      </c>
      <c r="E1472" s="26" t="s">
        <v>2769</v>
      </c>
      <c r="F1472" s="26" t="s">
        <v>87</v>
      </c>
      <c r="G1472" s="26" t="s">
        <v>374</v>
      </c>
      <c r="H1472" s="19" t="s">
        <v>59</v>
      </c>
      <c r="I1472" s="19" t="s">
        <v>136</v>
      </c>
      <c r="J1472" s="27">
        <v>76.4000015258789</v>
      </c>
      <c r="K1472" s="26">
        <v>40</v>
      </c>
      <c r="L1472" s="26" t="s">
        <v>2769</v>
      </c>
      <c r="R1472" s="19" t="s">
        <v>2770</v>
      </c>
      <c r="S1472" s="19" t="s">
        <v>2771</v>
      </c>
      <c r="U1472" s="19" t="s">
        <v>3292</v>
      </c>
      <c r="AB1472" s="28">
        <v>40724.01421296296</v>
      </c>
      <c r="AC1472" s="19" t="s">
        <v>3292</v>
      </c>
    </row>
    <row r="1473" spans="1:29" ht="12.75">
      <c r="A1473" s="25">
        <v>3471</v>
      </c>
      <c r="B1473" s="19" t="s">
        <v>2768</v>
      </c>
      <c r="C1473" s="19">
        <v>178</v>
      </c>
      <c r="D1473" s="19">
        <v>1</v>
      </c>
      <c r="E1473" s="26" t="s">
        <v>86</v>
      </c>
      <c r="F1473" s="26" t="s">
        <v>87</v>
      </c>
      <c r="G1473" s="26" t="s">
        <v>88</v>
      </c>
      <c r="H1473" s="19" t="s">
        <v>59</v>
      </c>
      <c r="I1473" s="19" t="s">
        <v>136</v>
      </c>
      <c r="J1473" s="27">
        <v>76.58000183105469</v>
      </c>
      <c r="K1473" s="26">
        <v>58</v>
      </c>
      <c r="L1473" s="26" t="s">
        <v>86</v>
      </c>
      <c r="R1473" s="19" t="s">
        <v>2772</v>
      </c>
      <c r="U1473" s="19" t="s">
        <v>3292</v>
      </c>
      <c r="AB1473" s="28">
        <v>40724.01421296296</v>
      </c>
      <c r="AC1473" s="19" t="s">
        <v>3292</v>
      </c>
    </row>
    <row r="1474" spans="1:29" ht="51">
      <c r="A1474" s="25">
        <v>3472</v>
      </c>
      <c r="B1474" s="19" t="s">
        <v>2768</v>
      </c>
      <c r="C1474" s="19">
        <v>178</v>
      </c>
      <c r="D1474" s="19">
        <v>1</v>
      </c>
      <c r="E1474" s="26" t="s">
        <v>86</v>
      </c>
      <c r="F1474" s="26" t="s">
        <v>87</v>
      </c>
      <c r="G1474" s="26" t="s">
        <v>148</v>
      </c>
      <c r="H1474" s="19" t="s">
        <v>52</v>
      </c>
      <c r="I1474" s="19" t="s">
        <v>136</v>
      </c>
      <c r="J1474" s="27">
        <v>76.52999877929688</v>
      </c>
      <c r="K1474" s="26">
        <v>53</v>
      </c>
      <c r="L1474" s="26" t="s">
        <v>86</v>
      </c>
      <c r="R1474" s="19" t="s">
        <v>2773</v>
      </c>
      <c r="S1474" s="19" t="s">
        <v>2774</v>
      </c>
      <c r="U1474" s="19" t="s">
        <v>3296</v>
      </c>
      <c r="AB1474" s="28">
        <v>40724.19175925926</v>
      </c>
      <c r="AC1474" s="19" t="s">
        <v>251</v>
      </c>
    </row>
    <row r="1475" spans="1:29" ht="114.75">
      <c r="A1475" s="25">
        <v>3473</v>
      </c>
      <c r="B1475" s="19" t="s">
        <v>2768</v>
      </c>
      <c r="C1475" s="19">
        <v>178</v>
      </c>
      <c r="D1475" s="19">
        <v>1</v>
      </c>
      <c r="E1475" s="26" t="s">
        <v>359</v>
      </c>
      <c r="F1475" s="26" t="s">
        <v>360</v>
      </c>
      <c r="G1475" s="26" t="s">
        <v>144</v>
      </c>
      <c r="H1475" s="19" t="s">
        <v>52</v>
      </c>
      <c r="I1475" s="19" t="s">
        <v>136</v>
      </c>
      <c r="J1475" s="27">
        <v>77.2699966430664</v>
      </c>
      <c r="K1475" s="26">
        <v>27</v>
      </c>
      <c r="L1475" s="26" t="s">
        <v>359</v>
      </c>
      <c r="R1475" s="19" t="s">
        <v>2775</v>
      </c>
      <c r="S1475" s="19" t="s">
        <v>2776</v>
      </c>
      <c r="U1475" s="19" t="s">
        <v>3296</v>
      </c>
      <c r="AB1475" s="28">
        <v>40724.19175925926</v>
      </c>
      <c r="AC1475" s="19" t="s">
        <v>251</v>
      </c>
    </row>
    <row r="1476" spans="1:29" ht="38.25">
      <c r="A1476" s="25">
        <v>3474</v>
      </c>
      <c r="B1476" s="19" t="s">
        <v>2768</v>
      </c>
      <c r="C1476" s="19">
        <v>178</v>
      </c>
      <c r="D1476" s="19">
        <v>1</v>
      </c>
      <c r="F1476" s="26" t="s">
        <v>687</v>
      </c>
      <c r="G1476" s="26" t="s">
        <v>152</v>
      </c>
      <c r="H1476" s="19" t="s">
        <v>59</v>
      </c>
      <c r="I1476" s="19" t="s">
        <v>136</v>
      </c>
      <c r="J1476" s="27">
        <v>182.2100067138672</v>
      </c>
      <c r="K1476" s="26">
        <v>21</v>
      </c>
      <c r="R1476" s="19" t="s">
        <v>2777</v>
      </c>
      <c r="S1476" s="19" t="s">
        <v>2778</v>
      </c>
      <c r="U1476" s="19" t="s">
        <v>3292</v>
      </c>
      <c r="AB1476" s="28">
        <v>40724.01421296296</v>
      </c>
      <c r="AC1476" s="19" t="s">
        <v>3292</v>
      </c>
    </row>
    <row r="1477" spans="1:29" ht="25.5">
      <c r="A1477" s="25">
        <v>3475</v>
      </c>
      <c r="B1477" s="19" t="s">
        <v>2768</v>
      </c>
      <c r="C1477" s="19">
        <v>178</v>
      </c>
      <c r="D1477" s="19">
        <v>1</v>
      </c>
      <c r="F1477" s="26" t="s">
        <v>57</v>
      </c>
      <c r="G1477" s="26" t="s">
        <v>88</v>
      </c>
      <c r="H1477" s="19" t="s">
        <v>59</v>
      </c>
      <c r="I1477" s="19" t="s">
        <v>136</v>
      </c>
      <c r="J1477" s="27">
        <v>23.579999923706055</v>
      </c>
      <c r="K1477" s="26">
        <v>58</v>
      </c>
      <c r="R1477" s="19" t="s">
        <v>2779</v>
      </c>
      <c r="S1477" s="19" t="s">
        <v>2780</v>
      </c>
      <c r="U1477" s="19" t="s">
        <v>3292</v>
      </c>
      <c r="AB1477" s="28">
        <v>40724.01421296296</v>
      </c>
      <c r="AC1477" s="19" t="s">
        <v>3292</v>
      </c>
    </row>
    <row r="1478" spans="1:28" ht="102">
      <c r="A1478" s="25">
        <v>3476</v>
      </c>
      <c r="B1478" s="19" t="s">
        <v>2768</v>
      </c>
      <c r="C1478" s="19">
        <v>178</v>
      </c>
      <c r="D1478" s="19">
        <v>1</v>
      </c>
      <c r="F1478" s="26" t="s">
        <v>68</v>
      </c>
      <c r="G1478" s="26" t="s">
        <v>290</v>
      </c>
      <c r="H1478" s="19" t="s">
        <v>52</v>
      </c>
      <c r="I1478" s="19" t="s">
        <v>136</v>
      </c>
      <c r="J1478" s="27">
        <v>33.040000915527344</v>
      </c>
      <c r="K1478" s="26">
        <v>4</v>
      </c>
      <c r="R1478" s="19" t="s">
        <v>2781</v>
      </c>
      <c r="S1478" s="19" t="s">
        <v>2782</v>
      </c>
      <c r="AB1478" s="28">
        <v>40722.41799768519</v>
      </c>
    </row>
    <row r="1479" spans="1:28" ht="114.75">
      <c r="A1479" s="25">
        <v>3477</v>
      </c>
      <c r="B1479" s="19" t="s">
        <v>2768</v>
      </c>
      <c r="C1479" s="19">
        <v>178</v>
      </c>
      <c r="D1479" s="19">
        <v>1</v>
      </c>
      <c r="E1479" s="26" t="s">
        <v>1541</v>
      </c>
      <c r="F1479" s="26" t="s">
        <v>434</v>
      </c>
      <c r="G1479" s="26" t="s">
        <v>282</v>
      </c>
      <c r="H1479" s="19" t="s">
        <v>52</v>
      </c>
      <c r="I1479" s="19" t="s">
        <v>136</v>
      </c>
      <c r="J1479" s="27">
        <v>62.29999923706055</v>
      </c>
      <c r="K1479" s="26">
        <v>30</v>
      </c>
      <c r="L1479" s="26" t="s">
        <v>1541</v>
      </c>
      <c r="R1479" s="19" t="s">
        <v>2783</v>
      </c>
      <c r="S1479" s="19" t="s">
        <v>2784</v>
      </c>
      <c r="AB1479" s="28">
        <v>40722.41799768519</v>
      </c>
    </row>
    <row r="1480" spans="1:29" ht="102">
      <c r="A1480" s="25">
        <v>3478</v>
      </c>
      <c r="B1480" s="19" t="s">
        <v>2768</v>
      </c>
      <c r="C1480" s="19">
        <v>178</v>
      </c>
      <c r="D1480" s="19">
        <v>1</v>
      </c>
      <c r="E1480" s="26" t="s">
        <v>1457</v>
      </c>
      <c r="F1480" s="26" t="s">
        <v>77</v>
      </c>
      <c r="G1480" s="26" t="s">
        <v>63</v>
      </c>
      <c r="H1480" s="19" t="s">
        <v>52</v>
      </c>
      <c r="I1480" s="19" t="s">
        <v>136</v>
      </c>
      <c r="J1480" s="27">
        <v>64.31999969482422</v>
      </c>
      <c r="K1480" s="26">
        <v>32</v>
      </c>
      <c r="L1480" s="26" t="s">
        <v>1457</v>
      </c>
      <c r="R1480" s="19" t="s">
        <v>2785</v>
      </c>
      <c r="S1480" s="19" t="s">
        <v>2786</v>
      </c>
      <c r="U1480" s="19" t="s">
        <v>3296</v>
      </c>
      <c r="AB1480" s="28">
        <v>40724.19290509259</v>
      </c>
      <c r="AC1480" s="19" t="s">
        <v>251</v>
      </c>
    </row>
    <row r="1481" spans="1:29" ht="63.75">
      <c r="A1481" s="25">
        <v>3479</v>
      </c>
      <c r="B1481" s="19" t="s">
        <v>2768</v>
      </c>
      <c r="C1481" s="19">
        <v>178</v>
      </c>
      <c r="D1481" s="19">
        <v>1</v>
      </c>
      <c r="E1481" s="26" t="s">
        <v>101</v>
      </c>
      <c r="F1481" s="26" t="s">
        <v>102</v>
      </c>
      <c r="G1481" s="26" t="s">
        <v>309</v>
      </c>
      <c r="H1481" s="19" t="s">
        <v>59</v>
      </c>
      <c r="I1481" s="19" t="s">
        <v>136</v>
      </c>
      <c r="J1481" s="27">
        <v>98.27999877929688</v>
      </c>
      <c r="K1481" s="26">
        <v>28</v>
      </c>
      <c r="L1481" s="26" t="s">
        <v>101</v>
      </c>
      <c r="R1481" s="19" t="s">
        <v>2787</v>
      </c>
      <c r="S1481" s="19" t="s">
        <v>2788</v>
      </c>
      <c r="U1481" s="19" t="s">
        <v>3292</v>
      </c>
      <c r="AB1481" s="28">
        <v>40724.01421296296</v>
      </c>
      <c r="AC1481" s="19" t="s">
        <v>3292</v>
      </c>
    </row>
    <row r="1482" spans="1:28" ht="25.5">
      <c r="A1482" s="25">
        <v>3480</v>
      </c>
      <c r="B1482" s="19" t="s">
        <v>2768</v>
      </c>
      <c r="C1482" s="19">
        <v>178</v>
      </c>
      <c r="D1482" s="19">
        <v>1</v>
      </c>
      <c r="E1482" s="26" t="s">
        <v>1311</v>
      </c>
      <c r="F1482" s="26" t="s">
        <v>290</v>
      </c>
      <c r="G1482" s="26" t="s">
        <v>171</v>
      </c>
      <c r="H1482" s="19" t="s">
        <v>52</v>
      </c>
      <c r="I1482" s="19" t="s">
        <v>136</v>
      </c>
      <c r="J1482" s="27">
        <v>4.380000114440918</v>
      </c>
      <c r="K1482" s="26">
        <v>38</v>
      </c>
      <c r="L1482" s="26" t="s">
        <v>1311</v>
      </c>
      <c r="R1482" s="19" t="s">
        <v>2789</v>
      </c>
      <c r="S1482" s="19" t="s">
        <v>2790</v>
      </c>
      <c r="AB1482" s="28">
        <v>40722.41799768519</v>
      </c>
    </row>
    <row r="1483" spans="1:29" ht="12.75">
      <c r="A1483" s="25">
        <v>3481</v>
      </c>
      <c r="B1483" s="19" t="s">
        <v>2768</v>
      </c>
      <c r="C1483" s="19">
        <v>178</v>
      </c>
      <c r="D1483" s="19">
        <v>1</v>
      </c>
      <c r="E1483" s="26" t="s">
        <v>2791</v>
      </c>
      <c r="F1483" s="26" t="s">
        <v>152</v>
      </c>
      <c r="G1483" s="26" t="s">
        <v>434</v>
      </c>
      <c r="H1483" s="19" t="s">
        <v>59</v>
      </c>
      <c r="I1483" s="19" t="s">
        <v>136</v>
      </c>
      <c r="J1483" s="27">
        <v>21.6200008392334</v>
      </c>
      <c r="K1483" s="26">
        <v>62</v>
      </c>
      <c r="L1483" s="26" t="s">
        <v>2791</v>
      </c>
      <c r="R1483" s="19" t="s">
        <v>2792</v>
      </c>
      <c r="U1483" s="19" t="s">
        <v>3292</v>
      </c>
      <c r="AB1483" s="28">
        <v>40724.01421296296</v>
      </c>
      <c r="AC1483" s="19" t="s">
        <v>3292</v>
      </c>
    </row>
    <row r="1484" spans="1:28" ht="127.5">
      <c r="A1484" s="25">
        <v>3482</v>
      </c>
      <c r="B1484" s="19" t="s">
        <v>2768</v>
      </c>
      <c r="C1484" s="19">
        <v>178</v>
      </c>
      <c r="D1484" s="19">
        <v>1</v>
      </c>
      <c r="E1484" s="26" t="s">
        <v>333</v>
      </c>
      <c r="F1484" s="26" t="s">
        <v>58</v>
      </c>
      <c r="G1484" s="26" t="s">
        <v>334</v>
      </c>
      <c r="H1484" s="19" t="s">
        <v>52</v>
      </c>
      <c r="I1484" s="19" t="s">
        <v>136</v>
      </c>
      <c r="J1484" s="27">
        <v>22.15999984741211</v>
      </c>
      <c r="K1484" s="26">
        <v>16</v>
      </c>
      <c r="L1484" s="26" t="s">
        <v>333</v>
      </c>
      <c r="R1484" s="19" t="s">
        <v>2793</v>
      </c>
      <c r="S1484" s="19" t="s">
        <v>2794</v>
      </c>
      <c r="AB1484" s="28">
        <v>40722.41799768519</v>
      </c>
    </row>
    <row r="1485" spans="1:29" ht="51">
      <c r="A1485" s="25">
        <v>3483</v>
      </c>
      <c r="B1485" s="19" t="s">
        <v>2768</v>
      </c>
      <c r="C1485" s="19">
        <v>178</v>
      </c>
      <c r="D1485" s="19">
        <v>1</v>
      </c>
      <c r="E1485" s="26" t="s">
        <v>333</v>
      </c>
      <c r="F1485" s="26" t="s">
        <v>58</v>
      </c>
      <c r="G1485" s="26" t="s">
        <v>144</v>
      </c>
      <c r="H1485" s="19" t="s">
        <v>59</v>
      </c>
      <c r="I1485" s="19" t="s">
        <v>136</v>
      </c>
      <c r="J1485" s="27">
        <v>22.270000457763672</v>
      </c>
      <c r="K1485" s="26">
        <v>27</v>
      </c>
      <c r="L1485" s="26" t="s">
        <v>333</v>
      </c>
      <c r="R1485" s="19" t="s">
        <v>2795</v>
      </c>
      <c r="S1485" s="19" t="s">
        <v>2796</v>
      </c>
      <c r="U1485" s="19" t="s">
        <v>3292</v>
      </c>
      <c r="AB1485" s="28">
        <v>40724.01421296296</v>
      </c>
      <c r="AC1485" s="19" t="s">
        <v>3292</v>
      </c>
    </row>
    <row r="1486" spans="1:29" ht="140.25">
      <c r="A1486" s="25">
        <v>3484</v>
      </c>
      <c r="B1486" s="19" t="s">
        <v>2768</v>
      </c>
      <c r="C1486" s="19">
        <v>178</v>
      </c>
      <c r="D1486" s="19">
        <v>1</v>
      </c>
      <c r="E1486" s="26" t="s">
        <v>56</v>
      </c>
      <c r="F1486" s="26" t="s">
        <v>57</v>
      </c>
      <c r="G1486" s="26" t="s">
        <v>178</v>
      </c>
      <c r="H1486" s="19" t="s">
        <v>59</v>
      </c>
      <c r="I1486" s="19" t="s">
        <v>136</v>
      </c>
      <c r="J1486" s="27">
        <v>23.469999313354492</v>
      </c>
      <c r="K1486" s="26">
        <v>47</v>
      </c>
      <c r="L1486" s="26" t="s">
        <v>56</v>
      </c>
      <c r="R1486" s="19" t="s">
        <v>2797</v>
      </c>
      <c r="S1486" s="19" t="s">
        <v>2798</v>
      </c>
      <c r="U1486" s="19" t="s">
        <v>3292</v>
      </c>
      <c r="AB1486" s="28">
        <v>40724.01421296296</v>
      </c>
      <c r="AC1486" s="19" t="s">
        <v>3292</v>
      </c>
    </row>
    <row r="1487" spans="1:29" ht="165.75">
      <c r="A1487" s="25">
        <v>3485</v>
      </c>
      <c r="B1487" s="19" t="s">
        <v>2768</v>
      </c>
      <c r="C1487" s="19">
        <v>178</v>
      </c>
      <c r="D1487" s="19">
        <v>1</v>
      </c>
      <c r="E1487" s="26" t="s">
        <v>91</v>
      </c>
      <c r="F1487" s="26" t="s">
        <v>92</v>
      </c>
      <c r="G1487" s="26" t="s">
        <v>185</v>
      </c>
      <c r="H1487" s="19" t="s">
        <v>52</v>
      </c>
      <c r="I1487" s="19" t="s">
        <v>136</v>
      </c>
      <c r="J1487" s="27">
        <v>79.55999755859375</v>
      </c>
      <c r="K1487" s="26">
        <v>56</v>
      </c>
      <c r="L1487" s="26" t="s">
        <v>91</v>
      </c>
      <c r="O1487" s="19" t="s">
        <v>3312</v>
      </c>
      <c r="R1487" s="19" t="s">
        <v>2799</v>
      </c>
      <c r="S1487" s="19" t="s">
        <v>2800</v>
      </c>
      <c r="U1487" s="19" t="s">
        <v>3296</v>
      </c>
      <c r="V1487" s="19" t="s">
        <v>3297</v>
      </c>
      <c r="AB1487" s="28">
        <v>40724.617256944446</v>
      </c>
      <c r="AC1487" s="19" t="s">
        <v>3296</v>
      </c>
    </row>
    <row r="1488" spans="1:28" ht="165.75">
      <c r="A1488" s="25">
        <v>3486</v>
      </c>
      <c r="B1488" s="19" t="s">
        <v>2768</v>
      </c>
      <c r="C1488" s="19">
        <v>178</v>
      </c>
      <c r="D1488" s="19">
        <v>1</v>
      </c>
      <c r="E1488" s="26" t="s">
        <v>1544</v>
      </c>
      <c r="F1488" s="26" t="s">
        <v>848</v>
      </c>
      <c r="G1488" s="26" t="s">
        <v>147</v>
      </c>
      <c r="H1488" s="19" t="s">
        <v>52</v>
      </c>
      <c r="I1488" s="19" t="s">
        <v>136</v>
      </c>
      <c r="J1488" s="27">
        <v>73.16999816894531</v>
      </c>
      <c r="K1488" s="26">
        <v>17</v>
      </c>
      <c r="L1488" s="26" t="s">
        <v>1544</v>
      </c>
      <c r="R1488" s="19" t="s">
        <v>2801</v>
      </c>
      <c r="S1488" s="19" t="s">
        <v>2802</v>
      </c>
      <c r="AB1488" s="28">
        <v>40722.41799768519</v>
      </c>
    </row>
    <row r="1489" spans="1:29" ht="12.75">
      <c r="A1489" s="25">
        <v>3487</v>
      </c>
      <c r="B1489" s="19" t="s">
        <v>2768</v>
      </c>
      <c r="C1489" s="19">
        <v>178</v>
      </c>
      <c r="D1489" s="19">
        <v>1</v>
      </c>
      <c r="E1489" s="26" t="s">
        <v>394</v>
      </c>
      <c r="F1489" s="26" t="s">
        <v>395</v>
      </c>
      <c r="G1489" s="26" t="s">
        <v>290</v>
      </c>
      <c r="H1489" s="19" t="s">
        <v>59</v>
      </c>
      <c r="I1489" s="19" t="s">
        <v>136</v>
      </c>
      <c r="J1489" s="27">
        <v>74.04000091552734</v>
      </c>
      <c r="K1489" s="26">
        <v>4</v>
      </c>
      <c r="L1489" s="26" t="s">
        <v>394</v>
      </c>
      <c r="R1489" s="19" t="s">
        <v>2803</v>
      </c>
      <c r="U1489" s="19" t="s">
        <v>3292</v>
      </c>
      <c r="AB1489" s="28">
        <v>40724.01421296296</v>
      </c>
      <c r="AC1489" s="19" t="s">
        <v>3292</v>
      </c>
    </row>
    <row r="1490" spans="1:29" ht="25.5">
      <c r="A1490" s="25">
        <v>3488</v>
      </c>
      <c r="B1490" s="19" t="s">
        <v>2768</v>
      </c>
      <c r="C1490" s="19">
        <v>178</v>
      </c>
      <c r="D1490" s="19">
        <v>1</v>
      </c>
      <c r="E1490" s="26" t="s">
        <v>1281</v>
      </c>
      <c r="F1490" s="26" t="s">
        <v>478</v>
      </c>
      <c r="G1490" s="26" t="s">
        <v>163</v>
      </c>
      <c r="H1490" s="19" t="s">
        <v>59</v>
      </c>
      <c r="I1490" s="19" t="s">
        <v>136</v>
      </c>
      <c r="J1490" s="27">
        <v>75.61000061035156</v>
      </c>
      <c r="K1490" s="26">
        <v>61</v>
      </c>
      <c r="L1490" s="26" t="s">
        <v>1281</v>
      </c>
      <c r="R1490" s="19" t="s">
        <v>2804</v>
      </c>
      <c r="U1490" s="19" t="s">
        <v>3292</v>
      </c>
      <c r="AB1490" s="28">
        <v>40724.01421296296</v>
      </c>
      <c r="AC1490" s="19" t="s">
        <v>3292</v>
      </c>
    </row>
    <row r="1491" spans="1:29" ht="102">
      <c r="A1491" s="25">
        <v>3489</v>
      </c>
      <c r="B1491" s="19" t="s">
        <v>2768</v>
      </c>
      <c r="C1491" s="19">
        <v>178</v>
      </c>
      <c r="D1491" s="19">
        <v>1</v>
      </c>
      <c r="F1491" s="26" t="s">
        <v>478</v>
      </c>
      <c r="G1491" s="26" t="s">
        <v>77</v>
      </c>
      <c r="H1491" s="19" t="s">
        <v>59</v>
      </c>
      <c r="I1491" s="19" t="s">
        <v>136</v>
      </c>
      <c r="J1491" s="27">
        <v>75.63999938964844</v>
      </c>
      <c r="K1491" s="26">
        <v>64</v>
      </c>
      <c r="R1491" s="19" t="s">
        <v>2805</v>
      </c>
      <c r="S1491" s="19" t="s">
        <v>2806</v>
      </c>
      <c r="U1491" s="19" t="s">
        <v>3292</v>
      </c>
      <c r="AB1491" s="28">
        <v>40724.01421296296</v>
      </c>
      <c r="AC1491" s="19" t="s">
        <v>3292</v>
      </c>
    </row>
    <row r="1492" spans="1:29" ht="89.25">
      <c r="A1492" s="25">
        <v>3490</v>
      </c>
      <c r="B1492" s="19" t="s">
        <v>2768</v>
      </c>
      <c r="C1492" s="19">
        <v>178</v>
      </c>
      <c r="D1492" s="19">
        <v>1</v>
      </c>
      <c r="E1492" s="26" t="s">
        <v>359</v>
      </c>
      <c r="F1492" s="26" t="s">
        <v>360</v>
      </c>
      <c r="G1492" s="26" t="s">
        <v>58</v>
      </c>
      <c r="H1492" s="19" t="s">
        <v>59</v>
      </c>
      <c r="I1492" s="19" t="s">
        <v>136</v>
      </c>
      <c r="J1492" s="27">
        <v>77.22000122070312</v>
      </c>
      <c r="K1492" s="26">
        <v>22</v>
      </c>
      <c r="L1492" s="26" t="s">
        <v>359</v>
      </c>
      <c r="R1492" s="19" t="s">
        <v>2807</v>
      </c>
      <c r="S1492" s="19" t="s">
        <v>2808</v>
      </c>
      <c r="U1492" s="19" t="s">
        <v>3292</v>
      </c>
      <c r="AB1492" s="28">
        <v>40724.01421296296</v>
      </c>
      <c r="AC1492" s="19" t="s">
        <v>3292</v>
      </c>
    </row>
    <row r="1493" spans="1:29" ht="165.75">
      <c r="A1493" s="25">
        <v>3491</v>
      </c>
      <c r="B1493" s="19" t="s">
        <v>2768</v>
      </c>
      <c r="C1493" s="19">
        <v>178</v>
      </c>
      <c r="D1493" s="19">
        <v>1</v>
      </c>
      <c r="E1493" s="26" t="s">
        <v>359</v>
      </c>
      <c r="F1493" s="26" t="s">
        <v>360</v>
      </c>
      <c r="G1493" s="26" t="s">
        <v>166</v>
      </c>
      <c r="H1493" s="19" t="s">
        <v>59</v>
      </c>
      <c r="I1493" s="19" t="s">
        <v>136</v>
      </c>
      <c r="J1493" s="27">
        <v>77.26000213623047</v>
      </c>
      <c r="K1493" s="26">
        <v>26</v>
      </c>
      <c r="L1493" s="26" t="s">
        <v>359</v>
      </c>
      <c r="R1493" s="19" t="s">
        <v>2809</v>
      </c>
      <c r="S1493" s="19" t="s">
        <v>2810</v>
      </c>
      <c r="U1493" s="19" t="s">
        <v>3292</v>
      </c>
      <c r="AB1493" s="28">
        <v>40724.01421296296</v>
      </c>
      <c r="AC1493" s="19" t="s">
        <v>3292</v>
      </c>
    </row>
    <row r="1494" spans="1:29" ht="76.5">
      <c r="A1494" s="25">
        <v>3492</v>
      </c>
      <c r="B1494" s="19" t="s">
        <v>2768</v>
      </c>
      <c r="C1494" s="19">
        <v>178</v>
      </c>
      <c r="D1494" s="19">
        <v>1</v>
      </c>
      <c r="E1494" s="26" t="s">
        <v>359</v>
      </c>
      <c r="F1494" s="26" t="s">
        <v>360</v>
      </c>
      <c r="G1494" s="26" t="s">
        <v>229</v>
      </c>
      <c r="H1494" s="19" t="s">
        <v>52</v>
      </c>
      <c r="I1494" s="19" t="s">
        <v>136</v>
      </c>
      <c r="J1494" s="27">
        <v>77.30999755859375</v>
      </c>
      <c r="K1494" s="26">
        <v>31</v>
      </c>
      <c r="L1494" s="26" t="s">
        <v>359</v>
      </c>
      <c r="R1494" s="19" t="s">
        <v>2811</v>
      </c>
      <c r="S1494" s="19" t="s">
        <v>2812</v>
      </c>
      <c r="U1494" s="19" t="s">
        <v>3296</v>
      </c>
      <c r="AB1494" s="28">
        <v>40724.19175925926</v>
      </c>
      <c r="AC1494" s="19" t="s">
        <v>251</v>
      </c>
    </row>
    <row r="1495" spans="1:29" ht="127.5">
      <c r="A1495" s="25">
        <v>3493</v>
      </c>
      <c r="B1495" s="19" t="s">
        <v>2768</v>
      </c>
      <c r="C1495" s="19">
        <v>178</v>
      </c>
      <c r="D1495" s="19">
        <v>1</v>
      </c>
      <c r="E1495" s="26" t="s">
        <v>91</v>
      </c>
      <c r="F1495" s="26" t="s">
        <v>92</v>
      </c>
      <c r="G1495" s="26" t="s">
        <v>178</v>
      </c>
      <c r="H1495" s="19" t="s">
        <v>52</v>
      </c>
      <c r="I1495" s="19" t="s">
        <v>136</v>
      </c>
      <c r="J1495" s="27">
        <v>79.47000122070312</v>
      </c>
      <c r="K1495" s="26">
        <v>47</v>
      </c>
      <c r="L1495" s="26" t="s">
        <v>91</v>
      </c>
      <c r="O1495" s="19" t="s">
        <v>3312</v>
      </c>
      <c r="R1495" s="19" t="s">
        <v>2813</v>
      </c>
      <c r="S1495" s="19" t="s">
        <v>2814</v>
      </c>
      <c r="U1495" s="19" t="s">
        <v>3296</v>
      </c>
      <c r="V1495" s="19" t="s">
        <v>3297</v>
      </c>
      <c r="AB1495" s="28">
        <v>40724.617256944446</v>
      </c>
      <c r="AC1495" s="19" t="s">
        <v>3296</v>
      </c>
    </row>
    <row r="1496" spans="1:29" ht="25.5">
      <c r="A1496" s="25">
        <v>3494</v>
      </c>
      <c r="B1496" s="19" t="s">
        <v>2768</v>
      </c>
      <c r="C1496" s="19">
        <v>178</v>
      </c>
      <c r="D1496" s="19">
        <v>1</v>
      </c>
      <c r="E1496" s="26" t="s">
        <v>1992</v>
      </c>
      <c r="F1496" s="26" t="s">
        <v>2815</v>
      </c>
      <c r="G1496" s="26" t="s">
        <v>77</v>
      </c>
      <c r="H1496" s="19" t="s">
        <v>59</v>
      </c>
      <c r="I1496" s="19" t="s">
        <v>136</v>
      </c>
      <c r="J1496" s="27">
        <v>82.63999938964844</v>
      </c>
      <c r="K1496" s="26">
        <v>64</v>
      </c>
      <c r="L1496" s="26" t="s">
        <v>1992</v>
      </c>
      <c r="R1496" s="19" t="s">
        <v>2816</v>
      </c>
      <c r="S1496" s="19" t="s">
        <v>2817</v>
      </c>
      <c r="U1496" s="19" t="s">
        <v>3292</v>
      </c>
      <c r="AB1496" s="28">
        <v>40724.01421296296</v>
      </c>
      <c r="AC1496" s="19" t="s">
        <v>3292</v>
      </c>
    </row>
    <row r="1497" spans="1:29" ht="409.5">
      <c r="A1497" s="25">
        <v>3495</v>
      </c>
      <c r="B1497" s="19" t="s">
        <v>2768</v>
      </c>
      <c r="C1497" s="19">
        <v>178</v>
      </c>
      <c r="D1497" s="19">
        <v>1</v>
      </c>
      <c r="E1497" s="26" t="s">
        <v>96</v>
      </c>
      <c r="F1497" s="26" t="s">
        <v>97</v>
      </c>
      <c r="G1497" s="26" t="s">
        <v>178</v>
      </c>
      <c r="H1497" s="19" t="s">
        <v>52</v>
      </c>
      <c r="I1497" s="19" t="s">
        <v>136</v>
      </c>
      <c r="J1497" s="27">
        <v>80.47000122070312</v>
      </c>
      <c r="K1497" s="26">
        <v>47</v>
      </c>
      <c r="L1497" s="26" t="s">
        <v>96</v>
      </c>
      <c r="O1497" s="19" t="s">
        <v>3312</v>
      </c>
      <c r="R1497" s="19" t="s">
        <v>2818</v>
      </c>
      <c r="S1497" s="19" t="s">
        <v>2819</v>
      </c>
      <c r="U1497" s="19" t="s">
        <v>3296</v>
      </c>
      <c r="V1497" s="19" t="s">
        <v>3297</v>
      </c>
      <c r="AB1497" s="28">
        <v>40724.61806712963</v>
      </c>
      <c r="AC1497" s="19" t="s">
        <v>3296</v>
      </c>
    </row>
    <row r="1498" spans="1:29" ht="63.75">
      <c r="A1498" s="25">
        <v>3496</v>
      </c>
      <c r="B1498" s="19" t="s">
        <v>2768</v>
      </c>
      <c r="C1498" s="19">
        <v>178</v>
      </c>
      <c r="D1498" s="19">
        <v>1</v>
      </c>
      <c r="E1498" s="26" t="s">
        <v>539</v>
      </c>
      <c r="F1498" s="26" t="s">
        <v>92</v>
      </c>
      <c r="G1498" s="26" t="s">
        <v>117</v>
      </c>
      <c r="H1498" s="19" t="s">
        <v>52</v>
      </c>
      <c r="I1498" s="19" t="s">
        <v>136</v>
      </c>
      <c r="J1498" s="27">
        <v>79.13999938964844</v>
      </c>
      <c r="K1498" s="26">
        <v>14</v>
      </c>
      <c r="L1498" s="26" t="s">
        <v>539</v>
      </c>
      <c r="O1498" s="19" t="s">
        <v>3317</v>
      </c>
      <c r="R1498" s="19" t="s">
        <v>2820</v>
      </c>
      <c r="S1498" s="19" t="s">
        <v>2821</v>
      </c>
      <c r="U1498" s="19" t="s">
        <v>3296</v>
      </c>
      <c r="V1498" s="19" t="s">
        <v>3305</v>
      </c>
      <c r="AB1498" s="28">
        <v>40724.603680555556</v>
      </c>
      <c r="AC1498" s="19" t="s">
        <v>3296</v>
      </c>
    </row>
    <row r="1499" spans="1:29" ht="25.5">
      <c r="A1499" s="25">
        <v>3497</v>
      </c>
      <c r="B1499" s="19" t="s">
        <v>2768</v>
      </c>
      <c r="C1499" s="19">
        <v>178</v>
      </c>
      <c r="D1499" s="19">
        <v>1</v>
      </c>
      <c r="E1499" s="26" t="s">
        <v>572</v>
      </c>
      <c r="H1499" s="19" t="s">
        <v>52</v>
      </c>
      <c r="I1499" s="19" t="s">
        <v>136</v>
      </c>
      <c r="L1499" s="26" t="s">
        <v>572</v>
      </c>
      <c r="R1499" s="19" t="s">
        <v>2822</v>
      </c>
      <c r="S1499" s="19" t="s">
        <v>2823</v>
      </c>
      <c r="U1499" s="19" t="s">
        <v>3296</v>
      </c>
      <c r="AB1499" s="28">
        <v>40724.138333333336</v>
      </c>
      <c r="AC1499" s="19" t="s">
        <v>251</v>
      </c>
    </row>
    <row r="1500" spans="1:28" ht="191.25">
      <c r="A1500" s="25">
        <v>3498</v>
      </c>
      <c r="B1500" s="19" t="s">
        <v>2768</v>
      </c>
      <c r="C1500" s="19">
        <v>178</v>
      </c>
      <c r="D1500" s="19">
        <v>1</v>
      </c>
      <c r="F1500" s="26" t="s">
        <v>102</v>
      </c>
      <c r="G1500" s="26" t="s">
        <v>309</v>
      </c>
      <c r="H1500" s="19" t="s">
        <v>52</v>
      </c>
      <c r="I1500" s="19" t="s">
        <v>136</v>
      </c>
      <c r="J1500" s="27">
        <v>98.27999877929688</v>
      </c>
      <c r="K1500" s="26">
        <v>28</v>
      </c>
      <c r="R1500" s="19" t="s">
        <v>2824</v>
      </c>
      <c r="S1500" s="19" t="s">
        <v>2825</v>
      </c>
      <c r="AB1500" s="28">
        <v>40722.41800925926</v>
      </c>
    </row>
    <row r="1501" spans="1:28" ht="89.25">
      <c r="A1501" s="25">
        <v>3499</v>
      </c>
      <c r="B1501" s="19" t="s">
        <v>2768</v>
      </c>
      <c r="C1501" s="19">
        <v>178</v>
      </c>
      <c r="D1501" s="19">
        <v>1</v>
      </c>
      <c r="E1501" s="26" t="s">
        <v>198</v>
      </c>
      <c r="F1501" s="26" t="s">
        <v>199</v>
      </c>
      <c r="G1501" s="26" t="s">
        <v>57</v>
      </c>
      <c r="H1501" s="19" t="s">
        <v>52</v>
      </c>
      <c r="I1501" s="19" t="s">
        <v>136</v>
      </c>
      <c r="J1501" s="27">
        <v>71.2300033569336</v>
      </c>
      <c r="K1501" s="26">
        <v>23</v>
      </c>
      <c r="L1501" s="26" t="s">
        <v>198</v>
      </c>
      <c r="R1501" s="19" t="s">
        <v>2826</v>
      </c>
      <c r="S1501" s="19" t="s">
        <v>2827</v>
      </c>
      <c r="AB1501" s="28">
        <v>40722.41800925926</v>
      </c>
    </row>
    <row r="1502" spans="1:28" ht="191.25">
      <c r="A1502" s="25">
        <v>3500</v>
      </c>
      <c r="B1502" s="19" t="s">
        <v>2768</v>
      </c>
      <c r="C1502" s="19">
        <v>178</v>
      </c>
      <c r="D1502" s="19">
        <v>1</v>
      </c>
      <c r="F1502" s="26" t="s">
        <v>2059</v>
      </c>
      <c r="G1502" s="26" t="s">
        <v>213</v>
      </c>
      <c r="H1502" s="19" t="s">
        <v>52</v>
      </c>
      <c r="I1502" s="19" t="s">
        <v>136</v>
      </c>
      <c r="J1502" s="27">
        <v>83.38999938964844</v>
      </c>
      <c r="K1502" s="26">
        <v>39</v>
      </c>
      <c r="R1502" s="19" t="s">
        <v>2828</v>
      </c>
      <c r="S1502" s="19" t="s">
        <v>2829</v>
      </c>
      <c r="AB1502" s="28">
        <v>40722.41800925926</v>
      </c>
    </row>
    <row r="1503" spans="1:29" ht="12.75">
      <c r="A1503" s="25">
        <v>3501</v>
      </c>
      <c r="B1503" s="19" t="s">
        <v>2768</v>
      </c>
      <c r="C1503" s="19">
        <v>178</v>
      </c>
      <c r="D1503" s="19">
        <v>1</v>
      </c>
      <c r="F1503" s="26" t="s">
        <v>167</v>
      </c>
      <c r="G1503" s="26" t="s">
        <v>222</v>
      </c>
      <c r="H1503" s="19" t="s">
        <v>59</v>
      </c>
      <c r="I1503" s="19" t="s">
        <v>136</v>
      </c>
      <c r="J1503" s="27">
        <v>10.010000228881836</v>
      </c>
      <c r="K1503" s="26">
        <v>1</v>
      </c>
      <c r="R1503" s="19" t="s">
        <v>2830</v>
      </c>
      <c r="U1503" s="19" t="s">
        <v>3292</v>
      </c>
      <c r="AB1503" s="28">
        <v>40724.01421296296</v>
      </c>
      <c r="AC1503" s="19" t="s">
        <v>3292</v>
      </c>
    </row>
    <row r="1504" spans="1:29" ht="51">
      <c r="A1504" s="25">
        <v>3502</v>
      </c>
      <c r="B1504" s="19" t="s">
        <v>2768</v>
      </c>
      <c r="C1504" s="19">
        <v>178</v>
      </c>
      <c r="D1504" s="19">
        <v>1</v>
      </c>
      <c r="E1504" s="26" t="s">
        <v>1613</v>
      </c>
      <c r="F1504" s="26" t="s">
        <v>2212</v>
      </c>
      <c r="G1504" s="26" t="s">
        <v>309</v>
      </c>
      <c r="H1504" s="19" t="s">
        <v>59</v>
      </c>
      <c r="I1504" s="19" t="s">
        <v>136</v>
      </c>
      <c r="J1504" s="27">
        <v>201.27999877929688</v>
      </c>
      <c r="K1504" s="26">
        <v>28</v>
      </c>
      <c r="L1504" s="26" t="s">
        <v>1613</v>
      </c>
      <c r="R1504" s="19" t="s">
        <v>2831</v>
      </c>
      <c r="S1504" s="19" t="s">
        <v>2832</v>
      </c>
      <c r="U1504" s="19" t="s">
        <v>3292</v>
      </c>
      <c r="AB1504" s="28">
        <v>40724.01421296296</v>
      </c>
      <c r="AC1504" s="19" t="s">
        <v>3292</v>
      </c>
    </row>
    <row r="1505" spans="1:29" ht="63.75">
      <c r="A1505" s="25">
        <v>3503</v>
      </c>
      <c r="B1505" s="19" t="s">
        <v>2768</v>
      </c>
      <c r="C1505" s="19">
        <v>178</v>
      </c>
      <c r="D1505" s="19">
        <v>1</v>
      </c>
      <c r="E1505" s="26" t="s">
        <v>947</v>
      </c>
      <c r="F1505" s="26" t="s">
        <v>491</v>
      </c>
      <c r="G1505" s="26" t="s">
        <v>156</v>
      </c>
      <c r="H1505" s="19" t="s">
        <v>59</v>
      </c>
      <c r="I1505" s="19" t="s">
        <v>136</v>
      </c>
      <c r="J1505" s="27">
        <v>118.11000061035156</v>
      </c>
      <c r="K1505" s="26">
        <v>11</v>
      </c>
      <c r="L1505" s="26" t="s">
        <v>947</v>
      </c>
      <c r="R1505" s="19" t="s">
        <v>2833</v>
      </c>
      <c r="S1505" s="19" t="s">
        <v>2834</v>
      </c>
      <c r="U1505" s="19" t="s">
        <v>3292</v>
      </c>
      <c r="AB1505" s="28">
        <v>40724.01421296296</v>
      </c>
      <c r="AC1505" s="19" t="s">
        <v>3292</v>
      </c>
    </row>
    <row r="1506" spans="1:29" ht="25.5">
      <c r="A1506" s="25">
        <v>3504</v>
      </c>
      <c r="B1506" s="19" t="s">
        <v>2768</v>
      </c>
      <c r="C1506" s="19">
        <v>178</v>
      </c>
      <c r="D1506" s="19">
        <v>1</v>
      </c>
      <c r="E1506" s="26" t="s">
        <v>2769</v>
      </c>
      <c r="F1506" s="26" t="s">
        <v>87</v>
      </c>
      <c r="G1506" s="26" t="s">
        <v>374</v>
      </c>
      <c r="H1506" s="19" t="s">
        <v>59</v>
      </c>
      <c r="I1506" s="19" t="s">
        <v>136</v>
      </c>
      <c r="J1506" s="27">
        <v>76.4000015258789</v>
      </c>
      <c r="K1506" s="26">
        <v>40</v>
      </c>
      <c r="L1506" s="26" t="s">
        <v>2769</v>
      </c>
      <c r="M1506" s="19">
        <v>226</v>
      </c>
      <c r="R1506" s="19" t="s">
        <v>2770</v>
      </c>
      <c r="S1506" s="19" t="s">
        <v>2771</v>
      </c>
      <c r="U1506" s="19" t="s">
        <v>3292</v>
      </c>
      <c r="AB1506" s="28">
        <v>40724.16950231481</v>
      </c>
      <c r="AC1506" s="19" t="s">
        <v>251</v>
      </c>
    </row>
    <row r="1507" spans="1:29" ht="12.75">
      <c r="A1507" s="25">
        <v>3505</v>
      </c>
      <c r="B1507" s="19" t="s">
        <v>2768</v>
      </c>
      <c r="C1507" s="19">
        <v>178</v>
      </c>
      <c r="D1507" s="19">
        <v>1</v>
      </c>
      <c r="E1507" s="26" t="s">
        <v>86</v>
      </c>
      <c r="F1507" s="26" t="s">
        <v>87</v>
      </c>
      <c r="G1507" s="26" t="s">
        <v>88</v>
      </c>
      <c r="H1507" s="19" t="s">
        <v>59</v>
      </c>
      <c r="I1507" s="19" t="s">
        <v>136</v>
      </c>
      <c r="J1507" s="27">
        <v>76.58000183105469</v>
      </c>
      <c r="K1507" s="26">
        <v>58</v>
      </c>
      <c r="L1507" s="26" t="s">
        <v>86</v>
      </c>
      <c r="M1507" s="19">
        <v>227</v>
      </c>
      <c r="R1507" s="19" t="s">
        <v>2772</v>
      </c>
      <c r="U1507" s="19" t="s">
        <v>3292</v>
      </c>
      <c r="AB1507" s="28">
        <v>40724.16950231481</v>
      </c>
      <c r="AC1507" s="19" t="s">
        <v>251</v>
      </c>
    </row>
    <row r="1508" spans="1:29" ht="51">
      <c r="A1508" s="25">
        <v>3506</v>
      </c>
      <c r="B1508" s="19" t="s">
        <v>2768</v>
      </c>
      <c r="C1508" s="19">
        <v>178</v>
      </c>
      <c r="D1508" s="19">
        <v>1</v>
      </c>
      <c r="E1508" s="26" t="s">
        <v>86</v>
      </c>
      <c r="F1508" s="26" t="s">
        <v>87</v>
      </c>
      <c r="G1508" s="26" t="s">
        <v>148</v>
      </c>
      <c r="H1508" s="19" t="s">
        <v>52</v>
      </c>
      <c r="I1508" s="19" t="s">
        <v>136</v>
      </c>
      <c r="J1508" s="27">
        <v>76.52999877929688</v>
      </c>
      <c r="K1508" s="26">
        <v>53</v>
      </c>
      <c r="L1508" s="26" t="s">
        <v>86</v>
      </c>
      <c r="M1508" s="19">
        <v>228</v>
      </c>
      <c r="R1508" s="19" t="s">
        <v>2773</v>
      </c>
      <c r="S1508" s="19" t="s">
        <v>2774</v>
      </c>
      <c r="U1508" s="19" t="s">
        <v>3296</v>
      </c>
      <c r="AB1508" s="28">
        <v>40724.14576388889</v>
      </c>
      <c r="AC1508" s="19" t="s">
        <v>251</v>
      </c>
    </row>
    <row r="1509" spans="1:29" ht="114.75">
      <c r="A1509" s="25">
        <v>3507</v>
      </c>
      <c r="B1509" s="19" t="s">
        <v>2768</v>
      </c>
      <c r="C1509" s="19">
        <v>178</v>
      </c>
      <c r="D1509" s="19">
        <v>1</v>
      </c>
      <c r="E1509" s="26" t="s">
        <v>359</v>
      </c>
      <c r="F1509" s="26" t="s">
        <v>360</v>
      </c>
      <c r="G1509" s="26" t="s">
        <v>144</v>
      </c>
      <c r="H1509" s="19" t="s">
        <v>52</v>
      </c>
      <c r="I1509" s="19" t="s">
        <v>136</v>
      </c>
      <c r="J1509" s="27">
        <v>77.2699966430664</v>
      </c>
      <c r="K1509" s="26">
        <v>27</v>
      </c>
      <c r="L1509" s="26" t="s">
        <v>359</v>
      </c>
      <c r="M1509" s="19">
        <v>229</v>
      </c>
      <c r="R1509" s="19" t="s">
        <v>2775</v>
      </c>
      <c r="S1509" s="19" t="s">
        <v>2776</v>
      </c>
      <c r="U1509" s="19" t="s">
        <v>3296</v>
      </c>
      <c r="AB1509" s="28">
        <v>40724.14423611111</v>
      </c>
      <c r="AC1509" s="19" t="s">
        <v>251</v>
      </c>
    </row>
    <row r="1510" spans="1:29" ht="38.25">
      <c r="A1510" s="25">
        <v>3508</v>
      </c>
      <c r="B1510" s="19" t="s">
        <v>2768</v>
      </c>
      <c r="C1510" s="19">
        <v>178</v>
      </c>
      <c r="D1510" s="19">
        <v>1</v>
      </c>
      <c r="F1510" s="26" t="s">
        <v>687</v>
      </c>
      <c r="G1510" s="26" t="s">
        <v>152</v>
      </c>
      <c r="H1510" s="19" t="s">
        <v>59</v>
      </c>
      <c r="I1510" s="19" t="s">
        <v>136</v>
      </c>
      <c r="J1510" s="27">
        <v>182.2100067138672</v>
      </c>
      <c r="K1510" s="26">
        <v>21</v>
      </c>
      <c r="M1510" s="19">
        <v>230</v>
      </c>
      <c r="R1510" s="19" t="s">
        <v>2777</v>
      </c>
      <c r="S1510" s="19" t="s">
        <v>2778</v>
      </c>
      <c r="U1510" s="19" t="s">
        <v>3292</v>
      </c>
      <c r="AB1510" s="28">
        <v>40724.17354166666</v>
      </c>
      <c r="AC1510" s="19" t="s">
        <v>251</v>
      </c>
    </row>
    <row r="1511" spans="1:29" ht="25.5">
      <c r="A1511" s="25">
        <v>3509</v>
      </c>
      <c r="B1511" s="19" t="s">
        <v>2768</v>
      </c>
      <c r="C1511" s="19">
        <v>178</v>
      </c>
      <c r="D1511" s="19">
        <v>1</v>
      </c>
      <c r="F1511" s="26" t="s">
        <v>57</v>
      </c>
      <c r="G1511" s="26" t="s">
        <v>88</v>
      </c>
      <c r="H1511" s="19" t="s">
        <v>59</v>
      </c>
      <c r="I1511" s="19" t="s">
        <v>136</v>
      </c>
      <c r="J1511" s="27">
        <v>23.579999923706055</v>
      </c>
      <c r="K1511" s="26">
        <v>58</v>
      </c>
      <c r="M1511" s="19">
        <v>231</v>
      </c>
      <c r="R1511" s="19" t="s">
        <v>2779</v>
      </c>
      <c r="S1511" s="19" t="s">
        <v>2780</v>
      </c>
      <c r="U1511" s="19" t="s">
        <v>3292</v>
      </c>
      <c r="AB1511" s="28">
        <v>40724.17193287037</v>
      </c>
      <c r="AC1511" s="19" t="s">
        <v>251</v>
      </c>
    </row>
    <row r="1512" spans="1:29" ht="102">
      <c r="A1512" s="25">
        <v>3510</v>
      </c>
      <c r="B1512" s="19" t="s">
        <v>2768</v>
      </c>
      <c r="C1512" s="19">
        <v>178</v>
      </c>
      <c r="D1512" s="19">
        <v>1</v>
      </c>
      <c r="F1512" s="26" t="s">
        <v>68</v>
      </c>
      <c r="G1512" s="26" t="s">
        <v>290</v>
      </c>
      <c r="H1512" s="19" t="s">
        <v>52</v>
      </c>
      <c r="I1512" s="19" t="s">
        <v>136</v>
      </c>
      <c r="J1512" s="27">
        <v>33.040000915527344</v>
      </c>
      <c r="K1512" s="26">
        <v>4</v>
      </c>
      <c r="M1512" s="19">
        <v>232</v>
      </c>
      <c r="R1512" s="19" t="s">
        <v>2781</v>
      </c>
      <c r="S1512" s="19" t="s">
        <v>2782</v>
      </c>
      <c r="U1512" s="19" t="s">
        <v>3293</v>
      </c>
      <c r="V1512" s="19" t="s">
        <v>3294</v>
      </c>
      <c r="AB1512" s="28">
        <v>40724.172314814816</v>
      </c>
      <c r="AC1512" s="19" t="s">
        <v>251</v>
      </c>
    </row>
    <row r="1513" spans="1:29" ht="114.75">
      <c r="A1513" s="25">
        <v>3511</v>
      </c>
      <c r="B1513" s="19" t="s">
        <v>2768</v>
      </c>
      <c r="C1513" s="19">
        <v>178</v>
      </c>
      <c r="D1513" s="19">
        <v>1</v>
      </c>
      <c r="E1513" s="26" t="s">
        <v>1541</v>
      </c>
      <c r="F1513" s="26" t="s">
        <v>434</v>
      </c>
      <c r="G1513" s="26" t="s">
        <v>282</v>
      </c>
      <c r="H1513" s="19" t="s">
        <v>52</v>
      </c>
      <c r="I1513" s="19" t="s">
        <v>136</v>
      </c>
      <c r="J1513" s="27">
        <v>62.29999923706055</v>
      </c>
      <c r="K1513" s="26">
        <v>30</v>
      </c>
      <c r="L1513" s="26" t="s">
        <v>1541</v>
      </c>
      <c r="M1513" s="19">
        <v>233</v>
      </c>
      <c r="R1513" s="19" t="s">
        <v>2783</v>
      </c>
      <c r="S1513" s="19" t="s">
        <v>2784</v>
      </c>
      <c r="U1513" s="19" t="s">
        <v>3293</v>
      </c>
      <c r="V1513" s="19" t="s">
        <v>3308</v>
      </c>
      <c r="AB1513" s="28">
        <v>40724.09211805555</v>
      </c>
      <c r="AC1513" s="19" t="s">
        <v>251</v>
      </c>
    </row>
    <row r="1514" spans="1:29" ht="102">
      <c r="A1514" s="25">
        <v>3512</v>
      </c>
      <c r="B1514" s="19" t="s">
        <v>2768</v>
      </c>
      <c r="C1514" s="19">
        <v>178</v>
      </c>
      <c r="D1514" s="19">
        <v>1</v>
      </c>
      <c r="E1514" s="26" t="s">
        <v>1457</v>
      </c>
      <c r="F1514" s="26" t="s">
        <v>77</v>
      </c>
      <c r="G1514" s="26" t="s">
        <v>63</v>
      </c>
      <c r="H1514" s="19" t="s">
        <v>52</v>
      </c>
      <c r="I1514" s="19" t="s">
        <v>136</v>
      </c>
      <c r="J1514" s="27">
        <v>64.31999969482422</v>
      </c>
      <c r="K1514" s="26">
        <v>32</v>
      </c>
      <c r="L1514" s="26" t="s">
        <v>1457</v>
      </c>
      <c r="M1514" s="19">
        <v>234</v>
      </c>
      <c r="R1514" s="19" t="s">
        <v>2785</v>
      </c>
      <c r="S1514" s="19" t="s">
        <v>2786</v>
      </c>
      <c r="U1514" s="19" t="s">
        <v>3296</v>
      </c>
      <c r="AB1514" s="28">
        <v>40724.09318287037</v>
      </c>
      <c r="AC1514" s="19" t="s">
        <v>251</v>
      </c>
    </row>
    <row r="1515" spans="1:29" ht="63.75">
      <c r="A1515" s="25">
        <v>3513</v>
      </c>
      <c r="B1515" s="19" t="s">
        <v>2768</v>
      </c>
      <c r="C1515" s="19">
        <v>178</v>
      </c>
      <c r="D1515" s="19">
        <v>1</v>
      </c>
      <c r="E1515" s="26" t="s">
        <v>101</v>
      </c>
      <c r="F1515" s="26" t="s">
        <v>102</v>
      </c>
      <c r="G1515" s="26" t="s">
        <v>309</v>
      </c>
      <c r="H1515" s="19" t="s">
        <v>59</v>
      </c>
      <c r="I1515" s="19" t="s">
        <v>136</v>
      </c>
      <c r="J1515" s="27">
        <v>98.27999877929688</v>
      </c>
      <c r="K1515" s="26">
        <v>28</v>
      </c>
      <c r="L1515" s="26" t="s">
        <v>101</v>
      </c>
      <c r="M1515" s="19">
        <v>235</v>
      </c>
      <c r="R1515" s="19" t="s">
        <v>2787</v>
      </c>
      <c r="S1515" s="19" t="s">
        <v>2788</v>
      </c>
      <c r="U1515" s="19" t="s">
        <v>3292</v>
      </c>
      <c r="AB1515" s="28">
        <v>40724.16950231481</v>
      </c>
      <c r="AC1515" s="19" t="s">
        <v>251</v>
      </c>
    </row>
    <row r="1516" spans="1:29" ht="25.5">
      <c r="A1516" s="25">
        <v>3514</v>
      </c>
      <c r="B1516" s="19" t="s">
        <v>2768</v>
      </c>
      <c r="C1516" s="19">
        <v>178</v>
      </c>
      <c r="D1516" s="19">
        <v>1</v>
      </c>
      <c r="E1516" s="26" t="s">
        <v>1311</v>
      </c>
      <c r="F1516" s="26" t="s">
        <v>290</v>
      </c>
      <c r="G1516" s="26" t="s">
        <v>171</v>
      </c>
      <c r="H1516" s="19" t="s">
        <v>52</v>
      </c>
      <c r="I1516" s="19" t="s">
        <v>136</v>
      </c>
      <c r="J1516" s="27">
        <v>4.380000114440918</v>
      </c>
      <c r="K1516" s="26">
        <v>38</v>
      </c>
      <c r="L1516" s="26" t="s">
        <v>1311</v>
      </c>
      <c r="M1516" s="19">
        <v>236</v>
      </c>
      <c r="R1516" s="19" t="s">
        <v>2789</v>
      </c>
      <c r="S1516" s="19" t="s">
        <v>2790</v>
      </c>
      <c r="U1516" s="19" t="s">
        <v>3296</v>
      </c>
      <c r="AB1516" s="28">
        <v>40724.067083333335</v>
      </c>
      <c r="AC1516" s="19" t="s">
        <v>251</v>
      </c>
    </row>
    <row r="1517" spans="1:29" ht="12.75">
      <c r="A1517" s="25">
        <v>3515</v>
      </c>
      <c r="B1517" s="19" t="s">
        <v>2768</v>
      </c>
      <c r="C1517" s="19">
        <v>178</v>
      </c>
      <c r="D1517" s="19">
        <v>1</v>
      </c>
      <c r="E1517" s="26" t="s">
        <v>2791</v>
      </c>
      <c r="F1517" s="26" t="s">
        <v>152</v>
      </c>
      <c r="G1517" s="26" t="s">
        <v>434</v>
      </c>
      <c r="H1517" s="19" t="s">
        <v>59</v>
      </c>
      <c r="I1517" s="19" t="s">
        <v>136</v>
      </c>
      <c r="J1517" s="27">
        <v>21.6200008392334</v>
      </c>
      <c r="K1517" s="26">
        <v>62</v>
      </c>
      <c r="L1517" s="26" t="s">
        <v>2791</v>
      </c>
      <c r="M1517" s="19">
        <v>237</v>
      </c>
      <c r="R1517" s="19" t="s">
        <v>2792</v>
      </c>
      <c r="U1517" s="19" t="s">
        <v>3292</v>
      </c>
      <c r="AB1517" s="28">
        <v>40724.16950231481</v>
      </c>
      <c r="AC1517" s="19" t="s">
        <v>251</v>
      </c>
    </row>
    <row r="1518" spans="1:29" ht="127.5">
      <c r="A1518" s="25">
        <v>3516</v>
      </c>
      <c r="B1518" s="19" t="s">
        <v>2768</v>
      </c>
      <c r="C1518" s="19">
        <v>178</v>
      </c>
      <c r="D1518" s="19">
        <v>1</v>
      </c>
      <c r="E1518" s="26" t="s">
        <v>333</v>
      </c>
      <c r="F1518" s="26" t="s">
        <v>58</v>
      </c>
      <c r="G1518" s="26" t="s">
        <v>334</v>
      </c>
      <c r="H1518" s="19" t="s">
        <v>52</v>
      </c>
      <c r="I1518" s="19" t="s">
        <v>136</v>
      </c>
      <c r="J1518" s="27">
        <v>22.15999984741211</v>
      </c>
      <c r="K1518" s="26">
        <v>16</v>
      </c>
      <c r="L1518" s="26" t="s">
        <v>333</v>
      </c>
      <c r="M1518" s="19">
        <v>238</v>
      </c>
      <c r="R1518" s="19" t="s">
        <v>2793</v>
      </c>
      <c r="S1518" s="19" t="s">
        <v>2794</v>
      </c>
      <c r="U1518" s="19" t="s">
        <v>3296</v>
      </c>
      <c r="V1518" s="19" t="s">
        <v>3303</v>
      </c>
      <c r="AB1518" s="28">
        <v>40724.148356481484</v>
      </c>
      <c r="AC1518" s="19" t="s">
        <v>251</v>
      </c>
    </row>
    <row r="1519" spans="1:29" ht="51">
      <c r="A1519" s="25">
        <v>3517</v>
      </c>
      <c r="B1519" s="19" t="s">
        <v>2768</v>
      </c>
      <c r="C1519" s="19">
        <v>178</v>
      </c>
      <c r="D1519" s="19">
        <v>1</v>
      </c>
      <c r="E1519" s="26" t="s">
        <v>333</v>
      </c>
      <c r="F1519" s="26" t="s">
        <v>58</v>
      </c>
      <c r="G1519" s="26" t="s">
        <v>144</v>
      </c>
      <c r="H1519" s="19" t="s">
        <v>59</v>
      </c>
      <c r="I1519" s="19" t="s">
        <v>136</v>
      </c>
      <c r="J1519" s="27">
        <v>22.270000457763672</v>
      </c>
      <c r="K1519" s="26">
        <v>27</v>
      </c>
      <c r="L1519" s="26" t="s">
        <v>333</v>
      </c>
      <c r="M1519" s="19">
        <v>239</v>
      </c>
      <c r="R1519" s="19" t="s">
        <v>2795</v>
      </c>
      <c r="S1519" s="19" t="s">
        <v>2796</v>
      </c>
      <c r="U1519" s="19" t="s">
        <v>3292</v>
      </c>
      <c r="AB1519" s="28">
        <v>40724.16950231481</v>
      </c>
      <c r="AC1519" s="19" t="s">
        <v>251</v>
      </c>
    </row>
    <row r="1520" spans="1:29" ht="140.25">
      <c r="A1520" s="25">
        <v>3518</v>
      </c>
      <c r="B1520" s="19" t="s">
        <v>2768</v>
      </c>
      <c r="C1520" s="19">
        <v>178</v>
      </c>
      <c r="D1520" s="19">
        <v>1</v>
      </c>
      <c r="E1520" s="26" t="s">
        <v>56</v>
      </c>
      <c r="F1520" s="26" t="s">
        <v>57</v>
      </c>
      <c r="G1520" s="26" t="s">
        <v>178</v>
      </c>
      <c r="H1520" s="19" t="s">
        <v>59</v>
      </c>
      <c r="I1520" s="19" t="s">
        <v>136</v>
      </c>
      <c r="J1520" s="27">
        <v>23.469999313354492</v>
      </c>
      <c r="K1520" s="26">
        <v>47</v>
      </c>
      <c r="L1520" s="26" t="s">
        <v>56</v>
      </c>
      <c r="M1520" s="19">
        <v>240</v>
      </c>
      <c r="R1520" s="19" t="s">
        <v>2797</v>
      </c>
      <c r="S1520" s="19" t="s">
        <v>2798</v>
      </c>
      <c r="U1520" s="19" t="s">
        <v>3292</v>
      </c>
      <c r="AB1520" s="28">
        <v>40724.16950231481</v>
      </c>
      <c r="AC1520" s="19" t="s">
        <v>251</v>
      </c>
    </row>
    <row r="1521" spans="1:29" ht="165.75">
      <c r="A1521" s="25">
        <v>3519</v>
      </c>
      <c r="B1521" s="19" t="s">
        <v>2768</v>
      </c>
      <c r="C1521" s="19">
        <v>178</v>
      </c>
      <c r="D1521" s="19">
        <v>1</v>
      </c>
      <c r="E1521" s="26" t="s">
        <v>91</v>
      </c>
      <c r="F1521" s="26" t="s">
        <v>92</v>
      </c>
      <c r="G1521" s="26" t="s">
        <v>185</v>
      </c>
      <c r="H1521" s="19" t="s">
        <v>52</v>
      </c>
      <c r="I1521" s="19" t="s">
        <v>136</v>
      </c>
      <c r="J1521" s="27">
        <v>79.55999755859375</v>
      </c>
      <c r="K1521" s="26">
        <v>56</v>
      </c>
      <c r="L1521" s="26" t="s">
        <v>91</v>
      </c>
      <c r="M1521" s="19">
        <v>241</v>
      </c>
      <c r="R1521" s="19" t="s">
        <v>2799</v>
      </c>
      <c r="S1521" s="19" t="s">
        <v>2800</v>
      </c>
      <c r="U1521" s="19" t="s">
        <v>3296</v>
      </c>
      <c r="V1521" s="19" t="s">
        <v>3297</v>
      </c>
      <c r="AB1521" s="28">
        <v>40724.09780092593</v>
      </c>
      <c r="AC1521" s="19" t="s">
        <v>251</v>
      </c>
    </row>
    <row r="1522" spans="1:29" ht="165.75">
      <c r="A1522" s="25">
        <v>3520</v>
      </c>
      <c r="B1522" s="19" t="s">
        <v>2768</v>
      </c>
      <c r="C1522" s="19">
        <v>178</v>
      </c>
      <c r="D1522" s="19">
        <v>1</v>
      </c>
      <c r="E1522" s="26" t="s">
        <v>1544</v>
      </c>
      <c r="F1522" s="26" t="s">
        <v>848</v>
      </c>
      <c r="G1522" s="26" t="s">
        <v>147</v>
      </c>
      <c r="H1522" s="19" t="s">
        <v>52</v>
      </c>
      <c r="I1522" s="19" t="s">
        <v>136</v>
      </c>
      <c r="J1522" s="27">
        <v>73.16999816894531</v>
      </c>
      <c r="K1522" s="26">
        <v>17</v>
      </c>
      <c r="L1522" s="26" t="s">
        <v>1544</v>
      </c>
      <c r="M1522" s="19">
        <v>242</v>
      </c>
      <c r="R1522" s="19" t="s">
        <v>2801</v>
      </c>
      <c r="S1522" s="19" t="s">
        <v>2802</v>
      </c>
      <c r="U1522" s="19" t="s">
        <v>3296</v>
      </c>
      <c r="AB1522" s="28">
        <v>40724.14778935185</v>
      </c>
      <c r="AC1522" s="19" t="s">
        <v>251</v>
      </c>
    </row>
    <row r="1523" spans="1:29" ht="12.75">
      <c r="A1523" s="25">
        <v>3521</v>
      </c>
      <c r="B1523" s="19" t="s">
        <v>2768</v>
      </c>
      <c r="C1523" s="19">
        <v>178</v>
      </c>
      <c r="D1523" s="19">
        <v>1</v>
      </c>
      <c r="E1523" s="26" t="s">
        <v>394</v>
      </c>
      <c r="F1523" s="26" t="s">
        <v>395</v>
      </c>
      <c r="G1523" s="26" t="s">
        <v>290</v>
      </c>
      <c r="H1523" s="19" t="s">
        <v>59</v>
      </c>
      <c r="I1523" s="19" t="s">
        <v>136</v>
      </c>
      <c r="J1523" s="27">
        <v>74.04000091552734</v>
      </c>
      <c r="K1523" s="26">
        <v>4</v>
      </c>
      <c r="L1523" s="26" t="s">
        <v>394</v>
      </c>
      <c r="M1523" s="19">
        <v>243</v>
      </c>
      <c r="R1523" s="19" t="s">
        <v>2803</v>
      </c>
      <c r="U1523" s="19" t="s">
        <v>3292</v>
      </c>
      <c r="AB1523" s="28">
        <v>40724.16950231481</v>
      </c>
      <c r="AC1523" s="19" t="s">
        <v>251</v>
      </c>
    </row>
    <row r="1524" spans="1:29" ht="25.5">
      <c r="A1524" s="25">
        <v>3522</v>
      </c>
      <c r="B1524" s="19" t="s">
        <v>2768</v>
      </c>
      <c r="C1524" s="19">
        <v>178</v>
      </c>
      <c r="D1524" s="19">
        <v>1</v>
      </c>
      <c r="E1524" s="26" t="s">
        <v>1281</v>
      </c>
      <c r="F1524" s="26" t="s">
        <v>478</v>
      </c>
      <c r="G1524" s="26" t="s">
        <v>163</v>
      </c>
      <c r="H1524" s="19" t="s">
        <v>59</v>
      </c>
      <c r="I1524" s="19" t="s">
        <v>136</v>
      </c>
      <c r="J1524" s="27">
        <v>75.61000061035156</v>
      </c>
      <c r="K1524" s="26">
        <v>61</v>
      </c>
      <c r="L1524" s="26" t="s">
        <v>1281</v>
      </c>
      <c r="M1524" s="19">
        <v>244</v>
      </c>
      <c r="R1524" s="19" t="s">
        <v>2804</v>
      </c>
      <c r="U1524" s="19" t="s">
        <v>3292</v>
      </c>
      <c r="AB1524" s="28">
        <v>40724.16950231481</v>
      </c>
      <c r="AC1524" s="19" t="s">
        <v>251</v>
      </c>
    </row>
    <row r="1525" spans="1:29" ht="102">
      <c r="A1525" s="25">
        <v>3523</v>
      </c>
      <c r="B1525" s="19" t="s">
        <v>2768</v>
      </c>
      <c r="C1525" s="19">
        <v>178</v>
      </c>
      <c r="D1525" s="19">
        <v>1</v>
      </c>
      <c r="F1525" s="26" t="s">
        <v>478</v>
      </c>
      <c r="G1525" s="26" t="s">
        <v>77</v>
      </c>
      <c r="H1525" s="19" t="s">
        <v>59</v>
      </c>
      <c r="I1525" s="19" t="s">
        <v>136</v>
      </c>
      <c r="J1525" s="27">
        <v>75.63999938964844</v>
      </c>
      <c r="K1525" s="26">
        <v>64</v>
      </c>
      <c r="M1525" s="19">
        <v>245</v>
      </c>
      <c r="R1525" s="19" t="s">
        <v>2805</v>
      </c>
      <c r="S1525" s="19" t="s">
        <v>2806</v>
      </c>
      <c r="U1525" s="19" t="s">
        <v>3292</v>
      </c>
      <c r="AB1525" s="28">
        <v>40724.172951388886</v>
      </c>
      <c r="AC1525" s="19" t="s">
        <v>251</v>
      </c>
    </row>
    <row r="1526" spans="1:29" ht="89.25">
      <c r="A1526" s="25">
        <v>3524</v>
      </c>
      <c r="B1526" s="19" t="s">
        <v>2768</v>
      </c>
      <c r="C1526" s="19">
        <v>178</v>
      </c>
      <c r="D1526" s="19">
        <v>1</v>
      </c>
      <c r="E1526" s="26" t="s">
        <v>359</v>
      </c>
      <c r="F1526" s="26" t="s">
        <v>360</v>
      </c>
      <c r="G1526" s="26" t="s">
        <v>58</v>
      </c>
      <c r="H1526" s="19" t="s">
        <v>59</v>
      </c>
      <c r="I1526" s="19" t="s">
        <v>136</v>
      </c>
      <c r="J1526" s="27">
        <v>77.22000122070312</v>
      </c>
      <c r="K1526" s="26">
        <v>22</v>
      </c>
      <c r="L1526" s="26" t="s">
        <v>359</v>
      </c>
      <c r="M1526" s="19">
        <v>246</v>
      </c>
      <c r="R1526" s="19" t="s">
        <v>2807</v>
      </c>
      <c r="S1526" s="19" t="s">
        <v>2808</v>
      </c>
      <c r="U1526" s="19" t="s">
        <v>3292</v>
      </c>
      <c r="AB1526" s="28">
        <v>40724.16950231481</v>
      </c>
      <c r="AC1526" s="19" t="s">
        <v>251</v>
      </c>
    </row>
    <row r="1527" spans="1:29" ht="165.75">
      <c r="A1527" s="25">
        <v>3525</v>
      </c>
      <c r="B1527" s="19" t="s">
        <v>2768</v>
      </c>
      <c r="C1527" s="19">
        <v>178</v>
      </c>
      <c r="D1527" s="19">
        <v>1</v>
      </c>
      <c r="E1527" s="26" t="s">
        <v>359</v>
      </c>
      <c r="F1527" s="26" t="s">
        <v>360</v>
      </c>
      <c r="G1527" s="26" t="s">
        <v>166</v>
      </c>
      <c r="H1527" s="19" t="s">
        <v>59</v>
      </c>
      <c r="I1527" s="19" t="s">
        <v>136</v>
      </c>
      <c r="J1527" s="27">
        <v>77.26000213623047</v>
      </c>
      <c r="K1527" s="26">
        <v>26</v>
      </c>
      <c r="L1527" s="26" t="s">
        <v>359</v>
      </c>
      <c r="M1527" s="19">
        <v>247</v>
      </c>
      <c r="R1527" s="19" t="s">
        <v>2809</v>
      </c>
      <c r="S1527" s="19" t="s">
        <v>2810</v>
      </c>
      <c r="U1527" s="19" t="s">
        <v>3292</v>
      </c>
      <c r="AB1527" s="28">
        <v>40724.16950231481</v>
      </c>
      <c r="AC1527" s="19" t="s">
        <v>251</v>
      </c>
    </row>
    <row r="1528" spans="1:29" ht="76.5">
      <c r="A1528" s="25">
        <v>3526</v>
      </c>
      <c r="B1528" s="19" t="s">
        <v>2768</v>
      </c>
      <c r="C1528" s="19">
        <v>178</v>
      </c>
      <c r="D1528" s="19">
        <v>1</v>
      </c>
      <c r="E1528" s="26" t="s">
        <v>359</v>
      </c>
      <c r="F1528" s="26" t="s">
        <v>360</v>
      </c>
      <c r="G1528" s="26" t="s">
        <v>229</v>
      </c>
      <c r="H1528" s="19" t="s">
        <v>52</v>
      </c>
      <c r="I1528" s="19" t="s">
        <v>136</v>
      </c>
      <c r="J1528" s="27">
        <v>77.30999755859375</v>
      </c>
      <c r="K1528" s="26">
        <v>31</v>
      </c>
      <c r="L1528" s="26" t="s">
        <v>359</v>
      </c>
      <c r="M1528" s="19">
        <v>248</v>
      </c>
      <c r="R1528" s="19" t="s">
        <v>2811</v>
      </c>
      <c r="S1528" s="19" t="s">
        <v>2812</v>
      </c>
      <c r="U1528" s="19" t="s">
        <v>3296</v>
      </c>
      <c r="AB1528" s="28">
        <v>40724.14423611111</v>
      </c>
      <c r="AC1528" s="19" t="s">
        <v>251</v>
      </c>
    </row>
    <row r="1529" spans="1:29" ht="127.5">
      <c r="A1529" s="25">
        <v>3527</v>
      </c>
      <c r="B1529" s="19" t="s">
        <v>2768</v>
      </c>
      <c r="C1529" s="19">
        <v>178</v>
      </c>
      <c r="D1529" s="19">
        <v>1</v>
      </c>
      <c r="E1529" s="26" t="s">
        <v>91</v>
      </c>
      <c r="F1529" s="26" t="s">
        <v>92</v>
      </c>
      <c r="G1529" s="26" t="s">
        <v>178</v>
      </c>
      <c r="H1529" s="19" t="s">
        <v>52</v>
      </c>
      <c r="I1529" s="19" t="s">
        <v>136</v>
      </c>
      <c r="J1529" s="27">
        <v>79.47000122070312</v>
      </c>
      <c r="K1529" s="26">
        <v>47</v>
      </c>
      <c r="L1529" s="26" t="s">
        <v>91</v>
      </c>
      <c r="M1529" s="19">
        <v>249</v>
      </c>
      <c r="R1529" s="19" t="s">
        <v>2813</v>
      </c>
      <c r="S1529" s="19" t="s">
        <v>2814</v>
      </c>
      <c r="U1529" s="19" t="s">
        <v>3296</v>
      </c>
      <c r="V1529" s="19" t="s">
        <v>3297</v>
      </c>
      <c r="AB1529" s="28">
        <v>40724.09780092593</v>
      </c>
      <c r="AC1529" s="19" t="s">
        <v>251</v>
      </c>
    </row>
    <row r="1530" spans="1:29" ht="25.5">
      <c r="A1530" s="25">
        <v>3528</v>
      </c>
      <c r="B1530" s="19" t="s">
        <v>2768</v>
      </c>
      <c r="C1530" s="19">
        <v>178</v>
      </c>
      <c r="D1530" s="19">
        <v>1</v>
      </c>
      <c r="E1530" s="26" t="s">
        <v>1992</v>
      </c>
      <c r="F1530" s="26" t="s">
        <v>2815</v>
      </c>
      <c r="G1530" s="26" t="s">
        <v>77</v>
      </c>
      <c r="H1530" s="19" t="s">
        <v>59</v>
      </c>
      <c r="I1530" s="19" t="s">
        <v>136</v>
      </c>
      <c r="J1530" s="27">
        <v>82.63999938964844</v>
      </c>
      <c r="K1530" s="26">
        <v>64</v>
      </c>
      <c r="L1530" s="26" t="s">
        <v>1992</v>
      </c>
      <c r="M1530" s="19">
        <v>250</v>
      </c>
      <c r="R1530" s="19" t="s">
        <v>2816</v>
      </c>
      <c r="S1530" s="19" t="s">
        <v>2817</v>
      </c>
      <c r="U1530" s="19" t="s">
        <v>3292</v>
      </c>
      <c r="AB1530" s="28">
        <v>40724.16950231481</v>
      </c>
      <c r="AC1530" s="19" t="s">
        <v>251</v>
      </c>
    </row>
    <row r="1531" spans="1:29" ht="409.5">
      <c r="A1531" s="25">
        <v>3529</v>
      </c>
      <c r="B1531" s="19" t="s">
        <v>2768</v>
      </c>
      <c r="C1531" s="19">
        <v>178</v>
      </c>
      <c r="D1531" s="19">
        <v>1</v>
      </c>
      <c r="E1531" s="26" t="s">
        <v>96</v>
      </c>
      <c r="F1531" s="26" t="s">
        <v>97</v>
      </c>
      <c r="G1531" s="26" t="s">
        <v>178</v>
      </c>
      <c r="H1531" s="19" t="s">
        <v>52</v>
      </c>
      <c r="I1531" s="19" t="s">
        <v>136</v>
      </c>
      <c r="J1531" s="27">
        <v>80.47000122070312</v>
      </c>
      <c r="K1531" s="26">
        <v>47</v>
      </c>
      <c r="L1531" s="26" t="s">
        <v>96</v>
      </c>
      <c r="M1531" s="19">
        <v>251</v>
      </c>
      <c r="R1531" s="19" t="s">
        <v>2818</v>
      </c>
      <c r="S1531" s="19" t="s">
        <v>2819</v>
      </c>
      <c r="U1531" s="19" t="s">
        <v>3296</v>
      </c>
      <c r="V1531" s="19" t="s">
        <v>3297</v>
      </c>
      <c r="AB1531" s="28">
        <v>40724.09780092593</v>
      </c>
      <c r="AC1531" s="19" t="s">
        <v>251</v>
      </c>
    </row>
    <row r="1532" spans="1:29" ht="63.75">
      <c r="A1532" s="25">
        <v>3530</v>
      </c>
      <c r="B1532" s="19" t="s">
        <v>2768</v>
      </c>
      <c r="C1532" s="19">
        <v>178</v>
      </c>
      <c r="D1532" s="19">
        <v>1</v>
      </c>
      <c r="E1532" s="26" t="s">
        <v>539</v>
      </c>
      <c r="F1532" s="26" t="s">
        <v>92</v>
      </c>
      <c r="G1532" s="26" t="s">
        <v>117</v>
      </c>
      <c r="H1532" s="19" t="s">
        <v>52</v>
      </c>
      <c r="I1532" s="19" t="s">
        <v>136</v>
      </c>
      <c r="J1532" s="27">
        <v>79.13999938964844</v>
      </c>
      <c r="K1532" s="26">
        <v>14</v>
      </c>
      <c r="L1532" s="26" t="s">
        <v>539</v>
      </c>
      <c r="M1532" s="19">
        <v>252</v>
      </c>
      <c r="R1532" s="19" t="s">
        <v>2820</v>
      </c>
      <c r="S1532" s="19" t="s">
        <v>2821</v>
      </c>
      <c r="U1532" s="19" t="s">
        <v>3296</v>
      </c>
      <c r="V1532" s="19" t="s">
        <v>3305</v>
      </c>
      <c r="AB1532" s="28">
        <v>40724.071851851855</v>
      </c>
      <c r="AC1532" s="19" t="s">
        <v>251</v>
      </c>
    </row>
    <row r="1533" spans="1:29" ht="25.5">
      <c r="A1533" s="25">
        <v>3531</v>
      </c>
      <c r="B1533" s="19" t="s">
        <v>2768</v>
      </c>
      <c r="C1533" s="19">
        <v>178</v>
      </c>
      <c r="D1533" s="19">
        <v>1</v>
      </c>
      <c r="E1533" s="26" t="s">
        <v>572</v>
      </c>
      <c r="H1533" s="19" t="s">
        <v>52</v>
      </c>
      <c r="I1533" s="19" t="s">
        <v>136</v>
      </c>
      <c r="L1533" s="26" t="s">
        <v>572</v>
      </c>
      <c r="M1533" s="19">
        <v>253</v>
      </c>
      <c r="R1533" s="19" t="s">
        <v>2822</v>
      </c>
      <c r="S1533" s="19" t="s">
        <v>2823</v>
      </c>
      <c r="U1533" s="19" t="s">
        <v>3296</v>
      </c>
      <c r="AB1533" s="28">
        <v>40724.064780092594</v>
      </c>
      <c r="AC1533" s="19" t="s">
        <v>251</v>
      </c>
    </row>
    <row r="1534" spans="1:29" ht="191.25">
      <c r="A1534" s="25">
        <v>3532</v>
      </c>
      <c r="B1534" s="19" t="s">
        <v>2768</v>
      </c>
      <c r="C1534" s="19">
        <v>178</v>
      </c>
      <c r="D1534" s="19">
        <v>1</v>
      </c>
      <c r="F1534" s="26" t="s">
        <v>102</v>
      </c>
      <c r="G1534" s="26" t="s">
        <v>309</v>
      </c>
      <c r="H1534" s="19" t="s">
        <v>52</v>
      </c>
      <c r="I1534" s="19" t="s">
        <v>136</v>
      </c>
      <c r="J1534" s="27">
        <v>98.27999877929688</v>
      </c>
      <c r="K1534" s="26">
        <v>28</v>
      </c>
      <c r="L1534" s="26" t="s">
        <v>101</v>
      </c>
      <c r="M1534" s="19">
        <v>254</v>
      </c>
      <c r="R1534" s="19" t="s">
        <v>2824</v>
      </c>
      <c r="S1534" s="19" t="s">
        <v>2825</v>
      </c>
      <c r="U1534" s="19" t="s">
        <v>3296</v>
      </c>
      <c r="AB1534" s="28">
        <v>40724.07796296296</v>
      </c>
      <c r="AC1534" s="19" t="s">
        <v>251</v>
      </c>
    </row>
    <row r="1535" spans="1:29" ht="89.25">
      <c r="A1535" s="25">
        <v>3533</v>
      </c>
      <c r="B1535" s="19" t="s">
        <v>2768</v>
      </c>
      <c r="C1535" s="19">
        <v>178</v>
      </c>
      <c r="D1535" s="19">
        <v>1</v>
      </c>
      <c r="E1535" s="26" t="s">
        <v>198</v>
      </c>
      <c r="F1535" s="26" t="s">
        <v>199</v>
      </c>
      <c r="G1535" s="26" t="s">
        <v>57</v>
      </c>
      <c r="H1535" s="19" t="s">
        <v>52</v>
      </c>
      <c r="I1535" s="19" t="s">
        <v>136</v>
      </c>
      <c r="J1535" s="27">
        <v>71.2300033569336</v>
      </c>
      <c r="K1535" s="26">
        <v>23</v>
      </c>
      <c r="L1535" s="26" t="s">
        <v>198</v>
      </c>
      <c r="M1535" s="19">
        <v>255</v>
      </c>
      <c r="R1535" s="19" t="s">
        <v>2826</v>
      </c>
      <c r="S1535" s="19" t="s">
        <v>2827</v>
      </c>
      <c r="U1535" s="19" t="s">
        <v>3296</v>
      </c>
      <c r="AB1535" s="28">
        <v>40724.152395833335</v>
      </c>
      <c r="AC1535" s="19" t="s">
        <v>251</v>
      </c>
    </row>
    <row r="1536" spans="1:29" ht="191.25">
      <c r="A1536" s="25">
        <v>3534</v>
      </c>
      <c r="B1536" s="19" t="s">
        <v>2768</v>
      </c>
      <c r="C1536" s="19">
        <v>178</v>
      </c>
      <c r="D1536" s="19">
        <v>1</v>
      </c>
      <c r="F1536" s="26" t="s">
        <v>2059</v>
      </c>
      <c r="G1536" s="26" t="s">
        <v>213</v>
      </c>
      <c r="H1536" s="19" t="s">
        <v>52</v>
      </c>
      <c r="I1536" s="19" t="s">
        <v>136</v>
      </c>
      <c r="J1536" s="27">
        <v>83.38999938964844</v>
      </c>
      <c r="K1536" s="26">
        <v>39</v>
      </c>
      <c r="M1536" s="19">
        <v>256</v>
      </c>
      <c r="R1536" s="19" t="s">
        <v>2828</v>
      </c>
      <c r="S1536" s="19" t="s">
        <v>2829</v>
      </c>
      <c r="U1536" s="19" t="s">
        <v>3300</v>
      </c>
      <c r="V1536" s="19" t="s">
        <v>3301</v>
      </c>
      <c r="AB1536" s="28">
        <v>40724.17327546296</v>
      </c>
      <c r="AC1536" s="19" t="s">
        <v>251</v>
      </c>
    </row>
    <row r="1537" spans="1:29" ht="12.75">
      <c r="A1537" s="25">
        <v>3535</v>
      </c>
      <c r="B1537" s="19" t="s">
        <v>2768</v>
      </c>
      <c r="C1537" s="19">
        <v>178</v>
      </c>
      <c r="D1537" s="19">
        <v>1</v>
      </c>
      <c r="F1537" s="26" t="s">
        <v>167</v>
      </c>
      <c r="G1537" s="26" t="s">
        <v>222</v>
      </c>
      <c r="H1537" s="19" t="s">
        <v>59</v>
      </c>
      <c r="I1537" s="19" t="s">
        <v>136</v>
      </c>
      <c r="J1537" s="27">
        <v>10.010000228881836</v>
      </c>
      <c r="K1537" s="26">
        <v>1</v>
      </c>
      <c r="M1537" s="19">
        <v>257</v>
      </c>
      <c r="R1537" s="19" t="s">
        <v>2830</v>
      </c>
      <c r="U1537" s="19" t="s">
        <v>3292</v>
      </c>
      <c r="AB1537" s="28">
        <v>40724.17186342592</v>
      </c>
      <c r="AC1537" s="19" t="s">
        <v>251</v>
      </c>
    </row>
    <row r="1538" spans="1:29" ht="51">
      <c r="A1538" s="25">
        <v>3536</v>
      </c>
      <c r="B1538" s="19" t="s">
        <v>2768</v>
      </c>
      <c r="C1538" s="19">
        <v>178</v>
      </c>
      <c r="D1538" s="19">
        <v>1</v>
      </c>
      <c r="E1538" s="26" t="s">
        <v>1613</v>
      </c>
      <c r="F1538" s="26" t="s">
        <v>2212</v>
      </c>
      <c r="G1538" s="26" t="s">
        <v>309</v>
      </c>
      <c r="H1538" s="19" t="s">
        <v>59</v>
      </c>
      <c r="I1538" s="19" t="s">
        <v>136</v>
      </c>
      <c r="J1538" s="27">
        <v>201.27999877929688</v>
      </c>
      <c r="K1538" s="26">
        <v>28</v>
      </c>
      <c r="L1538" s="26" t="s">
        <v>1613</v>
      </c>
      <c r="M1538" s="19">
        <v>258</v>
      </c>
      <c r="R1538" s="19" t="s">
        <v>2831</v>
      </c>
      <c r="S1538" s="19" t="s">
        <v>2832</v>
      </c>
      <c r="U1538" s="19" t="s">
        <v>3292</v>
      </c>
      <c r="AB1538" s="28">
        <v>40724.16950231481</v>
      </c>
      <c r="AC1538" s="19" t="s">
        <v>251</v>
      </c>
    </row>
    <row r="1539" spans="1:29" ht="63.75">
      <c r="A1539" s="25">
        <v>3537</v>
      </c>
      <c r="B1539" s="19" t="s">
        <v>2768</v>
      </c>
      <c r="C1539" s="19">
        <v>178</v>
      </c>
      <c r="D1539" s="19">
        <v>1</v>
      </c>
      <c r="E1539" s="26" t="s">
        <v>947</v>
      </c>
      <c r="F1539" s="26" t="s">
        <v>491</v>
      </c>
      <c r="G1539" s="26" t="s">
        <v>156</v>
      </c>
      <c r="H1539" s="19" t="s">
        <v>59</v>
      </c>
      <c r="I1539" s="19" t="s">
        <v>136</v>
      </c>
      <c r="J1539" s="27">
        <v>118.11000061035156</v>
      </c>
      <c r="K1539" s="26">
        <v>11</v>
      </c>
      <c r="L1539" s="26" t="s">
        <v>947</v>
      </c>
      <c r="M1539" s="19">
        <v>259</v>
      </c>
      <c r="R1539" s="19" t="s">
        <v>2833</v>
      </c>
      <c r="S1539" s="19" t="s">
        <v>2834</v>
      </c>
      <c r="U1539" s="19" t="s">
        <v>3292</v>
      </c>
      <c r="AB1539" s="28">
        <v>40724.16950231481</v>
      </c>
      <c r="AC1539" s="19" t="s">
        <v>251</v>
      </c>
    </row>
    <row r="1540" spans="1:29" ht="140.25">
      <c r="A1540" s="25">
        <v>3538</v>
      </c>
      <c r="B1540" s="19" t="s">
        <v>2835</v>
      </c>
      <c r="C1540" s="19">
        <v>178</v>
      </c>
      <c r="D1540" s="19">
        <v>1</v>
      </c>
      <c r="E1540" s="26" t="s">
        <v>110</v>
      </c>
      <c r="F1540" s="26" t="s">
        <v>415</v>
      </c>
      <c r="G1540" s="26" t="s">
        <v>112</v>
      </c>
      <c r="H1540" s="19" t="s">
        <v>52</v>
      </c>
      <c r="I1540" s="19" t="s">
        <v>136</v>
      </c>
      <c r="J1540" s="27">
        <v>121.12000274658203</v>
      </c>
      <c r="K1540" s="26">
        <v>12</v>
      </c>
      <c r="L1540" s="26" t="s">
        <v>110</v>
      </c>
      <c r="R1540" s="19" t="s">
        <v>2836</v>
      </c>
      <c r="S1540" s="19" t="s">
        <v>417</v>
      </c>
      <c r="U1540" s="19" t="s">
        <v>3296</v>
      </c>
      <c r="V1540" s="19" t="s">
        <v>3298</v>
      </c>
      <c r="AB1540" s="28">
        <v>40724.18246527778</v>
      </c>
      <c r="AC1540" s="19" t="s">
        <v>251</v>
      </c>
    </row>
    <row r="1541" spans="1:29" ht="89.25">
      <c r="A1541" s="25">
        <v>3539</v>
      </c>
      <c r="B1541" s="19" t="s">
        <v>2837</v>
      </c>
      <c r="C1541" s="19">
        <v>178</v>
      </c>
      <c r="D1541" s="19">
        <v>1</v>
      </c>
      <c r="E1541" s="26" t="s">
        <v>134</v>
      </c>
      <c r="F1541" s="26" t="s">
        <v>131</v>
      </c>
      <c r="G1541" s="26" t="s">
        <v>68</v>
      </c>
      <c r="H1541" s="19" t="s">
        <v>59</v>
      </c>
      <c r="I1541" s="19" t="s">
        <v>53</v>
      </c>
      <c r="J1541" s="27">
        <v>2.3299999237060547</v>
      </c>
      <c r="K1541" s="26">
        <v>33</v>
      </c>
      <c r="L1541" s="26" t="s">
        <v>134</v>
      </c>
      <c r="R1541" s="19" t="s">
        <v>2838</v>
      </c>
      <c r="S1541" s="19" t="s">
        <v>2839</v>
      </c>
      <c r="U1541" s="19" t="s">
        <v>3292</v>
      </c>
      <c r="AB1541" s="28">
        <v>40724.01421296296</v>
      </c>
      <c r="AC1541" s="19" t="s">
        <v>3292</v>
      </c>
    </row>
    <row r="1542" spans="1:29" ht="25.5">
      <c r="A1542" s="25">
        <v>3540</v>
      </c>
      <c r="B1542" s="19" t="s">
        <v>2837</v>
      </c>
      <c r="C1542" s="19">
        <v>178</v>
      </c>
      <c r="D1542" s="19">
        <v>1</v>
      </c>
      <c r="E1542" s="26" t="s">
        <v>134</v>
      </c>
      <c r="F1542" s="26" t="s">
        <v>139</v>
      </c>
      <c r="G1542" s="26" t="s">
        <v>222</v>
      </c>
      <c r="H1542" s="19" t="s">
        <v>59</v>
      </c>
      <c r="I1542" s="19" t="s">
        <v>53</v>
      </c>
      <c r="J1542" s="27">
        <v>3.009999990463257</v>
      </c>
      <c r="K1542" s="26">
        <v>1</v>
      </c>
      <c r="L1542" s="26" t="s">
        <v>134</v>
      </c>
      <c r="R1542" s="19" t="s">
        <v>2840</v>
      </c>
      <c r="S1542" s="19" t="s">
        <v>2841</v>
      </c>
      <c r="U1542" s="19" t="s">
        <v>3292</v>
      </c>
      <c r="AB1542" s="28">
        <v>40724.01421296296</v>
      </c>
      <c r="AC1542" s="19" t="s">
        <v>3292</v>
      </c>
    </row>
    <row r="1543" spans="1:28" ht="51">
      <c r="A1543" s="25">
        <v>3541</v>
      </c>
      <c r="B1543" s="19" t="s">
        <v>2837</v>
      </c>
      <c r="C1543" s="19">
        <v>178</v>
      </c>
      <c r="D1543" s="19">
        <v>1</v>
      </c>
      <c r="E1543" s="26" t="s">
        <v>134</v>
      </c>
      <c r="F1543" s="26" t="s">
        <v>139</v>
      </c>
      <c r="G1543" s="26" t="s">
        <v>166</v>
      </c>
      <c r="H1543" s="19" t="s">
        <v>52</v>
      </c>
      <c r="I1543" s="19" t="s">
        <v>53</v>
      </c>
      <c r="J1543" s="27">
        <v>3.259999990463257</v>
      </c>
      <c r="K1543" s="26">
        <v>26</v>
      </c>
      <c r="L1543" s="26" t="s">
        <v>134</v>
      </c>
      <c r="R1543" s="19" t="s">
        <v>2842</v>
      </c>
      <c r="S1543" s="19" t="s">
        <v>2843</v>
      </c>
      <c r="AB1543" s="28">
        <v>40722.41799768519</v>
      </c>
    </row>
    <row r="1544" spans="1:29" ht="76.5">
      <c r="A1544" s="25">
        <v>3542</v>
      </c>
      <c r="B1544" s="19" t="s">
        <v>2837</v>
      </c>
      <c r="C1544" s="19">
        <v>178</v>
      </c>
      <c r="D1544" s="19">
        <v>1</v>
      </c>
      <c r="E1544" s="26" t="s">
        <v>1311</v>
      </c>
      <c r="F1544" s="26" t="s">
        <v>290</v>
      </c>
      <c r="G1544" s="26" t="s">
        <v>171</v>
      </c>
      <c r="H1544" s="19" t="s">
        <v>59</v>
      </c>
      <c r="I1544" s="19" t="s">
        <v>136</v>
      </c>
      <c r="J1544" s="27">
        <v>4.380000114440918</v>
      </c>
      <c r="K1544" s="26">
        <v>38</v>
      </c>
      <c r="L1544" s="26" t="s">
        <v>1311</v>
      </c>
      <c r="R1544" s="19" t="s">
        <v>2844</v>
      </c>
      <c r="S1544" s="19" t="s">
        <v>2845</v>
      </c>
      <c r="U1544" s="19" t="s">
        <v>3292</v>
      </c>
      <c r="AB1544" s="28">
        <v>40724.01421296296</v>
      </c>
      <c r="AC1544" s="19" t="s">
        <v>3292</v>
      </c>
    </row>
    <row r="1545" spans="1:28" ht="51">
      <c r="A1545" s="25">
        <v>3543</v>
      </c>
      <c r="B1545" s="19" t="s">
        <v>2837</v>
      </c>
      <c r="C1545" s="19">
        <v>178</v>
      </c>
      <c r="D1545" s="19">
        <v>1</v>
      </c>
      <c r="E1545" s="26" t="s">
        <v>286</v>
      </c>
      <c r="H1545" s="19" t="s">
        <v>52</v>
      </c>
      <c r="I1545" s="19" t="s">
        <v>136</v>
      </c>
      <c r="L1545" s="26" t="s">
        <v>286</v>
      </c>
      <c r="R1545" s="19" t="s">
        <v>2846</v>
      </c>
      <c r="S1545" s="19" t="s">
        <v>2847</v>
      </c>
      <c r="AB1545" s="28">
        <v>40722.41799768519</v>
      </c>
    </row>
    <row r="1546" spans="1:28" ht="38.25">
      <c r="A1546" s="25">
        <v>3544</v>
      </c>
      <c r="B1546" s="19" t="s">
        <v>2837</v>
      </c>
      <c r="C1546" s="19">
        <v>178</v>
      </c>
      <c r="D1546" s="19">
        <v>1</v>
      </c>
      <c r="E1546" s="26" t="s">
        <v>49</v>
      </c>
      <c r="F1546" s="26" t="s">
        <v>50</v>
      </c>
      <c r="G1546" s="26" t="s">
        <v>374</v>
      </c>
      <c r="H1546" s="19" t="s">
        <v>52</v>
      </c>
      <c r="I1546" s="19" t="s">
        <v>136</v>
      </c>
      <c r="J1546" s="27">
        <v>20.399999618530273</v>
      </c>
      <c r="K1546" s="26">
        <v>40</v>
      </c>
      <c r="L1546" s="26" t="s">
        <v>49</v>
      </c>
      <c r="R1546" s="19" t="s">
        <v>2848</v>
      </c>
      <c r="S1546" s="19" t="s">
        <v>2849</v>
      </c>
      <c r="AB1546" s="28">
        <v>40722.41799768519</v>
      </c>
    </row>
    <row r="1547" spans="1:29" ht="63.75">
      <c r="A1547" s="25">
        <v>3545</v>
      </c>
      <c r="B1547" s="19" t="s">
        <v>2837</v>
      </c>
      <c r="C1547" s="19">
        <v>178</v>
      </c>
      <c r="D1547" s="19">
        <v>1</v>
      </c>
      <c r="E1547" s="26" t="s">
        <v>56</v>
      </c>
      <c r="F1547" s="26" t="s">
        <v>78</v>
      </c>
      <c r="G1547" s="26" t="s">
        <v>162</v>
      </c>
      <c r="H1547" s="19" t="s">
        <v>59</v>
      </c>
      <c r="I1547" s="19" t="s">
        <v>136</v>
      </c>
      <c r="J1547" s="27">
        <v>24.25</v>
      </c>
      <c r="K1547" s="26">
        <v>25</v>
      </c>
      <c r="L1547" s="26" t="s">
        <v>56</v>
      </c>
      <c r="R1547" s="19" t="s">
        <v>2850</v>
      </c>
      <c r="S1547" s="19" t="s">
        <v>2851</v>
      </c>
      <c r="U1547" s="19" t="s">
        <v>3292</v>
      </c>
      <c r="AB1547" s="28">
        <v>40724.01421296296</v>
      </c>
      <c r="AC1547" s="19" t="s">
        <v>3292</v>
      </c>
    </row>
    <row r="1548" spans="1:29" ht="89.25">
      <c r="A1548" s="25">
        <v>3546</v>
      </c>
      <c r="B1548" s="19" t="s">
        <v>2837</v>
      </c>
      <c r="C1548" s="19">
        <v>178</v>
      </c>
      <c r="D1548" s="19">
        <v>1</v>
      </c>
      <c r="E1548" s="26" t="s">
        <v>1285</v>
      </c>
      <c r="F1548" s="26" t="s">
        <v>78</v>
      </c>
      <c r="G1548" s="26" t="s">
        <v>179</v>
      </c>
      <c r="H1548" s="19" t="s">
        <v>59</v>
      </c>
      <c r="I1548" s="19" t="s">
        <v>136</v>
      </c>
      <c r="J1548" s="27">
        <v>24.479999542236328</v>
      </c>
      <c r="K1548" s="26">
        <v>48</v>
      </c>
      <c r="L1548" s="26" t="s">
        <v>1285</v>
      </c>
      <c r="R1548" s="19" t="s">
        <v>2852</v>
      </c>
      <c r="S1548" s="19" t="s">
        <v>2853</v>
      </c>
      <c r="U1548" s="19" t="s">
        <v>3292</v>
      </c>
      <c r="AB1548" s="28">
        <v>40724.01421296296</v>
      </c>
      <c r="AC1548" s="19" t="s">
        <v>3292</v>
      </c>
    </row>
    <row r="1549" spans="1:28" ht="204">
      <c r="A1549" s="25">
        <v>3547</v>
      </c>
      <c r="B1549" s="19" t="s">
        <v>2837</v>
      </c>
      <c r="C1549" s="19">
        <v>178</v>
      </c>
      <c r="D1549" s="19">
        <v>1</v>
      </c>
      <c r="E1549" s="26" t="s">
        <v>2463</v>
      </c>
      <c r="F1549" s="26" t="s">
        <v>162</v>
      </c>
      <c r="G1549" s="26" t="s">
        <v>179</v>
      </c>
      <c r="H1549" s="19" t="s">
        <v>52</v>
      </c>
      <c r="I1549" s="19" t="s">
        <v>53</v>
      </c>
      <c r="J1549" s="27">
        <v>25.479999542236328</v>
      </c>
      <c r="K1549" s="26">
        <v>48</v>
      </c>
      <c r="L1549" s="26" t="s">
        <v>2463</v>
      </c>
      <c r="R1549" s="19" t="s">
        <v>2854</v>
      </c>
      <c r="S1549" s="19" t="s">
        <v>2855</v>
      </c>
      <c r="AB1549" s="28">
        <v>40722.41799768519</v>
      </c>
    </row>
    <row r="1550" spans="1:28" ht="140.25">
      <c r="A1550" s="25">
        <v>3548</v>
      </c>
      <c r="B1550" s="19" t="s">
        <v>2837</v>
      </c>
      <c r="C1550" s="19">
        <v>178</v>
      </c>
      <c r="D1550" s="19">
        <v>1</v>
      </c>
      <c r="E1550" s="26" t="s">
        <v>1274</v>
      </c>
      <c r="F1550" s="26" t="s">
        <v>144</v>
      </c>
      <c r="G1550" s="26" t="s">
        <v>68</v>
      </c>
      <c r="H1550" s="19" t="s">
        <v>52</v>
      </c>
      <c r="I1550" s="19" t="s">
        <v>53</v>
      </c>
      <c r="J1550" s="27">
        <v>27.329999923706055</v>
      </c>
      <c r="K1550" s="26">
        <v>33</v>
      </c>
      <c r="L1550" s="26" t="s">
        <v>1274</v>
      </c>
      <c r="R1550" s="19" t="s">
        <v>2856</v>
      </c>
      <c r="S1550" s="19" t="s">
        <v>2857</v>
      </c>
      <c r="AB1550" s="28">
        <v>40722.41799768519</v>
      </c>
    </row>
    <row r="1551" spans="1:28" ht="178.5">
      <c r="A1551" s="25">
        <v>3549</v>
      </c>
      <c r="B1551" s="19" t="s">
        <v>2837</v>
      </c>
      <c r="C1551" s="19">
        <v>178</v>
      </c>
      <c r="D1551" s="19">
        <v>1</v>
      </c>
      <c r="E1551" s="26" t="s">
        <v>340</v>
      </c>
      <c r="F1551" s="26" t="s">
        <v>309</v>
      </c>
      <c r="G1551" s="26" t="s">
        <v>57</v>
      </c>
      <c r="H1551" s="19" t="s">
        <v>52</v>
      </c>
      <c r="I1551" s="19" t="s">
        <v>53</v>
      </c>
      <c r="J1551" s="27">
        <v>28.229999542236328</v>
      </c>
      <c r="K1551" s="26">
        <v>23</v>
      </c>
      <c r="L1551" s="26" t="s">
        <v>340</v>
      </c>
      <c r="R1551" s="19" t="s">
        <v>2858</v>
      </c>
      <c r="S1551" s="19" t="s">
        <v>2859</v>
      </c>
      <c r="AB1551" s="28">
        <v>40722.41799768519</v>
      </c>
    </row>
    <row r="1552" spans="1:29" ht="38.25">
      <c r="A1552" s="25">
        <v>3550</v>
      </c>
      <c r="B1552" s="19" t="s">
        <v>2837</v>
      </c>
      <c r="C1552" s="19">
        <v>178</v>
      </c>
      <c r="D1552" s="19">
        <v>1</v>
      </c>
      <c r="E1552" s="26" t="s">
        <v>67</v>
      </c>
      <c r="F1552" s="26" t="s">
        <v>374</v>
      </c>
      <c r="G1552" s="26" t="s">
        <v>337</v>
      </c>
      <c r="H1552" s="19" t="s">
        <v>59</v>
      </c>
      <c r="I1552" s="19" t="s">
        <v>53</v>
      </c>
      <c r="J1552" s="27">
        <v>40.540000915527344</v>
      </c>
      <c r="K1552" s="26">
        <v>54</v>
      </c>
      <c r="L1552" s="26" t="s">
        <v>67</v>
      </c>
      <c r="R1552" s="19" t="s">
        <v>2860</v>
      </c>
      <c r="S1552" s="19" t="s">
        <v>2861</v>
      </c>
      <c r="U1552" s="19" t="s">
        <v>3292</v>
      </c>
      <c r="AB1552" s="28">
        <v>40724.01421296296</v>
      </c>
      <c r="AC1552" s="19" t="s">
        <v>3292</v>
      </c>
    </row>
    <row r="1553" spans="1:29" ht="76.5">
      <c r="A1553" s="25">
        <v>3551</v>
      </c>
      <c r="B1553" s="19" t="s">
        <v>2837</v>
      </c>
      <c r="C1553" s="19">
        <v>178</v>
      </c>
      <c r="D1553" s="19">
        <v>1</v>
      </c>
      <c r="E1553" s="26" t="s">
        <v>174</v>
      </c>
      <c r="F1553" s="26" t="s">
        <v>218</v>
      </c>
      <c r="G1553" s="26" t="s">
        <v>77</v>
      </c>
      <c r="H1553" s="19" t="s">
        <v>59</v>
      </c>
      <c r="I1553" s="19" t="s">
        <v>53</v>
      </c>
      <c r="J1553" s="27">
        <v>43.63999938964844</v>
      </c>
      <c r="K1553" s="26">
        <v>64</v>
      </c>
      <c r="L1553" s="26" t="s">
        <v>174</v>
      </c>
      <c r="R1553" s="19" t="s">
        <v>2862</v>
      </c>
      <c r="S1553" s="19" t="s">
        <v>2863</v>
      </c>
      <c r="U1553" s="19" t="s">
        <v>3292</v>
      </c>
      <c r="AB1553" s="28">
        <v>40724.01421296296</v>
      </c>
      <c r="AC1553" s="19" t="s">
        <v>3292</v>
      </c>
    </row>
    <row r="1554" spans="1:28" ht="89.25">
      <c r="A1554" s="25">
        <v>3552</v>
      </c>
      <c r="B1554" s="19" t="s">
        <v>2837</v>
      </c>
      <c r="C1554" s="19">
        <v>178</v>
      </c>
      <c r="D1554" s="19">
        <v>1</v>
      </c>
      <c r="E1554" s="26" t="s">
        <v>182</v>
      </c>
      <c r="F1554" s="26" t="s">
        <v>179</v>
      </c>
      <c r="G1554" s="26" t="s">
        <v>166</v>
      </c>
      <c r="H1554" s="19" t="s">
        <v>52</v>
      </c>
      <c r="I1554" s="19" t="s">
        <v>53</v>
      </c>
      <c r="J1554" s="27">
        <v>48.2599983215332</v>
      </c>
      <c r="K1554" s="26">
        <v>26</v>
      </c>
      <c r="L1554" s="26" t="s">
        <v>182</v>
      </c>
      <c r="R1554" s="19" t="s">
        <v>2864</v>
      </c>
      <c r="S1554" s="19" t="s">
        <v>2865</v>
      </c>
      <c r="AB1554" s="28">
        <v>40722.41799768519</v>
      </c>
    </row>
    <row r="1555" spans="1:28" ht="127.5">
      <c r="A1555" s="25">
        <v>3553</v>
      </c>
      <c r="B1555" s="19" t="s">
        <v>2837</v>
      </c>
      <c r="C1555" s="19">
        <v>178</v>
      </c>
      <c r="D1555" s="19">
        <v>1</v>
      </c>
      <c r="E1555" s="26" t="s">
        <v>1825</v>
      </c>
      <c r="F1555" s="26" t="s">
        <v>325</v>
      </c>
      <c r="G1555" s="26" t="s">
        <v>290</v>
      </c>
      <c r="H1555" s="19" t="s">
        <v>52</v>
      </c>
      <c r="I1555" s="19" t="s">
        <v>53</v>
      </c>
      <c r="J1555" s="27">
        <v>49.040000915527344</v>
      </c>
      <c r="K1555" s="26">
        <v>4</v>
      </c>
      <c r="L1555" s="26" t="s">
        <v>1825</v>
      </c>
      <c r="R1555" s="19" t="s">
        <v>2866</v>
      </c>
      <c r="S1555" s="19" t="s">
        <v>2867</v>
      </c>
      <c r="AB1555" s="28">
        <v>40722.41799768519</v>
      </c>
    </row>
    <row r="1556" spans="1:28" ht="191.25">
      <c r="A1556" s="25">
        <v>3554</v>
      </c>
      <c r="B1556" s="19" t="s">
        <v>2837</v>
      </c>
      <c r="C1556" s="19">
        <v>178</v>
      </c>
      <c r="D1556" s="19">
        <v>1</v>
      </c>
      <c r="E1556" s="26" t="s">
        <v>572</v>
      </c>
      <c r="H1556" s="19" t="s">
        <v>52</v>
      </c>
      <c r="I1556" s="19" t="s">
        <v>53</v>
      </c>
      <c r="L1556" s="26" t="s">
        <v>572</v>
      </c>
      <c r="R1556" s="19" t="s">
        <v>2868</v>
      </c>
      <c r="S1556" s="19" t="s">
        <v>2869</v>
      </c>
      <c r="AB1556" s="28">
        <v>40722.41799768519</v>
      </c>
    </row>
    <row r="1557" spans="1:28" ht="165.75">
      <c r="A1557" s="25">
        <v>3555</v>
      </c>
      <c r="B1557" s="19" t="s">
        <v>2837</v>
      </c>
      <c r="C1557" s="19">
        <v>178</v>
      </c>
      <c r="D1557" s="19">
        <v>1</v>
      </c>
      <c r="E1557" s="26" t="s">
        <v>572</v>
      </c>
      <c r="H1557" s="19" t="s">
        <v>52</v>
      </c>
      <c r="I1557" s="19" t="s">
        <v>53</v>
      </c>
      <c r="L1557" s="26" t="s">
        <v>572</v>
      </c>
      <c r="R1557" s="19" t="s">
        <v>2870</v>
      </c>
      <c r="S1557" s="19" t="s">
        <v>2871</v>
      </c>
      <c r="AB1557" s="28">
        <v>40722.41799768519</v>
      </c>
    </row>
    <row r="1558" spans="1:28" ht="89.25">
      <c r="A1558" s="25">
        <v>3556</v>
      </c>
      <c r="B1558" s="19" t="s">
        <v>2837</v>
      </c>
      <c r="C1558" s="19">
        <v>178</v>
      </c>
      <c r="D1558" s="19">
        <v>1</v>
      </c>
      <c r="E1558" s="26" t="s">
        <v>572</v>
      </c>
      <c r="H1558" s="19" t="s">
        <v>52</v>
      </c>
      <c r="I1558" s="19" t="s">
        <v>53</v>
      </c>
      <c r="L1558" s="26" t="s">
        <v>572</v>
      </c>
      <c r="R1558" s="19" t="s">
        <v>2872</v>
      </c>
      <c r="S1558" s="19" t="s">
        <v>2873</v>
      </c>
      <c r="AB1558" s="28">
        <v>40722.41799768519</v>
      </c>
    </row>
    <row r="1559" spans="1:28" ht="102">
      <c r="A1559" s="25">
        <v>3557</v>
      </c>
      <c r="B1559" s="19" t="s">
        <v>2837</v>
      </c>
      <c r="C1559" s="19">
        <v>178</v>
      </c>
      <c r="D1559" s="19">
        <v>1</v>
      </c>
      <c r="E1559" s="26" t="s">
        <v>813</v>
      </c>
      <c r="F1559" s="26" t="s">
        <v>148</v>
      </c>
      <c r="G1559" s="26" t="s">
        <v>171</v>
      </c>
      <c r="H1559" s="19" t="s">
        <v>52</v>
      </c>
      <c r="I1559" s="19" t="s">
        <v>53</v>
      </c>
      <c r="J1559" s="27">
        <v>53.380001068115234</v>
      </c>
      <c r="K1559" s="26">
        <v>38</v>
      </c>
      <c r="L1559" s="26" t="s">
        <v>813</v>
      </c>
      <c r="R1559" s="19" t="s">
        <v>2874</v>
      </c>
      <c r="S1559" s="19" t="s">
        <v>2875</v>
      </c>
      <c r="AB1559" s="28">
        <v>40722.41799768519</v>
      </c>
    </row>
    <row r="1560" spans="1:29" ht="63.75">
      <c r="A1560" s="25">
        <v>3558</v>
      </c>
      <c r="B1560" s="19" t="s">
        <v>2837</v>
      </c>
      <c r="C1560" s="19">
        <v>178</v>
      </c>
      <c r="D1560" s="19">
        <v>1</v>
      </c>
      <c r="E1560" s="26" t="s">
        <v>460</v>
      </c>
      <c r="F1560" s="26" t="s">
        <v>337</v>
      </c>
      <c r="G1560" s="26" t="s">
        <v>143</v>
      </c>
      <c r="H1560" s="19" t="s">
        <v>59</v>
      </c>
      <c r="I1560" s="19" t="s">
        <v>53</v>
      </c>
      <c r="J1560" s="27">
        <v>54.08000183105469</v>
      </c>
      <c r="K1560" s="26">
        <v>8</v>
      </c>
      <c r="L1560" s="26" t="s">
        <v>460</v>
      </c>
      <c r="R1560" s="19" t="s">
        <v>2876</v>
      </c>
      <c r="S1560" s="19" t="s">
        <v>2877</v>
      </c>
      <c r="U1560" s="19" t="s">
        <v>3292</v>
      </c>
      <c r="AB1560" s="28">
        <v>40724.01421296296</v>
      </c>
      <c r="AC1560" s="19" t="s">
        <v>3292</v>
      </c>
    </row>
    <row r="1561" spans="1:29" ht="153">
      <c r="A1561" s="25">
        <v>3559</v>
      </c>
      <c r="B1561" s="19" t="s">
        <v>2837</v>
      </c>
      <c r="C1561" s="19">
        <v>178</v>
      </c>
      <c r="D1561" s="19">
        <v>1</v>
      </c>
      <c r="E1561" s="26" t="s">
        <v>460</v>
      </c>
      <c r="F1561" s="26" t="s">
        <v>337</v>
      </c>
      <c r="G1561" s="26" t="s">
        <v>337</v>
      </c>
      <c r="H1561" s="19" t="s">
        <v>59</v>
      </c>
      <c r="I1561" s="19" t="s">
        <v>53</v>
      </c>
      <c r="J1561" s="27">
        <v>54.540000915527344</v>
      </c>
      <c r="K1561" s="26">
        <v>54</v>
      </c>
      <c r="L1561" s="26" t="s">
        <v>460</v>
      </c>
      <c r="R1561" s="19" t="s">
        <v>2878</v>
      </c>
      <c r="S1561" s="19" t="s">
        <v>2879</v>
      </c>
      <c r="U1561" s="19" t="s">
        <v>3292</v>
      </c>
      <c r="AB1561" s="28">
        <v>40724.01421296296</v>
      </c>
      <c r="AC1561" s="19" t="s">
        <v>3292</v>
      </c>
    </row>
    <row r="1562" spans="1:29" ht="178.5">
      <c r="A1562" s="25">
        <v>3560</v>
      </c>
      <c r="B1562" s="19" t="s">
        <v>2837</v>
      </c>
      <c r="C1562" s="19">
        <v>178</v>
      </c>
      <c r="D1562" s="19">
        <v>1</v>
      </c>
      <c r="E1562" s="26" t="s">
        <v>460</v>
      </c>
      <c r="F1562" s="26" t="s">
        <v>337</v>
      </c>
      <c r="G1562" s="26" t="s">
        <v>337</v>
      </c>
      <c r="H1562" s="19" t="s">
        <v>59</v>
      </c>
      <c r="I1562" s="19" t="s">
        <v>53</v>
      </c>
      <c r="J1562" s="27">
        <v>54.540000915527344</v>
      </c>
      <c r="K1562" s="26">
        <v>54</v>
      </c>
      <c r="L1562" s="26" t="s">
        <v>460</v>
      </c>
      <c r="R1562" s="19" t="s">
        <v>2880</v>
      </c>
      <c r="S1562" s="19" t="s">
        <v>2881</v>
      </c>
      <c r="U1562" s="19" t="s">
        <v>3292</v>
      </c>
      <c r="AB1562" s="28">
        <v>40724.01421296296</v>
      </c>
      <c r="AC1562" s="19" t="s">
        <v>3292</v>
      </c>
    </row>
    <row r="1563" spans="1:29" ht="165.75">
      <c r="A1563" s="25">
        <v>3561</v>
      </c>
      <c r="B1563" s="19" t="s">
        <v>2837</v>
      </c>
      <c r="C1563" s="19">
        <v>178</v>
      </c>
      <c r="D1563" s="19">
        <v>1</v>
      </c>
      <c r="E1563" s="26" t="s">
        <v>184</v>
      </c>
      <c r="F1563" s="26" t="s">
        <v>350</v>
      </c>
      <c r="G1563" s="26" t="s">
        <v>554</v>
      </c>
      <c r="H1563" s="19" t="s">
        <v>59</v>
      </c>
      <c r="I1563" s="19" t="s">
        <v>53</v>
      </c>
      <c r="J1563" s="27">
        <v>55.599998474121094</v>
      </c>
      <c r="K1563" s="26">
        <v>60</v>
      </c>
      <c r="L1563" s="26" t="s">
        <v>184</v>
      </c>
      <c r="R1563" s="19" t="s">
        <v>2882</v>
      </c>
      <c r="S1563" s="19" t="s">
        <v>2883</v>
      </c>
      <c r="U1563" s="19" t="s">
        <v>3292</v>
      </c>
      <c r="AB1563" s="28">
        <v>40724.01421296296</v>
      </c>
      <c r="AC1563" s="19" t="s">
        <v>3292</v>
      </c>
    </row>
    <row r="1564" spans="1:29" ht="102">
      <c r="A1564" s="25">
        <v>3562</v>
      </c>
      <c r="B1564" s="19" t="s">
        <v>2837</v>
      </c>
      <c r="C1564" s="19">
        <v>178</v>
      </c>
      <c r="D1564" s="19">
        <v>1</v>
      </c>
      <c r="E1564" s="26" t="s">
        <v>184</v>
      </c>
      <c r="F1564" s="26" t="s">
        <v>185</v>
      </c>
      <c r="G1564" s="26" t="s">
        <v>78</v>
      </c>
      <c r="H1564" s="19" t="s">
        <v>59</v>
      </c>
      <c r="I1564" s="19" t="s">
        <v>53</v>
      </c>
      <c r="J1564" s="27">
        <v>56.2400016784668</v>
      </c>
      <c r="K1564" s="26">
        <v>24</v>
      </c>
      <c r="L1564" s="26" t="s">
        <v>184</v>
      </c>
      <c r="R1564" s="19" t="s">
        <v>2884</v>
      </c>
      <c r="S1564" s="19" t="s">
        <v>2885</v>
      </c>
      <c r="U1564" s="19" t="s">
        <v>3292</v>
      </c>
      <c r="AB1564" s="28">
        <v>40724.01421296296</v>
      </c>
      <c r="AC1564" s="19" t="s">
        <v>3292</v>
      </c>
    </row>
    <row r="1565" spans="1:29" ht="242.25">
      <c r="A1565" s="25">
        <v>3563</v>
      </c>
      <c r="B1565" s="19" t="s">
        <v>2837</v>
      </c>
      <c r="C1565" s="19">
        <v>178</v>
      </c>
      <c r="D1565" s="19">
        <v>1</v>
      </c>
      <c r="E1565" s="26" t="s">
        <v>184</v>
      </c>
      <c r="F1565" s="26" t="s">
        <v>295</v>
      </c>
      <c r="G1565" s="26" t="s">
        <v>139</v>
      </c>
      <c r="H1565" s="19" t="s">
        <v>59</v>
      </c>
      <c r="I1565" s="19" t="s">
        <v>136</v>
      </c>
      <c r="J1565" s="27">
        <v>57.029998779296875</v>
      </c>
      <c r="K1565" s="26">
        <v>3</v>
      </c>
      <c r="L1565" s="26" t="s">
        <v>184</v>
      </c>
      <c r="R1565" s="19" t="s">
        <v>2886</v>
      </c>
      <c r="S1565" s="19" t="s">
        <v>2887</v>
      </c>
      <c r="U1565" s="19" t="s">
        <v>3292</v>
      </c>
      <c r="AB1565" s="28">
        <v>40724.01421296296</v>
      </c>
      <c r="AC1565" s="19" t="s">
        <v>3292</v>
      </c>
    </row>
    <row r="1566" spans="1:29" ht="178.5">
      <c r="A1566" s="25">
        <v>3564</v>
      </c>
      <c r="B1566" s="19" t="s">
        <v>2837</v>
      </c>
      <c r="C1566" s="19">
        <v>178</v>
      </c>
      <c r="D1566" s="19">
        <v>1</v>
      </c>
      <c r="E1566" s="26" t="s">
        <v>184</v>
      </c>
      <c r="F1566" s="26" t="s">
        <v>185</v>
      </c>
      <c r="G1566" s="26" t="s">
        <v>286</v>
      </c>
      <c r="H1566" s="19" t="s">
        <v>59</v>
      </c>
      <c r="I1566" s="19" t="s">
        <v>53</v>
      </c>
      <c r="J1566" s="27">
        <v>56.060001373291016</v>
      </c>
      <c r="K1566" s="26">
        <v>6</v>
      </c>
      <c r="L1566" s="26" t="s">
        <v>184</v>
      </c>
      <c r="R1566" s="19" t="s">
        <v>2888</v>
      </c>
      <c r="S1566" s="19" t="s">
        <v>2889</v>
      </c>
      <c r="U1566" s="19" t="s">
        <v>3292</v>
      </c>
      <c r="AB1566" s="28">
        <v>40724.01421296296</v>
      </c>
      <c r="AC1566" s="19" t="s">
        <v>3292</v>
      </c>
    </row>
    <row r="1567" spans="1:29" ht="51">
      <c r="A1567" s="25">
        <v>3565</v>
      </c>
      <c r="B1567" s="19" t="s">
        <v>2837</v>
      </c>
      <c r="C1567" s="19">
        <v>178</v>
      </c>
      <c r="D1567" s="19">
        <v>1</v>
      </c>
      <c r="E1567" s="26" t="s">
        <v>572</v>
      </c>
      <c r="H1567" s="19" t="s">
        <v>59</v>
      </c>
      <c r="I1567" s="19" t="s">
        <v>136</v>
      </c>
      <c r="L1567" s="26" t="s">
        <v>572</v>
      </c>
      <c r="R1567" s="19" t="s">
        <v>2890</v>
      </c>
      <c r="S1567" s="19" t="s">
        <v>2891</v>
      </c>
      <c r="U1567" s="19" t="s">
        <v>3292</v>
      </c>
      <c r="AB1567" s="28">
        <v>40724.01421296296</v>
      </c>
      <c r="AC1567" s="19" t="s">
        <v>3292</v>
      </c>
    </row>
    <row r="1568" spans="1:28" ht="127.5">
      <c r="A1568" s="25">
        <v>3566</v>
      </c>
      <c r="B1568" s="19" t="s">
        <v>2837</v>
      </c>
      <c r="C1568" s="19">
        <v>178</v>
      </c>
      <c r="D1568" s="19">
        <v>1</v>
      </c>
      <c r="E1568" s="26" t="s">
        <v>1849</v>
      </c>
      <c r="F1568" s="26" t="s">
        <v>305</v>
      </c>
      <c r="G1568" s="26" t="s">
        <v>213</v>
      </c>
      <c r="H1568" s="19" t="s">
        <v>52</v>
      </c>
      <c r="I1568" s="19" t="s">
        <v>53</v>
      </c>
      <c r="J1568" s="27">
        <v>59.38999938964844</v>
      </c>
      <c r="K1568" s="26">
        <v>39</v>
      </c>
      <c r="L1568" s="26" t="s">
        <v>1849</v>
      </c>
      <c r="R1568" s="19" t="s">
        <v>2892</v>
      </c>
      <c r="S1568" s="19" t="s">
        <v>2893</v>
      </c>
      <c r="AB1568" s="28">
        <v>40722.41799768519</v>
      </c>
    </row>
    <row r="1569" spans="1:29" ht="63.75">
      <c r="A1569" s="25">
        <v>3567</v>
      </c>
      <c r="B1569" s="19" t="s">
        <v>2837</v>
      </c>
      <c r="C1569" s="19">
        <v>178</v>
      </c>
      <c r="D1569" s="19">
        <v>1</v>
      </c>
      <c r="E1569" s="26" t="s">
        <v>572</v>
      </c>
      <c r="F1569" s="26" t="s">
        <v>73</v>
      </c>
      <c r="G1569" s="26" t="s">
        <v>213</v>
      </c>
      <c r="H1569" s="19" t="s">
        <v>59</v>
      </c>
      <c r="I1569" s="19" t="s">
        <v>136</v>
      </c>
      <c r="J1569" s="27">
        <v>63.38999938964844</v>
      </c>
      <c r="K1569" s="26">
        <v>39</v>
      </c>
      <c r="L1569" s="26" t="s">
        <v>572</v>
      </c>
      <c r="R1569" s="19" t="s">
        <v>2894</v>
      </c>
      <c r="S1569" s="19" t="s">
        <v>2895</v>
      </c>
      <c r="U1569" s="19" t="s">
        <v>3292</v>
      </c>
      <c r="AB1569" s="28">
        <v>40724.01421296296</v>
      </c>
      <c r="AC1569" s="19" t="s">
        <v>3292</v>
      </c>
    </row>
    <row r="1570" spans="1:28" ht="76.5">
      <c r="A1570" s="25">
        <v>3568</v>
      </c>
      <c r="B1570" s="19" t="s">
        <v>2837</v>
      </c>
      <c r="C1570" s="19">
        <v>178</v>
      </c>
      <c r="D1570" s="19">
        <v>1</v>
      </c>
      <c r="E1570" s="26" t="s">
        <v>1913</v>
      </c>
      <c r="F1570" s="26" t="s">
        <v>558</v>
      </c>
      <c r="G1570" s="26" t="s">
        <v>337</v>
      </c>
      <c r="H1570" s="19" t="s">
        <v>52</v>
      </c>
      <c r="I1570" s="19" t="s">
        <v>136</v>
      </c>
      <c r="J1570" s="27">
        <v>85.54000091552734</v>
      </c>
      <c r="K1570" s="26">
        <v>54</v>
      </c>
      <c r="L1570" s="26" t="s">
        <v>1913</v>
      </c>
      <c r="R1570" s="19" t="s">
        <v>2896</v>
      </c>
      <c r="S1570" s="19" t="s">
        <v>2897</v>
      </c>
      <c r="AB1570" s="28">
        <v>40722.41799768519</v>
      </c>
    </row>
    <row r="1571" spans="1:28" ht="153">
      <c r="A1571" s="25">
        <v>3569</v>
      </c>
      <c r="B1571" s="19" t="s">
        <v>2837</v>
      </c>
      <c r="C1571" s="19">
        <v>178</v>
      </c>
      <c r="D1571" s="19">
        <v>1</v>
      </c>
      <c r="E1571" s="26" t="s">
        <v>542</v>
      </c>
      <c r="F1571" s="26" t="s">
        <v>2898</v>
      </c>
      <c r="G1571" s="26" t="s">
        <v>167</v>
      </c>
      <c r="H1571" s="19" t="s">
        <v>52</v>
      </c>
      <c r="I1571" s="19" t="s">
        <v>136</v>
      </c>
      <c r="J1571" s="27">
        <v>9.100000381469727</v>
      </c>
      <c r="K1571" s="26">
        <v>10</v>
      </c>
      <c r="L1571" s="26" t="s">
        <v>542</v>
      </c>
      <c r="R1571" s="19" t="s">
        <v>2899</v>
      </c>
      <c r="S1571" s="19" t="s">
        <v>2900</v>
      </c>
      <c r="AB1571" s="28">
        <v>40722.41799768519</v>
      </c>
    </row>
    <row r="1572" spans="1:29" ht="25.5">
      <c r="A1572" s="25">
        <v>3570</v>
      </c>
      <c r="B1572" s="19" t="s">
        <v>2837</v>
      </c>
      <c r="C1572" s="19">
        <v>178</v>
      </c>
      <c r="D1572" s="19">
        <v>1</v>
      </c>
      <c r="E1572" s="26" t="s">
        <v>542</v>
      </c>
      <c r="F1572" s="26" t="s">
        <v>424</v>
      </c>
      <c r="G1572" s="26" t="s">
        <v>229</v>
      </c>
      <c r="H1572" s="19" t="s">
        <v>59</v>
      </c>
      <c r="I1572" s="19" t="s">
        <v>136</v>
      </c>
      <c r="J1572" s="27">
        <v>0.3100000023841858</v>
      </c>
      <c r="K1572" s="26">
        <v>31</v>
      </c>
      <c r="L1572" s="26" t="s">
        <v>542</v>
      </c>
      <c r="R1572" s="19" t="s">
        <v>2901</v>
      </c>
      <c r="S1572" s="19" t="s">
        <v>2902</v>
      </c>
      <c r="U1572" s="19" t="s">
        <v>3292</v>
      </c>
      <c r="AB1572" s="28">
        <v>40724.01421296296</v>
      </c>
      <c r="AC1572" s="19" t="s">
        <v>3292</v>
      </c>
    </row>
    <row r="1573" spans="1:29" ht="102">
      <c r="A1573" s="25">
        <v>3571</v>
      </c>
      <c r="B1573" s="19" t="s">
        <v>2837</v>
      </c>
      <c r="C1573" s="19">
        <v>178</v>
      </c>
      <c r="D1573" s="19">
        <v>1</v>
      </c>
      <c r="E1573" s="26" t="s">
        <v>542</v>
      </c>
      <c r="F1573" s="26" t="s">
        <v>424</v>
      </c>
      <c r="G1573" s="26" t="s">
        <v>63</v>
      </c>
      <c r="H1573" s="19" t="s">
        <v>59</v>
      </c>
      <c r="I1573" s="19" t="s">
        <v>136</v>
      </c>
      <c r="J1573" s="27">
        <v>0.3199999928474426</v>
      </c>
      <c r="K1573" s="26">
        <v>32</v>
      </c>
      <c r="L1573" s="26" t="s">
        <v>542</v>
      </c>
      <c r="R1573" s="19" t="s">
        <v>2903</v>
      </c>
      <c r="S1573" s="19" t="s">
        <v>2904</v>
      </c>
      <c r="U1573" s="19" t="s">
        <v>3292</v>
      </c>
      <c r="AB1573" s="28">
        <v>40724.01421296296</v>
      </c>
      <c r="AC1573" s="19" t="s">
        <v>3292</v>
      </c>
    </row>
    <row r="1574" spans="1:29" ht="38.25">
      <c r="A1574" s="25">
        <v>3572</v>
      </c>
      <c r="B1574" s="19" t="s">
        <v>2837</v>
      </c>
      <c r="C1574" s="19">
        <v>178</v>
      </c>
      <c r="D1574" s="19">
        <v>1</v>
      </c>
      <c r="E1574" s="26" t="s">
        <v>425</v>
      </c>
      <c r="F1574" s="26" t="s">
        <v>424</v>
      </c>
      <c r="G1574" s="26" t="s">
        <v>156</v>
      </c>
      <c r="H1574" s="19" t="s">
        <v>52</v>
      </c>
      <c r="I1574" s="19" t="s">
        <v>53</v>
      </c>
      <c r="J1574" s="27">
        <v>87.11000061035156</v>
      </c>
      <c r="K1574" s="26">
        <v>11</v>
      </c>
      <c r="L1574" s="26" t="s">
        <v>424</v>
      </c>
      <c r="R1574" s="19" t="s">
        <v>2905</v>
      </c>
      <c r="S1574" s="19" t="s">
        <v>2906</v>
      </c>
      <c r="U1574" s="19" t="s">
        <v>3292</v>
      </c>
      <c r="AB1574" s="28">
        <v>40724.02611111111</v>
      </c>
      <c r="AC1574" s="19" t="s">
        <v>3292</v>
      </c>
    </row>
    <row r="1575" spans="1:29" ht="178.5">
      <c r="A1575" s="25">
        <v>3573</v>
      </c>
      <c r="B1575" s="19" t="s">
        <v>2837</v>
      </c>
      <c r="C1575" s="19">
        <v>178</v>
      </c>
      <c r="D1575" s="19">
        <v>1</v>
      </c>
      <c r="E1575" s="26" t="s">
        <v>425</v>
      </c>
      <c r="F1575" s="26" t="s">
        <v>424</v>
      </c>
      <c r="G1575" s="26" t="s">
        <v>374</v>
      </c>
      <c r="H1575" s="19" t="s">
        <v>59</v>
      </c>
      <c r="I1575" s="19" t="s">
        <v>136</v>
      </c>
      <c r="J1575" s="27">
        <v>0.4000000059604645</v>
      </c>
      <c r="K1575" s="26">
        <v>40</v>
      </c>
      <c r="L1575" s="26" t="s">
        <v>425</v>
      </c>
      <c r="R1575" s="19" t="s">
        <v>2907</v>
      </c>
      <c r="S1575" s="19" t="s">
        <v>2908</v>
      </c>
      <c r="U1575" s="19" t="s">
        <v>3292</v>
      </c>
      <c r="AB1575" s="28">
        <v>40724.01421296296</v>
      </c>
      <c r="AC1575" s="19" t="s">
        <v>3292</v>
      </c>
    </row>
    <row r="1576" spans="1:29" ht="229.5">
      <c r="A1576" s="25">
        <v>3574</v>
      </c>
      <c r="B1576" s="19" t="s">
        <v>2837</v>
      </c>
      <c r="C1576" s="19">
        <v>178</v>
      </c>
      <c r="D1576" s="19">
        <v>1</v>
      </c>
      <c r="E1576" s="26" t="s">
        <v>152</v>
      </c>
      <c r="F1576" s="26" t="s">
        <v>151</v>
      </c>
      <c r="G1576" s="26" t="s">
        <v>143</v>
      </c>
      <c r="H1576" s="19" t="s">
        <v>59</v>
      </c>
      <c r="I1576" s="19" t="s">
        <v>136</v>
      </c>
      <c r="J1576" s="27">
        <v>21.079999923706055</v>
      </c>
      <c r="K1576" s="26">
        <v>8</v>
      </c>
      <c r="L1576" s="26" t="s">
        <v>151</v>
      </c>
      <c r="R1576" s="19" t="s">
        <v>2909</v>
      </c>
      <c r="S1576" s="19" t="s">
        <v>2910</v>
      </c>
      <c r="U1576" s="19" t="s">
        <v>3292</v>
      </c>
      <c r="AB1576" s="28">
        <v>40723.88716435185</v>
      </c>
      <c r="AC1576" s="19" t="s">
        <v>251</v>
      </c>
    </row>
    <row r="1577" spans="1:29" ht="280.5">
      <c r="A1577" s="25">
        <v>3575</v>
      </c>
      <c r="B1577" s="19" t="s">
        <v>2837</v>
      </c>
      <c r="C1577" s="19">
        <v>178</v>
      </c>
      <c r="D1577" s="19">
        <v>1</v>
      </c>
      <c r="E1577" s="26" t="s">
        <v>216</v>
      </c>
      <c r="F1577" s="26" t="s">
        <v>211</v>
      </c>
      <c r="G1577" s="26" t="s">
        <v>88</v>
      </c>
      <c r="H1577" s="19" t="s">
        <v>52</v>
      </c>
      <c r="I1577" s="19" t="s">
        <v>136</v>
      </c>
      <c r="J1577" s="27">
        <v>91.58000183105469</v>
      </c>
      <c r="K1577" s="26">
        <v>58</v>
      </c>
      <c r="L1577" s="26" t="s">
        <v>211</v>
      </c>
      <c r="R1577" s="19" t="s">
        <v>2911</v>
      </c>
      <c r="S1577" s="19" t="s">
        <v>2912</v>
      </c>
      <c r="U1577" s="19" t="s">
        <v>3292</v>
      </c>
      <c r="AB1577" s="28">
        <v>40723.88737268518</v>
      </c>
      <c r="AC1577" s="19" t="s">
        <v>251</v>
      </c>
    </row>
    <row r="1578" spans="1:29" ht="51">
      <c r="A1578" s="25">
        <v>3576</v>
      </c>
      <c r="B1578" s="19" t="s">
        <v>2837</v>
      </c>
      <c r="C1578" s="19">
        <v>178</v>
      </c>
      <c r="D1578" s="19">
        <v>1</v>
      </c>
      <c r="E1578" s="26" t="s">
        <v>576</v>
      </c>
      <c r="F1578" s="26" t="s">
        <v>211</v>
      </c>
      <c r="G1578" s="26" t="s">
        <v>350</v>
      </c>
      <c r="H1578" s="19" t="s">
        <v>59</v>
      </c>
      <c r="I1578" s="19" t="s">
        <v>53</v>
      </c>
      <c r="J1578" s="27">
        <v>0.550000011920929</v>
      </c>
      <c r="K1578" s="26">
        <v>55</v>
      </c>
      <c r="L1578" s="26" t="s">
        <v>576</v>
      </c>
      <c r="R1578" s="19" t="s">
        <v>2913</v>
      </c>
      <c r="S1578" s="19" t="s">
        <v>2914</v>
      </c>
      <c r="U1578" s="19" t="s">
        <v>3292</v>
      </c>
      <c r="AB1578" s="28">
        <v>40724.01421296296</v>
      </c>
      <c r="AC1578" s="19" t="s">
        <v>3292</v>
      </c>
    </row>
    <row r="1579" spans="1:29" ht="25.5">
      <c r="A1579" s="25">
        <v>3577</v>
      </c>
      <c r="B1579" s="19" t="s">
        <v>2837</v>
      </c>
      <c r="C1579" s="19">
        <v>178</v>
      </c>
      <c r="D1579" s="19">
        <v>1</v>
      </c>
      <c r="E1579" s="26" t="s">
        <v>598</v>
      </c>
      <c r="F1579" s="26" t="s">
        <v>597</v>
      </c>
      <c r="G1579" s="26" t="s">
        <v>78</v>
      </c>
      <c r="H1579" s="19" t="s">
        <v>59</v>
      </c>
      <c r="I1579" s="19" t="s">
        <v>53</v>
      </c>
      <c r="J1579" s="27">
        <v>0.23999999463558197</v>
      </c>
      <c r="K1579" s="26">
        <v>24</v>
      </c>
      <c r="L1579" s="26" t="s">
        <v>598</v>
      </c>
      <c r="R1579" s="19" t="s">
        <v>2915</v>
      </c>
      <c r="S1579" s="19" t="s">
        <v>2916</v>
      </c>
      <c r="U1579" s="19" t="s">
        <v>3292</v>
      </c>
      <c r="AB1579" s="28">
        <v>40724.01421296296</v>
      </c>
      <c r="AC1579" s="19" t="s">
        <v>3292</v>
      </c>
    </row>
    <row r="1580" spans="1:29" ht="114.75">
      <c r="A1580" s="25">
        <v>3578</v>
      </c>
      <c r="B1580" s="19" t="s">
        <v>2837</v>
      </c>
      <c r="C1580" s="19">
        <v>178</v>
      </c>
      <c r="D1580" s="19">
        <v>1</v>
      </c>
      <c r="E1580" s="26" t="s">
        <v>405</v>
      </c>
      <c r="F1580" s="26" t="s">
        <v>404</v>
      </c>
      <c r="G1580" s="26" t="s">
        <v>51</v>
      </c>
      <c r="H1580" s="19" t="s">
        <v>52</v>
      </c>
      <c r="I1580" s="19" t="s">
        <v>136</v>
      </c>
      <c r="J1580" s="27">
        <v>94.1500015258789</v>
      </c>
      <c r="K1580" s="26">
        <v>15</v>
      </c>
      <c r="L1580" s="26" t="s">
        <v>404</v>
      </c>
      <c r="O1580" s="19" t="s">
        <v>3316</v>
      </c>
      <c r="R1580" s="19" t="s">
        <v>2917</v>
      </c>
      <c r="S1580" s="19" t="s">
        <v>2918</v>
      </c>
      <c r="U1580" s="19" t="s">
        <v>3296</v>
      </c>
      <c r="V1580" s="19" t="s">
        <v>3304</v>
      </c>
      <c r="AB1580" s="28">
        <v>40724.61400462963</v>
      </c>
      <c r="AC1580" s="19" t="s">
        <v>3296</v>
      </c>
    </row>
    <row r="1581" spans="1:29" ht="89.25">
      <c r="A1581" s="25">
        <v>3579</v>
      </c>
      <c r="B1581" s="19" t="s">
        <v>2837</v>
      </c>
      <c r="C1581" s="19">
        <v>178</v>
      </c>
      <c r="D1581" s="19">
        <v>1</v>
      </c>
      <c r="E1581" s="26" t="s">
        <v>405</v>
      </c>
      <c r="F1581" s="26" t="s">
        <v>404</v>
      </c>
      <c r="G1581" s="26" t="s">
        <v>295</v>
      </c>
      <c r="H1581" s="19" t="s">
        <v>52</v>
      </c>
      <c r="I1581" s="19" t="s">
        <v>136</v>
      </c>
      <c r="J1581" s="27">
        <v>94.56999969482422</v>
      </c>
      <c r="K1581" s="26">
        <v>57</v>
      </c>
      <c r="L1581" s="26" t="s">
        <v>404</v>
      </c>
      <c r="O1581" s="19" t="s">
        <v>3287</v>
      </c>
      <c r="R1581" s="19" t="s">
        <v>2919</v>
      </c>
      <c r="S1581" s="19" t="s">
        <v>2920</v>
      </c>
      <c r="U1581" s="19" t="s">
        <v>3296</v>
      </c>
      <c r="V1581" s="19" t="s">
        <v>3302</v>
      </c>
      <c r="AB1581" s="28">
        <v>40724.61298611111</v>
      </c>
      <c r="AC1581" s="19" t="s">
        <v>3296</v>
      </c>
    </row>
    <row r="1582" spans="1:29" ht="102">
      <c r="A1582" s="25">
        <v>3580</v>
      </c>
      <c r="B1582" s="19" t="s">
        <v>2837</v>
      </c>
      <c r="C1582" s="19">
        <v>178</v>
      </c>
      <c r="D1582" s="19">
        <v>1</v>
      </c>
      <c r="E1582" s="26" t="s">
        <v>405</v>
      </c>
      <c r="F1582" s="26" t="s">
        <v>404</v>
      </c>
      <c r="G1582" s="26" t="s">
        <v>368</v>
      </c>
      <c r="H1582" s="19" t="s">
        <v>59</v>
      </c>
      <c r="I1582" s="19" t="s">
        <v>53</v>
      </c>
      <c r="J1582" s="27">
        <v>94.41000366210938</v>
      </c>
      <c r="K1582" s="26">
        <v>41</v>
      </c>
      <c r="L1582" s="26" t="s">
        <v>404</v>
      </c>
      <c r="R1582" s="19" t="s">
        <v>2921</v>
      </c>
      <c r="S1582" s="19" t="s">
        <v>2922</v>
      </c>
      <c r="U1582" s="19" t="s">
        <v>3292</v>
      </c>
      <c r="AB1582" s="28">
        <v>40724.16950231481</v>
      </c>
      <c r="AC1582" s="19" t="s">
        <v>251</v>
      </c>
    </row>
    <row r="1583" spans="1:29" ht="153">
      <c r="A1583" s="25">
        <v>3581</v>
      </c>
      <c r="B1583" s="19" t="s">
        <v>2837</v>
      </c>
      <c r="C1583" s="19">
        <v>178</v>
      </c>
      <c r="D1583" s="19">
        <v>1</v>
      </c>
      <c r="E1583" s="26" t="s">
        <v>1359</v>
      </c>
      <c r="F1583" s="26" t="s">
        <v>1358</v>
      </c>
      <c r="G1583" s="26" t="s">
        <v>147</v>
      </c>
      <c r="H1583" s="19" t="s">
        <v>52</v>
      </c>
      <c r="I1583" s="19" t="s">
        <v>53</v>
      </c>
      <c r="J1583" s="27">
        <v>95.16999816894531</v>
      </c>
      <c r="K1583" s="26">
        <v>17</v>
      </c>
      <c r="L1583" s="26" t="s">
        <v>1358</v>
      </c>
      <c r="R1583" s="19" t="s">
        <v>2923</v>
      </c>
      <c r="S1583" s="19" t="s">
        <v>2924</v>
      </c>
      <c r="U1583" s="19" t="s">
        <v>3292</v>
      </c>
      <c r="AB1583" s="28">
        <v>40724.02621527778</v>
      </c>
      <c r="AC1583" s="19" t="s">
        <v>3292</v>
      </c>
    </row>
    <row r="1584" spans="1:29" ht="63.75">
      <c r="A1584" s="25">
        <v>3582</v>
      </c>
      <c r="B1584" s="19" t="s">
        <v>2837</v>
      </c>
      <c r="C1584" s="19">
        <v>178</v>
      </c>
      <c r="D1584" s="19">
        <v>1</v>
      </c>
      <c r="E1584" s="26" t="s">
        <v>1365</v>
      </c>
      <c r="F1584" s="26" t="s">
        <v>1364</v>
      </c>
      <c r="G1584" s="26" t="s">
        <v>112</v>
      </c>
      <c r="H1584" s="19" t="s">
        <v>52</v>
      </c>
      <c r="I1584" s="19" t="s">
        <v>136</v>
      </c>
      <c r="J1584" s="27">
        <v>96.12000274658203</v>
      </c>
      <c r="K1584" s="26">
        <v>12</v>
      </c>
      <c r="L1584" s="26" t="s">
        <v>1364</v>
      </c>
      <c r="R1584" s="19" t="s">
        <v>2925</v>
      </c>
      <c r="S1584" s="19" t="s">
        <v>2926</v>
      </c>
      <c r="U1584" s="19" t="s">
        <v>3296</v>
      </c>
      <c r="AB1584" s="28">
        <v>40724.09100694444</v>
      </c>
      <c r="AC1584" s="19" t="s">
        <v>251</v>
      </c>
    </row>
    <row r="1585" spans="1:29" ht="63.75">
      <c r="A1585" s="25">
        <v>3583</v>
      </c>
      <c r="B1585" s="19" t="s">
        <v>2837</v>
      </c>
      <c r="C1585" s="19">
        <v>178</v>
      </c>
      <c r="D1585" s="19">
        <v>1</v>
      </c>
      <c r="E1585" s="26" t="s">
        <v>1365</v>
      </c>
      <c r="F1585" s="26" t="s">
        <v>1364</v>
      </c>
      <c r="G1585" s="26" t="s">
        <v>286</v>
      </c>
      <c r="H1585" s="19" t="s">
        <v>59</v>
      </c>
      <c r="I1585" s="19" t="s">
        <v>53</v>
      </c>
      <c r="J1585" s="27">
        <v>0.05999999865889549</v>
      </c>
      <c r="K1585" s="26">
        <v>6</v>
      </c>
      <c r="L1585" s="26" t="s">
        <v>1365</v>
      </c>
      <c r="R1585" s="19" t="s">
        <v>2927</v>
      </c>
      <c r="S1585" s="19" t="s">
        <v>2928</v>
      </c>
      <c r="U1585" s="19" t="s">
        <v>3292</v>
      </c>
      <c r="AB1585" s="28">
        <v>40724.01421296296</v>
      </c>
      <c r="AC1585" s="19" t="s">
        <v>3292</v>
      </c>
    </row>
    <row r="1586" spans="1:29" ht="102">
      <c r="A1586" s="25">
        <v>3584</v>
      </c>
      <c r="B1586" s="19" t="s">
        <v>2837</v>
      </c>
      <c r="C1586" s="19">
        <v>178</v>
      </c>
      <c r="D1586" s="19">
        <v>1</v>
      </c>
      <c r="E1586" s="26" t="s">
        <v>106</v>
      </c>
      <c r="F1586" s="26" t="s">
        <v>719</v>
      </c>
      <c r="G1586" s="26" t="s">
        <v>143</v>
      </c>
      <c r="H1586" s="19" t="s">
        <v>52</v>
      </c>
      <c r="I1586" s="19" t="s">
        <v>136</v>
      </c>
      <c r="J1586" s="27">
        <v>97.08000183105469</v>
      </c>
      <c r="K1586" s="26">
        <v>8</v>
      </c>
      <c r="L1586" s="26" t="s">
        <v>719</v>
      </c>
      <c r="R1586" s="19" t="s">
        <v>2929</v>
      </c>
      <c r="S1586" s="19" t="s">
        <v>2930</v>
      </c>
      <c r="U1586" s="19" t="s">
        <v>3296</v>
      </c>
      <c r="AB1586" s="28">
        <v>40724.09967592593</v>
      </c>
      <c r="AC1586" s="19" t="s">
        <v>251</v>
      </c>
    </row>
    <row r="1587" spans="1:29" ht="76.5">
      <c r="A1587" s="25">
        <v>3585</v>
      </c>
      <c r="B1587" s="19" t="s">
        <v>2837</v>
      </c>
      <c r="C1587" s="19">
        <v>178</v>
      </c>
      <c r="D1587" s="19">
        <v>1</v>
      </c>
      <c r="E1587" s="26" t="s">
        <v>106</v>
      </c>
      <c r="F1587" s="26" t="s">
        <v>2931</v>
      </c>
      <c r="G1587" s="26" t="s">
        <v>51</v>
      </c>
      <c r="H1587" s="19" t="s">
        <v>59</v>
      </c>
      <c r="I1587" s="19" t="s">
        <v>53</v>
      </c>
      <c r="J1587" s="27">
        <v>97.1500015258789</v>
      </c>
      <c r="K1587" s="26">
        <v>15</v>
      </c>
      <c r="L1587" s="26" t="s">
        <v>2931</v>
      </c>
      <c r="R1587" s="19" t="s">
        <v>2932</v>
      </c>
      <c r="S1587" s="19" t="s">
        <v>2933</v>
      </c>
      <c r="U1587" s="19" t="s">
        <v>3292</v>
      </c>
      <c r="AB1587" s="28">
        <v>40724.16950231481</v>
      </c>
      <c r="AC1587" s="19" t="s">
        <v>251</v>
      </c>
    </row>
    <row r="1588" spans="1:29" ht="178.5">
      <c r="A1588" s="25">
        <v>3586</v>
      </c>
      <c r="B1588" s="19" t="s">
        <v>2837</v>
      </c>
      <c r="C1588" s="19">
        <v>178</v>
      </c>
      <c r="D1588" s="19">
        <v>1</v>
      </c>
      <c r="E1588" s="26" t="s">
        <v>106</v>
      </c>
      <c r="F1588" s="26" t="s">
        <v>2174</v>
      </c>
      <c r="G1588" s="26" t="s">
        <v>58</v>
      </c>
      <c r="H1588" s="19" t="s">
        <v>52</v>
      </c>
      <c r="I1588" s="19" t="s">
        <v>136</v>
      </c>
      <c r="J1588" s="27">
        <v>97.22000122070312</v>
      </c>
      <c r="K1588" s="26">
        <v>22</v>
      </c>
      <c r="L1588" s="26" t="s">
        <v>2174</v>
      </c>
      <c r="R1588" s="19" t="s">
        <v>2934</v>
      </c>
      <c r="S1588" s="19" t="s">
        <v>2935</v>
      </c>
      <c r="U1588" s="19" t="s">
        <v>3296</v>
      </c>
      <c r="AB1588" s="28">
        <v>40724.099907407406</v>
      </c>
      <c r="AC1588" s="19" t="s">
        <v>251</v>
      </c>
    </row>
    <row r="1589" spans="1:29" ht="114.75">
      <c r="A1589" s="25">
        <v>3587</v>
      </c>
      <c r="B1589" s="19" t="s">
        <v>2837</v>
      </c>
      <c r="C1589" s="19">
        <v>178</v>
      </c>
      <c r="D1589" s="19">
        <v>1</v>
      </c>
      <c r="E1589" s="26" t="s">
        <v>102</v>
      </c>
      <c r="F1589" s="26" t="s">
        <v>101</v>
      </c>
      <c r="G1589" s="26" t="s">
        <v>78</v>
      </c>
      <c r="H1589" s="19" t="s">
        <v>52</v>
      </c>
      <c r="I1589" s="19" t="s">
        <v>136</v>
      </c>
      <c r="J1589" s="27">
        <v>98.23999786376953</v>
      </c>
      <c r="K1589" s="26">
        <v>24</v>
      </c>
      <c r="L1589" s="26" t="s">
        <v>101</v>
      </c>
      <c r="R1589" s="19" t="s">
        <v>2936</v>
      </c>
      <c r="S1589" s="19" t="s">
        <v>2937</v>
      </c>
      <c r="U1589" s="19" t="s">
        <v>3296</v>
      </c>
      <c r="AB1589" s="28">
        <v>40724.0802662037</v>
      </c>
      <c r="AC1589" s="19" t="s">
        <v>251</v>
      </c>
    </row>
    <row r="1590" spans="1:29" ht="153">
      <c r="A1590" s="25">
        <v>3588</v>
      </c>
      <c r="B1590" s="19" t="s">
        <v>2837</v>
      </c>
      <c r="C1590" s="19">
        <v>178</v>
      </c>
      <c r="D1590" s="19">
        <v>1</v>
      </c>
      <c r="E1590" s="26" t="s">
        <v>102</v>
      </c>
      <c r="F1590" s="26" t="s">
        <v>101</v>
      </c>
      <c r="G1590" s="26" t="s">
        <v>178</v>
      </c>
      <c r="H1590" s="19" t="s">
        <v>52</v>
      </c>
      <c r="I1590" s="19" t="s">
        <v>136</v>
      </c>
      <c r="J1590" s="27">
        <v>98.47000122070312</v>
      </c>
      <c r="K1590" s="26">
        <v>47</v>
      </c>
      <c r="L1590" s="26" t="s">
        <v>101</v>
      </c>
      <c r="R1590" s="19" t="s">
        <v>2938</v>
      </c>
      <c r="S1590" s="19" t="s">
        <v>2939</v>
      </c>
      <c r="U1590" s="19" t="s">
        <v>3296</v>
      </c>
      <c r="AB1590" s="28">
        <v>40724.0802662037</v>
      </c>
      <c r="AC1590" s="19" t="s">
        <v>251</v>
      </c>
    </row>
    <row r="1591" spans="1:29" ht="38.25">
      <c r="A1591" s="25">
        <v>3589</v>
      </c>
      <c r="B1591" s="19" t="s">
        <v>2837</v>
      </c>
      <c r="C1591" s="19">
        <v>178</v>
      </c>
      <c r="D1591" s="19">
        <v>1</v>
      </c>
      <c r="E1591" s="26" t="s">
        <v>102</v>
      </c>
      <c r="F1591" s="26" t="s">
        <v>220</v>
      </c>
      <c r="G1591" s="26" t="s">
        <v>350</v>
      </c>
      <c r="H1591" s="19" t="s">
        <v>59</v>
      </c>
      <c r="I1591" s="19" t="s">
        <v>53</v>
      </c>
      <c r="J1591" s="27">
        <v>0.550000011920929</v>
      </c>
      <c r="K1591" s="26">
        <v>55</v>
      </c>
      <c r="L1591" s="26" t="s">
        <v>102</v>
      </c>
      <c r="R1591" s="19" t="s">
        <v>2940</v>
      </c>
      <c r="S1591" s="19" t="s">
        <v>2941</v>
      </c>
      <c r="U1591" s="19" t="s">
        <v>3292</v>
      </c>
      <c r="AB1591" s="28">
        <v>40724.01421296296</v>
      </c>
      <c r="AC1591" s="19" t="s">
        <v>3292</v>
      </c>
    </row>
    <row r="1592" spans="1:29" ht="38.25">
      <c r="A1592" s="25">
        <v>3590</v>
      </c>
      <c r="B1592" s="19" t="s">
        <v>2837</v>
      </c>
      <c r="C1592" s="19">
        <v>178</v>
      </c>
      <c r="D1592" s="19">
        <v>1</v>
      </c>
      <c r="E1592" s="26" t="s">
        <v>221</v>
      </c>
      <c r="F1592" s="26" t="s">
        <v>220</v>
      </c>
      <c r="G1592" s="26" t="s">
        <v>222</v>
      </c>
      <c r="H1592" s="19" t="s">
        <v>59</v>
      </c>
      <c r="I1592" s="19" t="s">
        <v>136</v>
      </c>
      <c r="J1592" s="27">
        <v>0.009999999776482582</v>
      </c>
      <c r="K1592" s="26">
        <v>1</v>
      </c>
      <c r="L1592" s="26" t="s">
        <v>221</v>
      </c>
      <c r="R1592" s="19" t="s">
        <v>2942</v>
      </c>
      <c r="S1592" s="19" t="s">
        <v>2943</v>
      </c>
      <c r="U1592" s="19" t="s">
        <v>3292</v>
      </c>
      <c r="AB1592" s="28">
        <v>40724.01421296296</v>
      </c>
      <c r="AC1592" s="19" t="s">
        <v>3292</v>
      </c>
    </row>
    <row r="1593" spans="1:29" ht="51">
      <c r="A1593" s="25">
        <v>3591</v>
      </c>
      <c r="B1593" s="19" t="s">
        <v>2837</v>
      </c>
      <c r="C1593" s="19">
        <v>178</v>
      </c>
      <c r="D1593" s="19">
        <v>1</v>
      </c>
      <c r="E1593" s="26" t="s">
        <v>102</v>
      </c>
      <c r="F1593" s="26" t="s">
        <v>220</v>
      </c>
      <c r="G1593" s="26" t="s">
        <v>98</v>
      </c>
      <c r="H1593" s="19" t="s">
        <v>52</v>
      </c>
      <c r="I1593" s="19" t="s">
        <v>136</v>
      </c>
      <c r="J1593" s="27">
        <v>98.51000213623047</v>
      </c>
      <c r="K1593" s="26">
        <v>51</v>
      </c>
      <c r="L1593" s="26" t="s">
        <v>220</v>
      </c>
      <c r="R1593" s="19" t="s">
        <v>2944</v>
      </c>
      <c r="S1593" s="19" t="s">
        <v>2945</v>
      </c>
      <c r="U1593" s="19" t="s">
        <v>3296</v>
      </c>
      <c r="V1593" s="19" t="s">
        <v>3297</v>
      </c>
      <c r="AB1593" s="28">
        <v>40724.07635416667</v>
      </c>
      <c r="AC1593" s="19" t="s">
        <v>251</v>
      </c>
    </row>
    <row r="1594" spans="1:29" ht="51">
      <c r="A1594" s="25">
        <v>3592</v>
      </c>
      <c r="B1594" s="19" t="s">
        <v>2837</v>
      </c>
      <c r="C1594" s="19">
        <v>178</v>
      </c>
      <c r="D1594" s="19">
        <v>1</v>
      </c>
      <c r="E1594" s="26" t="s">
        <v>102</v>
      </c>
      <c r="F1594" s="26" t="s">
        <v>220</v>
      </c>
      <c r="G1594" s="26" t="s">
        <v>98</v>
      </c>
      <c r="H1594" s="19" t="s">
        <v>52</v>
      </c>
      <c r="I1594" s="19" t="s">
        <v>136</v>
      </c>
      <c r="J1594" s="27">
        <v>98.51000213623047</v>
      </c>
      <c r="K1594" s="26">
        <v>51</v>
      </c>
      <c r="L1594" s="26" t="s">
        <v>220</v>
      </c>
      <c r="R1594" s="19" t="s">
        <v>2946</v>
      </c>
      <c r="S1594" s="19" t="s">
        <v>2947</v>
      </c>
      <c r="U1594" s="19" t="s">
        <v>3296</v>
      </c>
      <c r="V1594" s="19" t="s">
        <v>3297</v>
      </c>
      <c r="AB1594" s="28">
        <v>40724.07635416667</v>
      </c>
      <c r="AC1594" s="19" t="s">
        <v>251</v>
      </c>
    </row>
    <row r="1595" spans="1:29" ht="344.25">
      <c r="A1595" s="25">
        <v>3593</v>
      </c>
      <c r="B1595" s="19" t="s">
        <v>2837</v>
      </c>
      <c r="C1595" s="19">
        <v>178</v>
      </c>
      <c r="D1595" s="19">
        <v>1</v>
      </c>
      <c r="E1595" s="26" t="s">
        <v>221</v>
      </c>
      <c r="F1595" s="26" t="s">
        <v>220</v>
      </c>
      <c r="G1595" s="26" t="s">
        <v>147</v>
      </c>
      <c r="H1595" s="19" t="s">
        <v>52</v>
      </c>
      <c r="I1595" s="19" t="s">
        <v>136</v>
      </c>
      <c r="J1595" s="27">
        <v>99.16999816894531</v>
      </c>
      <c r="K1595" s="26">
        <v>17</v>
      </c>
      <c r="L1595" s="26" t="s">
        <v>220</v>
      </c>
      <c r="R1595" s="19" t="s">
        <v>2948</v>
      </c>
      <c r="S1595" s="19" t="s">
        <v>2949</v>
      </c>
      <c r="U1595" s="19" t="s">
        <v>3296</v>
      </c>
      <c r="V1595" s="19" t="s">
        <v>3297</v>
      </c>
      <c r="AB1595" s="28">
        <v>40724.07635416667</v>
      </c>
      <c r="AC1595" s="19" t="s">
        <v>251</v>
      </c>
    </row>
    <row r="1596" spans="1:29" ht="408">
      <c r="A1596" s="25">
        <v>3594</v>
      </c>
      <c r="B1596" s="19" t="s">
        <v>2837</v>
      </c>
      <c r="C1596" s="19">
        <v>178</v>
      </c>
      <c r="D1596" s="19">
        <v>1</v>
      </c>
      <c r="E1596" s="26" t="s">
        <v>102</v>
      </c>
      <c r="F1596" s="26" t="s">
        <v>220</v>
      </c>
      <c r="G1596" s="26" t="s">
        <v>88</v>
      </c>
      <c r="H1596" s="19" t="s">
        <v>52</v>
      </c>
      <c r="I1596" s="19" t="s">
        <v>136</v>
      </c>
      <c r="J1596" s="27">
        <v>98.58000183105469</v>
      </c>
      <c r="K1596" s="26">
        <v>58</v>
      </c>
      <c r="L1596" s="26" t="s">
        <v>220</v>
      </c>
      <c r="R1596" s="19" t="s">
        <v>2950</v>
      </c>
      <c r="S1596" s="19" t="s">
        <v>2951</v>
      </c>
      <c r="U1596" s="19" t="s">
        <v>3296</v>
      </c>
      <c r="V1596" s="19" t="s">
        <v>3297</v>
      </c>
      <c r="AB1596" s="28">
        <v>40724.07635416667</v>
      </c>
      <c r="AC1596" s="19" t="s">
        <v>251</v>
      </c>
    </row>
    <row r="1597" spans="1:29" ht="306">
      <c r="A1597" s="25">
        <v>3595</v>
      </c>
      <c r="B1597" s="19" t="s">
        <v>2837</v>
      </c>
      <c r="C1597" s="19">
        <v>178</v>
      </c>
      <c r="D1597" s="19">
        <v>1</v>
      </c>
      <c r="E1597" s="26" t="s">
        <v>607</v>
      </c>
      <c r="F1597" s="26" t="s">
        <v>240</v>
      </c>
      <c r="G1597" s="26" t="s">
        <v>192</v>
      </c>
      <c r="H1597" s="19" t="s">
        <v>52</v>
      </c>
      <c r="I1597" s="19" t="s">
        <v>136</v>
      </c>
      <c r="J1597" s="27">
        <v>108.3499984741211</v>
      </c>
      <c r="K1597" s="26">
        <v>35</v>
      </c>
      <c r="L1597" s="26" t="s">
        <v>240</v>
      </c>
      <c r="O1597" s="19" t="s">
        <v>2372</v>
      </c>
      <c r="R1597" s="19" t="s">
        <v>2952</v>
      </c>
      <c r="S1597" s="19" t="s">
        <v>2953</v>
      </c>
      <c r="U1597" s="19" t="s">
        <v>3299</v>
      </c>
      <c r="AB1597" s="28">
        <v>40724.651030092595</v>
      </c>
      <c r="AC1597" s="19" t="s">
        <v>3299</v>
      </c>
    </row>
    <row r="1598" spans="1:29" ht="76.5">
      <c r="A1598" s="25">
        <v>3596</v>
      </c>
      <c r="B1598" s="19" t="s">
        <v>2837</v>
      </c>
      <c r="C1598" s="19">
        <v>178</v>
      </c>
      <c r="D1598" s="19">
        <v>1</v>
      </c>
      <c r="E1598" s="26" t="s">
        <v>610</v>
      </c>
      <c r="F1598" s="26" t="s">
        <v>240</v>
      </c>
      <c r="G1598" s="26" t="s">
        <v>63</v>
      </c>
      <c r="H1598" s="19" t="s">
        <v>52</v>
      </c>
      <c r="I1598" s="19" t="s">
        <v>136</v>
      </c>
      <c r="J1598" s="27">
        <v>109.31999969482422</v>
      </c>
      <c r="K1598" s="26">
        <v>32</v>
      </c>
      <c r="L1598" s="26" t="s">
        <v>240</v>
      </c>
      <c r="O1598" s="19" t="s">
        <v>2372</v>
      </c>
      <c r="R1598" s="19" t="s">
        <v>2954</v>
      </c>
      <c r="S1598" s="19" t="s">
        <v>2955</v>
      </c>
      <c r="U1598" s="19" t="s">
        <v>3299</v>
      </c>
      <c r="AB1598" s="28">
        <v>40724.651030092595</v>
      </c>
      <c r="AC1598" s="19" t="s">
        <v>3299</v>
      </c>
    </row>
    <row r="1599" spans="1:29" ht="191.25">
      <c r="A1599" s="25">
        <v>3597</v>
      </c>
      <c r="B1599" s="19" t="s">
        <v>2837</v>
      </c>
      <c r="C1599" s="19">
        <v>178</v>
      </c>
      <c r="D1599" s="19">
        <v>1</v>
      </c>
      <c r="E1599" s="26" t="s">
        <v>610</v>
      </c>
      <c r="F1599" s="26" t="s">
        <v>240</v>
      </c>
      <c r="G1599" s="26" t="s">
        <v>467</v>
      </c>
      <c r="H1599" s="19" t="s">
        <v>59</v>
      </c>
      <c r="I1599" s="19" t="s">
        <v>53</v>
      </c>
      <c r="J1599" s="27">
        <v>109.05000305175781</v>
      </c>
      <c r="K1599" s="26">
        <v>5</v>
      </c>
      <c r="L1599" s="26" t="s">
        <v>240</v>
      </c>
      <c r="R1599" s="19" t="s">
        <v>2956</v>
      </c>
      <c r="S1599" s="19" t="s">
        <v>2957</v>
      </c>
      <c r="U1599" s="19" t="s">
        <v>3292</v>
      </c>
      <c r="AB1599" s="28">
        <v>40724.16950231481</v>
      </c>
      <c r="AC1599" s="19" t="s">
        <v>251</v>
      </c>
    </row>
    <row r="1600" spans="1:29" ht="25.5">
      <c r="A1600" s="25">
        <v>3598</v>
      </c>
      <c r="B1600" s="19" t="s">
        <v>2837</v>
      </c>
      <c r="C1600" s="19">
        <v>178</v>
      </c>
      <c r="D1600" s="19">
        <v>1</v>
      </c>
      <c r="E1600" s="26" t="s">
        <v>246</v>
      </c>
      <c r="F1600" s="26" t="s">
        <v>240</v>
      </c>
      <c r="G1600" s="26" t="s">
        <v>218</v>
      </c>
      <c r="H1600" s="19" t="s">
        <v>59</v>
      </c>
      <c r="I1600" s="19" t="s">
        <v>53</v>
      </c>
      <c r="J1600" s="27">
        <v>112.43000030517578</v>
      </c>
      <c r="K1600" s="26">
        <v>43</v>
      </c>
      <c r="L1600" s="26" t="s">
        <v>240</v>
      </c>
      <c r="R1600" s="19" t="s">
        <v>2958</v>
      </c>
      <c r="S1600" s="19" t="s">
        <v>2959</v>
      </c>
      <c r="U1600" s="19" t="s">
        <v>3292</v>
      </c>
      <c r="AB1600" s="28">
        <v>40724.16950231481</v>
      </c>
      <c r="AC1600" s="19" t="s">
        <v>251</v>
      </c>
    </row>
    <row r="1601" spans="1:29" ht="89.25">
      <c r="A1601" s="25">
        <v>3599</v>
      </c>
      <c r="B1601" s="19" t="s">
        <v>2837</v>
      </c>
      <c r="C1601" s="19">
        <v>178</v>
      </c>
      <c r="D1601" s="19">
        <v>1</v>
      </c>
      <c r="E1601" s="26" t="s">
        <v>620</v>
      </c>
      <c r="F1601" s="26" t="s">
        <v>240</v>
      </c>
      <c r="G1601" s="26" t="s">
        <v>290</v>
      </c>
      <c r="H1601" s="19" t="s">
        <v>52</v>
      </c>
      <c r="I1601" s="19" t="s">
        <v>136</v>
      </c>
      <c r="J1601" s="27">
        <v>113.04000091552734</v>
      </c>
      <c r="K1601" s="26">
        <v>4</v>
      </c>
      <c r="L1601" s="26" t="s">
        <v>240</v>
      </c>
      <c r="O1601" s="19" t="s">
        <v>3313</v>
      </c>
      <c r="R1601" s="19" t="s">
        <v>2960</v>
      </c>
      <c r="S1601" s="19" t="s">
        <v>2961</v>
      </c>
      <c r="U1601" s="19" t="s">
        <v>3299</v>
      </c>
      <c r="AB1601" s="28">
        <v>40724.65131944444</v>
      </c>
      <c r="AC1601" s="19" t="s">
        <v>3299</v>
      </c>
    </row>
    <row r="1602" spans="1:29" ht="153">
      <c r="A1602" s="25">
        <v>3600</v>
      </c>
      <c r="B1602" s="19" t="s">
        <v>2837</v>
      </c>
      <c r="C1602" s="19">
        <v>178</v>
      </c>
      <c r="D1602" s="19">
        <v>1</v>
      </c>
      <c r="E1602" s="26" t="s">
        <v>249</v>
      </c>
      <c r="F1602" s="26" t="s">
        <v>240</v>
      </c>
      <c r="G1602" s="26" t="s">
        <v>374</v>
      </c>
      <c r="H1602" s="19" t="s">
        <v>52</v>
      </c>
      <c r="I1602" s="19" t="s">
        <v>136</v>
      </c>
      <c r="J1602" s="27">
        <v>114.4000015258789</v>
      </c>
      <c r="K1602" s="26">
        <v>40</v>
      </c>
      <c r="L1602" s="26" t="s">
        <v>240</v>
      </c>
      <c r="O1602" s="19" t="s">
        <v>3313</v>
      </c>
      <c r="R1602" s="19" t="s">
        <v>2962</v>
      </c>
      <c r="S1602" s="19" t="s">
        <v>2963</v>
      </c>
      <c r="U1602" s="19" t="s">
        <v>3299</v>
      </c>
      <c r="AB1602" s="28">
        <v>40724.65131944444</v>
      </c>
      <c r="AC1602" s="19" t="s">
        <v>3299</v>
      </c>
    </row>
    <row r="1603" spans="1:29" ht="140.25">
      <c r="A1603" s="25">
        <v>3601</v>
      </c>
      <c r="B1603" s="19" t="s">
        <v>2837</v>
      </c>
      <c r="C1603" s="19">
        <v>178</v>
      </c>
      <c r="D1603" s="19">
        <v>1</v>
      </c>
      <c r="E1603" s="26" t="s">
        <v>249</v>
      </c>
      <c r="F1603" s="26" t="s">
        <v>941</v>
      </c>
      <c r="G1603" s="26" t="s">
        <v>77</v>
      </c>
      <c r="H1603" s="19" t="s">
        <v>59</v>
      </c>
      <c r="I1603" s="19" t="s">
        <v>136</v>
      </c>
      <c r="J1603" s="27">
        <v>114.63999938964844</v>
      </c>
      <c r="K1603" s="26">
        <v>64</v>
      </c>
      <c r="L1603" s="26" t="s">
        <v>941</v>
      </c>
      <c r="R1603" s="19" t="s">
        <v>2964</v>
      </c>
      <c r="S1603" s="19" t="s">
        <v>2965</v>
      </c>
      <c r="U1603" s="19" t="s">
        <v>3292</v>
      </c>
      <c r="AB1603" s="28">
        <v>40724.16950231481</v>
      </c>
      <c r="AC1603" s="19" t="s">
        <v>251</v>
      </c>
    </row>
    <row r="1604" spans="1:29" ht="165.75">
      <c r="A1604" s="25">
        <v>3602</v>
      </c>
      <c r="B1604" s="19" t="s">
        <v>2837</v>
      </c>
      <c r="C1604" s="19">
        <v>178</v>
      </c>
      <c r="D1604" s="19">
        <v>1</v>
      </c>
      <c r="E1604" s="26" t="s">
        <v>944</v>
      </c>
      <c r="F1604" s="26" t="s">
        <v>941</v>
      </c>
      <c r="G1604" s="26" t="s">
        <v>467</v>
      </c>
      <c r="H1604" s="19" t="s">
        <v>59</v>
      </c>
      <c r="I1604" s="19" t="s">
        <v>136</v>
      </c>
      <c r="J1604" s="27">
        <v>115.05000305175781</v>
      </c>
      <c r="K1604" s="26">
        <v>5</v>
      </c>
      <c r="L1604" s="26" t="s">
        <v>941</v>
      </c>
      <c r="R1604" s="19" t="s">
        <v>2966</v>
      </c>
      <c r="S1604" s="19" t="s">
        <v>2967</v>
      </c>
      <c r="U1604" s="19" t="s">
        <v>3292</v>
      </c>
      <c r="AB1604" s="28">
        <v>40724.16950231481</v>
      </c>
      <c r="AC1604" s="19" t="s">
        <v>251</v>
      </c>
    </row>
    <row r="1605" spans="1:29" ht="63.75">
      <c r="A1605" s="25">
        <v>3603</v>
      </c>
      <c r="B1605" s="19" t="s">
        <v>2837</v>
      </c>
      <c r="C1605" s="19">
        <v>178</v>
      </c>
      <c r="D1605" s="19">
        <v>1</v>
      </c>
      <c r="E1605" s="26" t="s">
        <v>625</v>
      </c>
      <c r="F1605" s="26" t="s">
        <v>252</v>
      </c>
      <c r="G1605" s="26" t="s">
        <v>135</v>
      </c>
      <c r="H1605" s="19" t="s">
        <v>59</v>
      </c>
      <c r="I1605" s="19" t="s">
        <v>53</v>
      </c>
      <c r="J1605" s="27">
        <v>120.45999908447266</v>
      </c>
      <c r="K1605" s="26">
        <v>46</v>
      </c>
      <c r="L1605" s="26" t="s">
        <v>252</v>
      </c>
      <c r="R1605" s="19" t="s">
        <v>2968</v>
      </c>
      <c r="S1605" s="19" t="s">
        <v>2969</v>
      </c>
      <c r="U1605" s="19" t="s">
        <v>3292</v>
      </c>
      <c r="AB1605" s="28">
        <v>40724.16950231481</v>
      </c>
      <c r="AC1605" s="19" t="s">
        <v>251</v>
      </c>
    </row>
    <row r="1606" spans="1:29" ht="25.5">
      <c r="A1606" s="25">
        <v>3604</v>
      </c>
      <c r="B1606" s="19" t="s">
        <v>2837</v>
      </c>
      <c r="C1606" s="19">
        <v>178</v>
      </c>
      <c r="D1606" s="19">
        <v>1</v>
      </c>
      <c r="E1606" s="26" t="s">
        <v>253</v>
      </c>
      <c r="F1606" s="26" t="s">
        <v>252</v>
      </c>
      <c r="G1606" s="26" t="s">
        <v>175</v>
      </c>
      <c r="H1606" s="19" t="s">
        <v>59</v>
      </c>
      <c r="I1606" s="19" t="s">
        <v>53</v>
      </c>
      <c r="J1606" s="27">
        <v>123.41999816894531</v>
      </c>
      <c r="K1606" s="26">
        <v>42</v>
      </c>
      <c r="L1606" s="26" t="s">
        <v>252</v>
      </c>
      <c r="R1606" s="19" t="s">
        <v>2970</v>
      </c>
      <c r="S1606" s="19" t="s">
        <v>2971</v>
      </c>
      <c r="U1606" s="19" t="s">
        <v>3292</v>
      </c>
      <c r="AB1606" s="28">
        <v>40724.16950231481</v>
      </c>
      <c r="AC1606" s="19" t="s">
        <v>251</v>
      </c>
    </row>
    <row r="1607" spans="1:29" ht="25.5">
      <c r="A1607" s="25">
        <v>3605</v>
      </c>
      <c r="B1607" s="19" t="s">
        <v>2837</v>
      </c>
      <c r="C1607" s="19">
        <v>178</v>
      </c>
      <c r="D1607" s="19">
        <v>1</v>
      </c>
      <c r="E1607" s="26" t="s">
        <v>495</v>
      </c>
      <c r="F1607" s="26" t="s">
        <v>494</v>
      </c>
      <c r="G1607" s="26" t="s">
        <v>117</v>
      </c>
      <c r="H1607" s="19" t="s">
        <v>59</v>
      </c>
      <c r="I1607" s="19" t="s">
        <v>53</v>
      </c>
      <c r="J1607" s="27">
        <v>126.13999938964844</v>
      </c>
      <c r="K1607" s="26">
        <v>14</v>
      </c>
      <c r="L1607" s="26" t="s">
        <v>494</v>
      </c>
      <c r="R1607" s="19" t="s">
        <v>2972</v>
      </c>
      <c r="S1607" s="19" t="s">
        <v>2973</v>
      </c>
      <c r="U1607" s="19" t="s">
        <v>3292</v>
      </c>
      <c r="AB1607" s="28">
        <v>40724.16950231481</v>
      </c>
      <c r="AC1607" s="19" t="s">
        <v>251</v>
      </c>
    </row>
    <row r="1608" spans="1:29" ht="38.25">
      <c r="A1608" s="25">
        <v>3606</v>
      </c>
      <c r="B1608" s="19" t="s">
        <v>2837</v>
      </c>
      <c r="C1608" s="19">
        <v>178</v>
      </c>
      <c r="D1608" s="19">
        <v>1</v>
      </c>
      <c r="E1608" s="26" t="s">
        <v>263</v>
      </c>
      <c r="F1608" s="26" t="s">
        <v>262</v>
      </c>
      <c r="G1608" s="26" t="s">
        <v>334</v>
      </c>
      <c r="H1608" s="19" t="s">
        <v>52</v>
      </c>
      <c r="I1608" s="19" t="s">
        <v>136</v>
      </c>
      <c r="J1608" s="27">
        <v>133.16000366210938</v>
      </c>
      <c r="K1608" s="26">
        <v>16</v>
      </c>
      <c r="L1608" s="26" t="s">
        <v>262</v>
      </c>
      <c r="O1608" s="19" t="s">
        <v>2372</v>
      </c>
      <c r="R1608" s="19" t="s">
        <v>2974</v>
      </c>
      <c r="S1608" s="19" t="s">
        <v>2975</v>
      </c>
      <c r="U1608" s="19" t="s">
        <v>3299</v>
      </c>
      <c r="AB1608" s="28">
        <v>40724.658784722225</v>
      </c>
      <c r="AC1608" s="19" t="s">
        <v>3299</v>
      </c>
    </row>
    <row r="1609" spans="1:29" ht="63.75">
      <c r="A1609" s="25">
        <v>3607</v>
      </c>
      <c r="B1609" s="19" t="s">
        <v>2837</v>
      </c>
      <c r="C1609" s="19">
        <v>178</v>
      </c>
      <c r="D1609" s="19">
        <v>1</v>
      </c>
      <c r="E1609" s="26" t="s">
        <v>657</v>
      </c>
      <c r="F1609" s="26" t="s">
        <v>1565</v>
      </c>
      <c r="G1609" s="26" t="s">
        <v>82</v>
      </c>
      <c r="H1609" s="19" t="s">
        <v>59</v>
      </c>
      <c r="I1609" s="19" t="s">
        <v>53</v>
      </c>
      <c r="J1609" s="27">
        <v>140.64999389648438</v>
      </c>
      <c r="K1609" s="26">
        <v>65</v>
      </c>
      <c r="L1609" s="26" t="s">
        <v>1565</v>
      </c>
      <c r="R1609" s="19" t="s">
        <v>2976</v>
      </c>
      <c r="S1609" s="19" t="s">
        <v>2977</v>
      </c>
      <c r="U1609" s="19" t="s">
        <v>3292</v>
      </c>
      <c r="AB1609" s="28">
        <v>40724.16950231481</v>
      </c>
      <c r="AC1609" s="19" t="s">
        <v>251</v>
      </c>
    </row>
    <row r="1610" spans="1:29" ht="25.5">
      <c r="A1610" s="25">
        <v>3608</v>
      </c>
      <c r="B1610" s="19" t="s">
        <v>2837</v>
      </c>
      <c r="C1610" s="19">
        <v>178</v>
      </c>
      <c r="D1610" s="19">
        <v>1</v>
      </c>
      <c r="E1610" s="26" t="s">
        <v>659</v>
      </c>
      <c r="F1610" s="26" t="s">
        <v>267</v>
      </c>
      <c r="G1610" s="26" t="s">
        <v>117</v>
      </c>
      <c r="H1610" s="19" t="s">
        <v>59</v>
      </c>
      <c r="I1610" s="19" t="s">
        <v>53</v>
      </c>
      <c r="J1610" s="27">
        <v>142.13999938964844</v>
      </c>
      <c r="K1610" s="26">
        <v>14</v>
      </c>
      <c r="L1610" s="26" t="s">
        <v>267</v>
      </c>
      <c r="R1610" s="19" t="s">
        <v>2978</v>
      </c>
      <c r="S1610" s="19" t="s">
        <v>2979</v>
      </c>
      <c r="U1610" s="19" t="s">
        <v>3292</v>
      </c>
      <c r="AB1610" s="28">
        <v>40724.16950231481</v>
      </c>
      <c r="AC1610" s="19" t="s">
        <v>251</v>
      </c>
    </row>
    <row r="1611" spans="1:29" ht="165.75">
      <c r="A1611" s="25">
        <v>3609</v>
      </c>
      <c r="B1611" s="19" t="s">
        <v>2837</v>
      </c>
      <c r="C1611" s="19">
        <v>178</v>
      </c>
      <c r="D1611" s="19">
        <v>1</v>
      </c>
      <c r="E1611" s="26" t="s">
        <v>1080</v>
      </c>
      <c r="F1611" s="26" t="s">
        <v>1079</v>
      </c>
      <c r="G1611" s="26" t="s">
        <v>467</v>
      </c>
      <c r="H1611" s="19" t="s">
        <v>59</v>
      </c>
      <c r="I1611" s="19" t="s">
        <v>136</v>
      </c>
      <c r="J1611" s="27">
        <v>156.0500030517578</v>
      </c>
      <c r="K1611" s="26">
        <v>5</v>
      </c>
      <c r="L1611" s="26" t="s">
        <v>1079</v>
      </c>
      <c r="R1611" s="19" t="s">
        <v>2980</v>
      </c>
      <c r="S1611" s="19" t="s">
        <v>2981</v>
      </c>
      <c r="U1611" s="19" t="s">
        <v>3292</v>
      </c>
      <c r="AB1611" s="28">
        <v>40724.16950231481</v>
      </c>
      <c r="AC1611" s="19" t="s">
        <v>251</v>
      </c>
    </row>
    <row r="1612" spans="1:29" ht="51">
      <c r="A1612" s="25">
        <v>3610</v>
      </c>
      <c r="B1612" s="19" t="s">
        <v>2837</v>
      </c>
      <c r="C1612" s="19">
        <v>178</v>
      </c>
      <c r="D1612" s="19">
        <v>1</v>
      </c>
      <c r="E1612" s="26" t="s">
        <v>312</v>
      </c>
      <c r="F1612" s="26" t="s">
        <v>311</v>
      </c>
      <c r="G1612" s="26" t="s">
        <v>282</v>
      </c>
      <c r="H1612" s="19" t="s">
        <v>59</v>
      </c>
      <c r="I1612" s="19" t="s">
        <v>53</v>
      </c>
      <c r="J1612" s="27">
        <v>181.3000030517578</v>
      </c>
      <c r="K1612" s="26">
        <v>30</v>
      </c>
      <c r="L1612" s="26" t="s">
        <v>311</v>
      </c>
      <c r="R1612" s="19" t="s">
        <v>2982</v>
      </c>
      <c r="S1612" s="19" t="s">
        <v>2983</v>
      </c>
      <c r="U1612" s="19" t="s">
        <v>3292</v>
      </c>
      <c r="AB1612" s="28">
        <v>40724.16950231481</v>
      </c>
      <c r="AC1612" s="19" t="s">
        <v>251</v>
      </c>
    </row>
    <row r="1613" spans="1:29" ht="229.5">
      <c r="A1613" s="25">
        <v>3611</v>
      </c>
      <c r="B1613" s="19" t="s">
        <v>2837</v>
      </c>
      <c r="C1613" s="19">
        <v>178</v>
      </c>
      <c r="D1613" s="19">
        <v>1</v>
      </c>
      <c r="E1613" s="26" t="s">
        <v>687</v>
      </c>
      <c r="F1613" s="26" t="s">
        <v>1152</v>
      </c>
      <c r="G1613" s="26" t="s">
        <v>325</v>
      </c>
      <c r="H1613" s="19" t="s">
        <v>52</v>
      </c>
      <c r="I1613" s="19" t="s">
        <v>136</v>
      </c>
      <c r="J1613" s="27">
        <v>182.49000549316406</v>
      </c>
      <c r="K1613" s="26">
        <v>49</v>
      </c>
      <c r="L1613" s="26" t="s">
        <v>1152</v>
      </c>
      <c r="R1613" s="19" t="s">
        <v>2984</v>
      </c>
      <c r="S1613" s="19" t="s">
        <v>2985</v>
      </c>
      <c r="U1613" s="19" t="s">
        <v>3299</v>
      </c>
      <c r="AB1613" s="28">
        <v>40724.07251157407</v>
      </c>
      <c r="AC1613" s="19" t="s">
        <v>251</v>
      </c>
    </row>
    <row r="1614" spans="1:29" ht="191.25">
      <c r="A1614" s="25">
        <v>3612</v>
      </c>
      <c r="B1614" s="19" t="s">
        <v>2837</v>
      </c>
      <c r="C1614" s="19">
        <v>178</v>
      </c>
      <c r="D1614" s="19">
        <v>1</v>
      </c>
      <c r="E1614" s="26" t="s">
        <v>1223</v>
      </c>
      <c r="F1614" s="26" t="s">
        <v>689</v>
      </c>
      <c r="G1614" s="26" t="s">
        <v>163</v>
      </c>
      <c r="H1614" s="19" t="s">
        <v>52</v>
      </c>
      <c r="I1614" s="19" t="s">
        <v>136</v>
      </c>
      <c r="J1614" s="27">
        <v>198.61000061035156</v>
      </c>
      <c r="K1614" s="26">
        <v>61</v>
      </c>
      <c r="L1614" s="26" t="s">
        <v>689</v>
      </c>
      <c r="O1614" s="19" t="s">
        <v>3323</v>
      </c>
      <c r="R1614" s="19" t="s">
        <v>2986</v>
      </c>
      <c r="S1614" s="19" t="s">
        <v>2987</v>
      </c>
      <c r="U1614" s="19" t="s">
        <v>3299</v>
      </c>
      <c r="AB1614" s="28">
        <v>40724.69180555556</v>
      </c>
      <c r="AC1614" s="19" t="s">
        <v>3299</v>
      </c>
    </row>
    <row r="1615" spans="1:29" ht="38.25">
      <c r="A1615" s="25">
        <v>3613</v>
      </c>
      <c r="B1615" s="19" t="s">
        <v>2837</v>
      </c>
      <c r="C1615" s="19">
        <v>178</v>
      </c>
      <c r="D1615" s="19">
        <v>1</v>
      </c>
      <c r="E1615" s="26" t="s">
        <v>1221</v>
      </c>
      <c r="F1615" s="26" t="s">
        <v>1220</v>
      </c>
      <c r="G1615" s="26" t="s">
        <v>282</v>
      </c>
      <c r="H1615" s="19" t="s">
        <v>59</v>
      </c>
      <c r="I1615" s="19" t="s">
        <v>136</v>
      </c>
      <c r="J1615" s="27">
        <v>196.3000030517578</v>
      </c>
      <c r="K1615" s="26">
        <v>30</v>
      </c>
      <c r="L1615" s="26" t="s">
        <v>1220</v>
      </c>
      <c r="R1615" s="19" t="s">
        <v>2988</v>
      </c>
      <c r="S1615" s="19" t="s">
        <v>2989</v>
      </c>
      <c r="U1615" s="19" t="s">
        <v>3292</v>
      </c>
      <c r="AB1615" s="28">
        <v>40724.16950231481</v>
      </c>
      <c r="AC1615" s="19" t="s">
        <v>251</v>
      </c>
    </row>
    <row r="1616" spans="1:29" ht="165.75">
      <c r="A1616" s="25">
        <v>3614</v>
      </c>
      <c r="B1616" s="19" t="s">
        <v>2837</v>
      </c>
      <c r="C1616" s="19">
        <v>178</v>
      </c>
      <c r="D1616" s="19">
        <v>1</v>
      </c>
      <c r="E1616" s="26" t="s">
        <v>2990</v>
      </c>
      <c r="F1616" s="26" t="s">
        <v>2991</v>
      </c>
      <c r="G1616" s="26" t="s">
        <v>51</v>
      </c>
      <c r="H1616" s="19" t="s">
        <v>52</v>
      </c>
      <c r="I1616" s="19" t="s">
        <v>53</v>
      </c>
      <c r="J1616" s="27">
        <v>219.14999389648438</v>
      </c>
      <c r="K1616" s="26">
        <v>15</v>
      </c>
      <c r="L1616" s="26" t="s">
        <v>2991</v>
      </c>
      <c r="R1616" s="19" t="s">
        <v>2992</v>
      </c>
      <c r="S1616" s="19" t="s">
        <v>2993</v>
      </c>
      <c r="U1616" s="19" t="s">
        <v>3306</v>
      </c>
      <c r="V1616" s="19" t="s">
        <v>3307</v>
      </c>
      <c r="AB1616" s="28">
        <v>40724.074537037035</v>
      </c>
      <c r="AC1616" s="19" t="s">
        <v>251</v>
      </c>
    </row>
    <row r="1617" spans="1:29" ht="38.25">
      <c r="A1617" s="25">
        <v>3615</v>
      </c>
      <c r="B1617" s="19" t="s">
        <v>2837</v>
      </c>
      <c r="C1617" s="19">
        <v>178</v>
      </c>
      <c r="D1617" s="19">
        <v>1</v>
      </c>
      <c r="E1617" s="26" t="s">
        <v>2994</v>
      </c>
      <c r="F1617" s="26" t="s">
        <v>2995</v>
      </c>
      <c r="G1617" s="26" t="s">
        <v>143</v>
      </c>
      <c r="H1617" s="19" t="s">
        <v>52</v>
      </c>
      <c r="I1617" s="19" t="s">
        <v>136</v>
      </c>
      <c r="J1617" s="27">
        <v>221.0800018310547</v>
      </c>
      <c r="K1617" s="26">
        <v>8</v>
      </c>
      <c r="L1617" s="26" t="s">
        <v>2995</v>
      </c>
      <c r="R1617" s="19" t="s">
        <v>2996</v>
      </c>
      <c r="S1617" s="19" t="s">
        <v>2997</v>
      </c>
      <c r="U1617" s="19" t="s">
        <v>3306</v>
      </c>
      <c r="V1617" s="19" t="s">
        <v>3307</v>
      </c>
      <c r="AB1617" s="28">
        <v>40724.074537037035</v>
      </c>
      <c r="AC1617" s="19" t="s">
        <v>251</v>
      </c>
    </row>
    <row r="1618" spans="1:29" ht="63.75">
      <c r="A1618" s="25">
        <v>3616</v>
      </c>
      <c r="B1618" s="19" t="s">
        <v>2837</v>
      </c>
      <c r="C1618" s="19">
        <v>178</v>
      </c>
      <c r="D1618" s="19">
        <v>1</v>
      </c>
      <c r="E1618" s="26" t="s">
        <v>1228</v>
      </c>
      <c r="F1618" s="26" t="s">
        <v>2991</v>
      </c>
      <c r="G1618" s="26" t="s">
        <v>69</v>
      </c>
      <c r="H1618" s="19" t="s">
        <v>52</v>
      </c>
      <c r="I1618" s="19" t="s">
        <v>136</v>
      </c>
      <c r="J1618" s="27">
        <v>220.3699951171875</v>
      </c>
      <c r="K1618" s="26">
        <v>37</v>
      </c>
      <c r="L1618" s="26" t="s">
        <v>2991</v>
      </c>
      <c r="R1618" s="19" t="s">
        <v>2998</v>
      </c>
      <c r="S1618" s="19" t="s">
        <v>2999</v>
      </c>
      <c r="U1618" s="19" t="s">
        <v>3306</v>
      </c>
      <c r="V1618" s="19" t="s">
        <v>3307</v>
      </c>
      <c r="AB1618" s="28">
        <v>40724.074537037035</v>
      </c>
      <c r="AC1618" s="19" t="s">
        <v>251</v>
      </c>
    </row>
    <row r="1619" spans="1:29" ht="89.25">
      <c r="A1619" s="25">
        <v>3617</v>
      </c>
      <c r="B1619" s="19" t="s">
        <v>2837</v>
      </c>
      <c r="C1619" s="19">
        <v>178</v>
      </c>
      <c r="D1619" s="19">
        <v>1</v>
      </c>
      <c r="E1619" s="26" t="s">
        <v>1234</v>
      </c>
      <c r="F1619" s="26" t="s">
        <v>3000</v>
      </c>
      <c r="G1619" s="26" t="s">
        <v>218</v>
      </c>
      <c r="H1619" s="19" t="s">
        <v>52</v>
      </c>
      <c r="I1619" s="19" t="s">
        <v>136</v>
      </c>
      <c r="J1619" s="27">
        <v>222.42999267578125</v>
      </c>
      <c r="K1619" s="26">
        <v>43</v>
      </c>
      <c r="L1619" s="26" t="s">
        <v>3000</v>
      </c>
      <c r="R1619" s="19" t="s">
        <v>3001</v>
      </c>
      <c r="S1619" s="19" t="s">
        <v>3002</v>
      </c>
      <c r="U1619" s="19" t="s">
        <v>3306</v>
      </c>
      <c r="V1619" s="19" t="s">
        <v>3307</v>
      </c>
      <c r="AB1619" s="28">
        <v>40724.074537037035</v>
      </c>
      <c r="AC1619" s="19" t="s">
        <v>251</v>
      </c>
    </row>
    <row r="1620" spans="1:29" ht="229.5">
      <c r="A1620" s="25">
        <v>3618</v>
      </c>
      <c r="B1620" s="19" t="s">
        <v>2837</v>
      </c>
      <c r="C1620" s="19">
        <v>178</v>
      </c>
      <c r="D1620" s="19">
        <v>1</v>
      </c>
      <c r="E1620" s="26" t="s">
        <v>1231</v>
      </c>
      <c r="F1620" s="26" t="s">
        <v>3000</v>
      </c>
      <c r="G1620" s="26" t="s">
        <v>213</v>
      </c>
      <c r="H1620" s="19" t="s">
        <v>52</v>
      </c>
      <c r="I1620" s="19" t="s">
        <v>136</v>
      </c>
      <c r="J1620" s="27">
        <v>223.38999938964844</v>
      </c>
      <c r="K1620" s="26">
        <v>39</v>
      </c>
      <c r="L1620" s="26" t="s">
        <v>3000</v>
      </c>
      <c r="R1620" s="19" t="s">
        <v>3003</v>
      </c>
      <c r="S1620" s="19" t="s">
        <v>3004</v>
      </c>
      <c r="U1620" s="19" t="s">
        <v>3306</v>
      </c>
      <c r="V1620" s="19" t="s">
        <v>3307</v>
      </c>
      <c r="AB1620" s="28">
        <v>40724.074537037035</v>
      </c>
      <c r="AC1620" s="19" t="s">
        <v>251</v>
      </c>
    </row>
    <row r="1621" spans="1:29" ht="89.25">
      <c r="A1621" s="25">
        <v>3619</v>
      </c>
      <c r="B1621" s="19" t="s">
        <v>2837</v>
      </c>
      <c r="C1621" s="19">
        <v>178</v>
      </c>
      <c r="D1621" s="19">
        <v>1</v>
      </c>
      <c r="E1621" s="26" t="s">
        <v>3005</v>
      </c>
      <c r="F1621" s="26" t="s">
        <v>562</v>
      </c>
      <c r="G1621" s="26" t="s">
        <v>321</v>
      </c>
      <c r="H1621" s="19" t="s">
        <v>52</v>
      </c>
      <c r="I1621" s="19" t="s">
        <v>136</v>
      </c>
      <c r="J1621" s="27">
        <v>230.08999633789062</v>
      </c>
      <c r="K1621" s="26">
        <v>9</v>
      </c>
      <c r="L1621" s="26" t="s">
        <v>562</v>
      </c>
      <c r="O1621" s="19" t="s">
        <v>3287</v>
      </c>
      <c r="R1621" s="19" t="s">
        <v>3006</v>
      </c>
      <c r="S1621" s="19" t="s">
        <v>3007</v>
      </c>
      <c r="U1621" s="19" t="s">
        <v>3296</v>
      </c>
      <c r="V1621" s="19" t="s">
        <v>3302</v>
      </c>
      <c r="AB1621" s="28">
        <v>40724.61298611111</v>
      </c>
      <c r="AC1621" s="19" t="s">
        <v>3296</v>
      </c>
    </row>
    <row r="1622" spans="1:29" ht="127.5">
      <c r="A1622" s="25">
        <v>3620</v>
      </c>
      <c r="B1622" s="19" t="s">
        <v>2837</v>
      </c>
      <c r="C1622" s="19">
        <v>178</v>
      </c>
      <c r="D1622" s="19">
        <v>1</v>
      </c>
      <c r="E1622" s="26" t="s">
        <v>3005</v>
      </c>
      <c r="F1622" s="26" t="s">
        <v>562</v>
      </c>
      <c r="G1622" s="26" t="s">
        <v>73</v>
      </c>
      <c r="H1622" s="19" t="s">
        <v>59</v>
      </c>
      <c r="I1622" s="19" t="s">
        <v>136</v>
      </c>
      <c r="J1622" s="27">
        <v>230.6300048828125</v>
      </c>
      <c r="K1622" s="26">
        <v>63</v>
      </c>
      <c r="L1622" s="26" t="s">
        <v>562</v>
      </c>
      <c r="R1622" s="19" t="s">
        <v>3008</v>
      </c>
      <c r="S1622" s="19" t="s">
        <v>3009</v>
      </c>
      <c r="U1622" s="19" t="s">
        <v>3292</v>
      </c>
      <c r="AB1622" s="28">
        <v>40724.16950231481</v>
      </c>
      <c r="AC1622" s="19" t="s">
        <v>251</v>
      </c>
    </row>
    <row r="1623" spans="1:29" ht="89.25">
      <c r="A1623" s="25">
        <v>3621</v>
      </c>
      <c r="B1623" s="19" t="s">
        <v>2837</v>
      </c>
      <c r="C1623" s="19">
        <v>178</v>
      </c>
      <c r="D1623" s="19">
        <v>1</v>
      </c>
      <c r="E1623" s="26" t="s">
        <v>3005</v>
      </c>
      <c r="F1623" s="26" t="s">
        <v>562</v>
      </c>
      <c r="G1623" s="26" t="s">
        <v>143</v>
      </c>
      <c r="H1623" s="19" t="s">
        <v>52</v>
      </c>
      <c r="I1623" s="19" t="s">
        <v>136</v>
      </c>
      <c r="J1623" s="27">
        <v>230.0800018310547</v>
      </c>
      <c r="K1623" s="26">
        <v>8</v>
      </c>
      <c r="L1623" s="26" t="s">
        <v>562</v>
      </c>
      <c r="O1623" s="19" t="s">
        <v>3287</v>
      </c>
      <c r="R1623" s="19" t="s">
        <v>3010</v>
      </c>
      <c r="S1623" s="19" t="s">
        <v>3011</v>
      </c>
      <c r="U1623" s="19" t="s">
        <v>3296</v>
      </c>
      <c r="V1623" s="19" t="s">
        <v>3302</v>
      </c>
      <c r="AB1623" s="28">
        <v>40724.61298611111</v>
      </c>
      <c r="AC1623" s="19" t="s">
        <v>3296</v>
      </c>
    </row>
    <row r="1624" spans="1:29" ht="127.5">
      <c r="A1624" s="25">
        <v>3622</v>
      </c>
      <c r="B1624" s="19" t="s">
        <v>2837</v>
      </c>
      <c r="C1624" s="19">
        <v>178</v>
      </c>
      <c r="D1624" s="19">
        <v>1</v>
      </c>
      <c r="E1624" s="26" t="s">
        <v>3012</v>
      </c>
      <c r="F1624" s="26" t="s">
        <v>562</v>
      </c>
      <c r="G1624" s="26" t="s">
        <v>334</v>
      </c>
      <c r="H1624" s="19" t="s">
        <v>52</v>
      </c>
      <c r="I1624" s="19" t="s">
        <v>136</v>
      </c>
      <c r="J1624" s="27">
        <v>234.16000366210938</v>
      </c>
      <c r="K1624" s="26">
        <v>16</v>
      </c>
      <c r="L1624" s="26" t="s">
        <v>562</v>
      </c>
      <c r="O1624" s="19" t="s">
        <v>3287</v>
      </c>
      <c r="R1624" s="19" t="s">
        <v>3013</v>
      </c>
      <c r="S1624" s="19" t="s">
        <v>3014</v>
      </c>
      <c r="U1624" s="19" t="s">
        <v>3296</v>
      </c>
      <c r="V1624" s="19" t="s">
        <v>3302</v>
      </c>
      <c r="AB1624" s="28">
        <v>40724.61298611111</v>
      </c>
      <c r="AC1624" s="19" t="s">
        <v>3296</v>
      </c>
    </row>
    <row r="1625" spans="1:29" ht="409.5">
      <c r="A1625" s="25">
        <v>3623</v>
      </c>
      <c r="B1625" s="19" t="s">
        <v>2837</v>
      </c>
      <c r="C1625" s="19">
        <v>178</v>
      </c>
      <c r="D1625" s="19">
        <v>1</v>
      </c>
      <c r="F1625" s="26" t="s">
        <v>562</v>
      </c>
      <c r="H1625" s="19" t="s">
        <v>52</v>
      </c>
      <c r="I1625" s="19" t="s">
        <v>136</v>
      </c>
      <c r="L1625" s="26" t="s">
        <v>562</v>
      </c>
      <c r="R1625" s="19" t="s">
        <v>3015</v>
      </c>
      <c r="S1625" s="19" t="s">
        <v>3016</v>
      </c>
      <c r="U1625" s="19" t="s">
        <v>3306</v>
      </c>
      <c r="AB1625" s="28">
        <v>40723.886875</v>
      </c>
      <c r="AC1625" s="19" t="s">
        <v>251</v>
      </c>
    </row>
    <row r="1626" spans="1:29" ht="25.5">
      <c r="A1626" s="25">
        <v>3624</v>
      </c>
      <c r="B1626" s="19" t="s">
        <v>2837</v>
      </c>
      <c r="C1626" s="19">
        <v>178</v>
      </c>
      <c r="D1626" s="19">
        <v>1</v>
      </c>
      <c r="E1626" s="26" t="s">
        <v>126</v>
      </c>
      <c r="F1626" s="26" t="s">
        <v>1260</v>
      </c>
      <c r="G1626" s="26" t="s">
        <v>147</v>
      </c>
      <c r="H1626" s="19" t="s">
        <v>59</v>
      </c>
      <c r="I1626" s="19" t="s">
        <v>53</v>
      </c>
      <c r="J1626" s="27">
        <v>242.1699981689453</v>
      </c>
      <c r="K1626" s="26">
        <v>17</v>
      </c>
      <c r="L1626" s="26" t="s">
        <v>1260</v>
      </c>
      <c r="R1626" s="19" t="s">
        <v>3017</v>
      </c>
      <c r="S1626" s="19" t="s">
        <v>3018</v>
      </c>
      <c r="U1626" s="19" t="s">
        <v>3292</v>
      </c>
      <c r="AB1626" s="28">
        <v>40724.16950231481</v>
      </c>
      <c r="AC1626" s="19" t="s">
        <v>251</v>
      </c>
    </row>
    <row r="1627" spans="1:29" ht="12.75">
      <c r="A1627" s="25">
        <v>3625</v>
      </c>
      <c r="B1627" s="19" t="s">
        <v>3019</v>
      </c>
      <c r="C1627" s="19">
        <v>178</v>
      </c>
      <c r="D1627" s="19">
        <v>1</v>
      </c>
      <c r="E1627" s="26" t="s">
        <v>220</v>
      </c>
      <c r="F1627" s="26" t="s">
        <v>221</v>
      </c>
      <c r="G1627" s="26" t="s">
        <v>3020</v>
      </c>
      <c r="H1627" s="19" t="s">
        <v>59</v>
      </c>
      <c r="I1627" s="19" t="s">
        <v>53</v>
      </c>
      <c r="J1627" s="27">
        <v>99</v>
      </c>
      <c r="L1627" s="26" t="s">
        <v>220</v>
      </c>
      <c r="R1627" s="19" t="s">
        <v>3021</v>
      </c>
      <c r="S1627" s="19" t="s">
        <v>2071</v>
      </c>
      <c r="U1627" s="19" t="s">
        <v>3292</v>
      </c>
      <c r="AB1627" s="28">
        <v>40724.01421296296</v>
      </c>
      <c r="AC1627" s="19" t="s">
        <v>3292</v>
      </c>
    </row>
    <row r="1628" spans="1:28" ht="63.75">
      <c r="A1628" s="25">
        <v>3626</v>
      </c>
      <c r="B1628" s="19" t="s">
        <v>3019</v>
      </c>
      <c r="C1628" s="19">
        <v>178</v>
      </c>
      <c r="D1628" s="19">
        <v>1</v>
      </c>
      <c r="E1628" s="26" t="s">
        <v>373</v>
      </c>
      <c r="F1628" s="26" t="s">
        <v>221</v>
      </c>
      <c r="G1628" s="26" t="s">
        <v>218</v>
      </c>
      <c r="H1628" s="19" t="s">
        <v>52</v>
      </c>
      <c r="I1628" s="19" t="s">
        <v>136</v>
      </c>
      <c r="J1628" s="27">
        <v>99.43000030517578</v>
      </c>
      <c r="K1628" s="26">
        <v>43</v>
      </c>
      <c r="L1628" s="26" t="s">
        <v>373</v>
      </c>
      <c r="R1628" s="19" t="s">
        <v>3022</v>
      </c>
      <c r="S1628" s="19" t="s">
        <v>3023</v>
      </c>
      <c r="AB1628" s="28">
        <v>40722.41799768519</v>
      </c>
    </row>
    <row r="1629" spans="1:29" ht="25.5">
      <c r="A1629" s="25">
        <v>3627</v>
      </c>
      <c r="B1629" s="19" t="s">
        <v>3019</v>
      </c>
      <c r="C1629" s="19">
        <v>178</v>
      </c>
      <c r="D1629" s="19">
        <v>1</v>
      </c>
      <c r="E1629" s="26" t="s">
        <v>550</v>
      </c>
      <c r="F1629" s="26" t="s">
        <v>551</v>
      </c>
      <c r="G1629" s="26" t="s">
        <v>153</v>
      </c>
      <c r="H1629" s="19" t="s">
        <v>59</v>
      </c>
      <c r="I1629" s="19" t="s">
        <v>53</v>
      </c>
      <c r="J1629" s="27">
        <v>104.06999969482422</v>
      </c>
      <c r="K1629" s="26">
        <v>7</v>
      </c>
      <c r="L1629" s="26" t="s">
        <v>550</v>
      </c>
      <c r="R1629" s="19" t="s">
        <v>3024</v>
      </c>
      <c r="S1629" s="19" t="s">
        <v>3025</v>
      </c>
      <c r="U1629" s="19" t="s">
        <v>3292</v>
      </c>
      <c r="AB1629" s="28">
        <v>40724.01421296296</v>
      </c>
      <c r="AC1629" s="19" t="s">
        <v>3292</v>
      </c>
    </row>
    <row r="1630" spans="1:29" ht="25.5">
      <c r="A1630" s="25">
        <v>3628</v>
      </c>
      <c r="B1630" s="19" t="s">
        <v>3019</v>
      </c>
      <c r="C1630" s="19">
        <v>178</v>
      </c>
      <c r="D1630" s="19">
        <v>1</v>
      </c>
      <c r="E1630" s="26" t="s">
        <v>550</v>
      </c>
      <c r="F1630" s="26" t="s">
        <v>551</v>
      </c>
      <c r="G1630" s="26" t="s">
        <v>167</v>
      </c>
      <c r="H1630" s="19" t="s">
        <v>59</v>
      </c>
      <c r="I1630" s="19" t="s">
        <v>53</v>
      </c>
      <c r="J1630" s="27">
        <v>104.0999984741211</v>
      </c>
      <c r="K1630" s="26">
        <v>10</v>
      </c>
      <c r="L1630" s="26" t="s">
        <v>550</v>
      </c>
      <c r="R1630" s="19" t="s">
        <v>3026</v>
      </c>
      <c r="S1630" s="19" t="s">
        <v>3025</v>
      </c>
      <c r="U1630" s="19" t="s">
        <v>3292</v>
      </c>
      <c r="AB1630" s="28">
        <v>40724.01421296296</v>
      </c>
      <c r="AC1630" s="19" t="s">
        <v>3292</v>
      </c>
    </row>
    <row r="1631" spans="1:29" ht="165.75">
      <c r="A1631" s="25">
        <v>3629</v>
      </c>
      <c r="B1631" s="19" t="s">
        <v>3019</v>
      </c>
      <c r="C1631" s="19">
        <v>178</v>
      </c>
      <c r="D1631" s="19">
        <v>1</v>
      </c>
      <c r="E1631" s="26" t="s">
        <v>3027</v>
      </c>
      <c r="F1631" s="26" t="s">
        <v>1080</v>
      </c>
      <c r="G1631" s="26" t="s">
        <v>82</v>
      </c>
      <c r="H1631" s="19" t="s">
        <v>52</v>
      </c>
      <c r="I1631" s="19" t="s">
        <v>136</v>
      </c>
      <c r="J1631" s="27">
        <v>156.64999389648438</v>
      </c>
      <c r="K1631" s="26">
        <v>65</v>
      </c>
      <c r="L1631" s="26" t="s">
        <v>3027</v>
      </c>
      <c r="R1631" s="19" t="s">
        <v>3028</v>
      </c>
      <c r="S1631" s="19" t="s">
        <v>3029</v>
      </c>
      <c r="U1631" s="19" t="s">
        <v>3299</v>
      </c>
      <c r="AB1631" s="28">
        <v>40724.1965625</v>
      </c>
      <c r="AC1631" s="19" t="s">
        <v>251</v>
      </c>
    </row>
    <row r="1632" spans="1:29" ht="114.75">
      <c r="A1632" s="25">
        <v>3630</v>
      </c>
      <c r="B1632" s="19" t="s">
        <v>3019</v>
      </c>
      <c r="C1632" s="19">
        <v>178</v>
      </c>
      <c r="D1632" s="19">
        <v>1</v>
      </c>
      <c r="E1632" s="26" t="s">
        <v>317</v>
      </c>
      <c r="F1632" s="26" t="s">
        <v>318</v>
      </c>
      <c r="G1632" s="26" t="s">
        <v>434</v>
      </c>
      <c r="H1632" s="19" t="s">
        <v>52</v>
      </c>
      <c r="I1632" s="19" t="s">
        <v>136</v>
      </c>
      <c r="J1632" s="27">
        <v>192.6199951171875</v>
      </c>
      <c r="K1632" s="26">
        <v>62</v>
      </c>
      <c r="L1632" s="26" t="s">
        <v>317</v>
      </c>
      <c r="O1632" s="19" t="s">
        <v>3323</v>
      </c>
      <c r="R1632" s="19" t="s">
        <v>3030</v>
      </c>
      <c r="S1632" s="19" t="s">
        <v>3031</v>
      </c>
      <c r="U1632" s="19" t="s">
        <v>3299</v>
      </c>
      <c r="AB1632" s="28">
        <v>40724.692094907405</v>
      </c>
      <c r="AC1632" s="19" t="s">
        <v>3299</v>
      </c>
    </row>
    <row r="1633" spans="1:29" ht="89.25">
      <c r="A1633" s="25">
        <v>3631</v>
      </c>
      <c r="B1633" s="19" t="s">
        <v>3019</v>
      </c>
      <c r="C1633" s="19">
        <v>178</v>
      </c>
      <c r="D1633" s="19">
        <v>1</v>
      </c>
      <c r="E1633" s="26" t="s">
        <v>280</v>
      </c>
      <c r="F1633" s="26" t="s">
        <v>281</v>
      </c>
      <c r="G1633" s="26" t="s">
        <v>51</v>
      </c>
      <c r="H1633" s="19" t="s">
        <v>52</v>
      </c>
      <c r="I1633" s="19" t="s">
        <v>136</v>
      </c>
      <c r="J1633" s="27">
        <v>163.14999389648438</v>
      </c>
      <c r="K1633" s="26">
        <v>15</v>
      </c>
      <c r="L1633" s="26" t="s">
        <v>280</v>
      </c>
      <c r="R1633" s="19" t="s">
        <v>3032</v>
      </c>
      <c r="U1633" s="19" t="s">
        <v>3299</v>
      </c>
      <c r="AB1633" s="28">
        <v>40724.015868055554</v>
      </c>
      <c r="AC1633" s="19" t="s">
        <v>3292</v>
      </c>
    </row>
    <row r="1634" spans="1:29" ht="63.75">
      <c r="A1634" s="25">
        <v>3632</v>
      </c>
      <c r="B1634" s="19" t="s">
        <v>3019</v>
      </c>
      <c r="C1634" s="19">
        <v>178</v>
      </c>
      <c r="D1634" s="19">
        <v>1</v>
      </c>
      <c r="E1634" s="26" t="s">
        <v>1571</v>
      </c>
      <c r="F1634" s="26" t="s">
        <v>499</v>
      </c>
      <c r="G1634" s="26" t="s">
        <v>334</v>
      </c>
      <c r="H1634" s="19" t="s">
        <v>52</v>
      </c>
      <c r="I1634" s="19" t="s">
        <v>136</v>
      </c>
      <c r="J1634" s="27">
        <v>158.16000366210938</v>
      </c>
      <c r="K1634" s="26">
        <v>16</v>
      </c>
      <c r="L1634" s="26" t="s">
        <v>1571</v>
      </c>
      <c r="R1634" s="19" t="s">
        <v>3033</v>
      </c>
      <c r="U1634" s="19" t="s">
        <v>3299</v>
      </c>
      <c r="AB1634" s="28">
        <v>40724.015868055554</v>
      </c>
      <c r="AC1634" s="19" t="s">
        <v>3292</v>
      </c>
    </row>
    <row r="1635" spans="1:29" ht="63.75">
      <c r="A1635" s="25">
        <v>3633</v>
      </c>
      <c r="B1635" s="19" t="s">
        <v>3019</v>
      </c>
      <c r="C1635" s="19">
        <v>178</v>
      </c>
      <c r="D1635" s="19">
        <v>1</v>
      </c>
      <c r="E1635" s="26" t="s">
        <v>1571</v>
      </c>
      <c r="F1635" s="26" t="s">
        <v>499</v>
      </c>
      <c r="G1635" s="26" t="s">
        <v>1653</v>
      </c>
      <c r="H1635" s="19" t="s">
        <v>59</v>
      </c>
      <c r="I1635" s="19" t="s">
        <v>53</v>
      </c>
      <c r="J1635" s="27">
        <v>167.30999755859375</v>
      </c>
      <c r="K1635" s="26">
        <v>931</v>
      </c>
      <c r="L1635" s="26" t="s">
        <v>1571</v>
      </c>
      <c r="R1635" s="19" t="s">
        <v>3034</v>
      </c>
      <c r="S1635" s="19" t="s">
        <v>3035</v>
      </c>
      <c r="U1635" s="19" t="s">
        <v>3292</v>
      </c>
      <c r="AB1635" s="28">
        <v>40724.01421296296</v>
      </c>
      <c r="AC1635" s="19" t="s">
        <v>3292</v>
      </c>
    </row>
    <row r="1636" spans="1:29" ht="178.5">
      <c r="A1636" s="25">
        <v>3634</v>
      </c>
      <c r="B1636" s="19" t="s">
        <v>3019</v>
      </c>
      <c r="C1636" s="19">
        <v>178</v>
      </c>
      <c r="D1636" s="19">
        <v>1</v>
      </c>
      <c r="E1636" s="26" t="s">
        <v>676</v>
      </c>
      <c r="F1636" s="26" t="s">
        <v>2430</v>
      </c>
      <c r="G1636" s="26" t="s">
        <v>222</v>
      </c>
      <c r="H1636" s="19" t="s">
        <v>52</v>
      </c>
      <c r="I1636" s="19" t="s">
        <v>136</v>
      </c>
      <c r="J1636" s="27">
        <v>160.00999450683594</v>
      </c>
      <c r="K1636" s="26">
        <v>1</v>
      </c>
      <c r="L1636" s="26" t="s">
        <v>676</v>
      </c>
      <c r="R1636" s="19" t="s">
        <v>3036</v>
      </c>
      <c r="S1636" s="19" t="s">
        <v>3037</v>
      </c>
      <c r="U1636" s="19" t="s">
        <v>3299</v>
      </c>
      <c r="AB1636" s="28">
        <v>40724.015868055554</v>
      </c>
      <c r="AC1636" s="19" t="s">
        <v>3292</v>
      </c>
    </row>
    <row r="1637" spans="1:29" ht="25.5">
      <c r="A1637" s="25">
        <v>3635</v>
      </c>
      <c r="B1637" s="19" t="s">
        <v>3019</v>
      </c>
      <c r="C1637" s="19">
        <v>178</v>
      </c>
      <c r="D1637" s="19">
        <v>1</v>
      </c>
      <c r="E1637" s="26" t="s">
        <v>307</v>
      </c>
      <c r="F1637" s="26" t="s">
        <v>308</v>
      </c>
      <c r="G1637" s="26" t="s">
        <v>362</v>
      </c>
      <c r="H1637" s="19" t="s">
        <v>59</v>
      </c>
      <c r="I1637" s="19" t="s">
        <v>53</v>
      </c>
      <c r="J1637" s="27">
        <v>175.33999633789062</v>
      </c>
      <c r="K1637" s="26">
        <v>34</v>
      </c>
      <c r="L1637" s="26" t="s">
        <v>307</v>
      </c>
      <c r="R1637" s="19" t="s">
        <v>3038</v>
      </c>
      <c r="S1637" s="19" t="s">
        <v>3035</v>
      </c>
      <c r="U1637" s="19" t="s">
        <v>3292</v>
      </c>
      <c r="AB1637" s="28">
        <v>40724.01421296296</v>
      </c>
      <c r="AC1637" s="19" t="s">
        <v>3292</v>
      </c>
    </row>
    <row r="1638" spans="1:29" ht="114.75">
      <c r="A1638" s="25">
        <v>3636</v>
      </c>
      <c r="B1638" s="19" t="s">
        <v>3019</v>
      </c>
      <c r="C1638" s="19">
        <v>178</v>
      </c>
      <c r="D1638" s="19">
        <v>1</v>
      </c>
      <c r="E1638" s="26" t="s">
        <v>91</v>
      </c>
      <c r="F1638" s="26" t="s">
        <v>92</v>
      </c>
      <c r="G1638" s="26" t="s">
        <v>179</v>
      </c>
      <c r="H1638" s="19" t="s">
        <v>59</v>
      </c>
      <c r="I1638" s="19" t="s">
        <v>136</v>
      </c>
      <c r="J1638" s="27">
        <v>79.4800033569336</v>
      </c>
      <c r="K1638" s="26">
        <v>48</v>
      </c>
      <c r="L1638" s="26" t="s">
        <v>91</v>
      </c>
      <c r="M1638" s="19">
        <v>720</v>
      </c>
      <c r="R1638" s="19" t="s">
        <v>2057</v>
      </c>
      <c r="S1638" s="19" t="s">
        <v>2058</v>
      </c>
      <c r="U1638" s="19" t="s">
        <v>3292</v>
      </c>
      <c r="AB1638" s="28">
        <v>40724.16950231481</v>
      </c>
      <c r="AC1638" s="19" t="s">
        <v>251</v>
      </c>
    </row>
    <row r="1639" spans="1:29" ht="38.25">
      <c r="A1639" s="25">
        <v>3637</v>
      </c>
      <c r="B1639" s="19" t="s">
        <v>3019</v>
      </c>
      <c r="C1639" s="19">
        <v>178</v>
      </c>
      <c r="D1639" s="19">
        <v>1</v>
      </c>
      <c r="E1639" s="26" t="s">
        <v>1992</v>
      </c>
      <c r="F1639" s="26" t="s">
        <v>2059</v>
      </c>
      <c r="G1639" s="26" t="s">
        <v>374</v>
      </c>
      <c r="H1639" s="19" t="s">
        <v>59</v>
      </c>
      <c r="I1639" s="19" t="s">
        <v>136</v>
      </c>
      <c r="J1639" s="27">
        <v>83.4000015258789</v>
      </c>
      <c r="K1639" s="26">
        <v>40</v>
      </c>
      <c r="L1639" s="26" t="s">
        <v>1992</v>
      </c>
      <c r="M1639" s="19">
        <v>721</v>
      </c>
      <c r="R1639" s="19" t="s">
        <v>2060</v>
      </c>
      <c r="S1639" s="19" t="s">
        <v>2061</v>
      </c>
      <c r="U1639" s="19" t="s">
        <v>3292</v>
      </c>
      <c r="AB1639" s="28">
        <v>40724.16950231481</v>
      </c>
      <c r="AC1639" s="19" t="s">
        <v>251</v>
      </c>
    </row>
    <row r="1640" spans="1:29" ht="102">
      <c r="A1640" s="25">
        <v>3638</v>
      </c>
      <c r="B1640" s="19" t="s">
        <v>3019</v>
      </c>
      <c r="C1640" s="19">
        <v>178</v>
      </c>
      <c r="D1640" s="19">
        <v>1</v>
      </c>
      <c r="E1640" s="26" t="s">
        <v>62</v>
      </c>
      <c r="F1640" s="26" t="s">
        <v>63</v>
      </c>
      <c r="G1640" s="26" t="s">
        <v>117</v>
      </c>
      <c r="H1640" s="19" t="s">
        <v>59</v>
      </c>
      <c r="I1640" s="19" t="s">
        <v>136</v>
      </c>
      <c r="J1640" s="27">
        <v>32.13999938964844</v>
      </c>
      <c r="K1640" s="26">
        <v>14</v>
      </c>
      <c r="L1640" s="26" t="s">
        <v>62</v>
      </c>
      <c r="M1640" s="19">
        <v>722</v>
      </c>
      <c r="R1640" s="19" t="s">
        <v>2062</v>
      </c>
      <c r="S1640" s="19" t="s">
        <v>2063</v>
      </c>
      <c r="U1640" s="19" t="s">
        <v>3292</v>
      </c>
      <c r="AB1640" s="28">
        <v>40724.16950231481</v>
      </c>
      <c r="AC1640" s="19" t="s">
        <v>251</v>
      </c>
    </row>
    <row r="1641" spans="1:29" ht="89.25">
      <c r="A1641" s="25">
        <v>3639</v>
      </c>
      <c r="B1641" s="19" t="s">
        <v>3019</v>
      </c>
      <c r="C1641" s="19">
        <v>178</v>
      </c>
      <c r="D1641" s="19">
        <v>1</v>
      </c>
      <c r="E1641" s="26" t="s">
        <v>62</v>
      </c>
      <c r="F1641" s="26" t="s">
        <v>68</v>
      </c>
      <c r="G1641" s="26" t="s">
        <v>51</v>
      </c>
      <c r="H1641" s="19" t="s">
        <v>59</v>
      </c>
      <c r="I1641" s="19" t="s">
        <v>136</v>
      </c>
      <c r="J1641" s="27">
        <v>33.150001525878906</v>
      </c>
      <c r="K1641" s="26">
        <v>15</v>
      </c>
      <c r="L1641" s="26" t="s">
        <v>62</v>
      </c>
      <c r="M1641" s="19">
        <v>723</v>
      </c>
      <c r="R1641" s="19" t="s">
        <v>2064</v>
      </c>
      <c r="S1641" s="19" t="s">
        <v>2065</v>
      </c>
      <c r="U1641" s="19" t="s">
        <v>3292</v>
      </c>
      <c r="AB1641" s="28">
        <v>40724.16950231481</v>
      </c>
      <c r="AC1641" s="19" t="s">
        <v>251</v>
      </c>
    </row>
    <row r="1642" spans="1:29" ht="165.75">
      <c r="A1642" s="25">
        <v>3640</v>
      </c>
      <c r="B1642" s="19" t="s">
        <v>3019</v>
      </c>
      <c r="C1642" s="19">
        <v>178</v>
      </c>
      <c r="D1642" s="19">
        <v>1</v>
      </c>
      <c r="E1642" s="26" t="s">
        <v>394</v>
      </c>
      <c r="F1642" s="26" t="s">
        <v>395</v>
      </c>
      <c r="G1642" s="26" t="s">
        <v>368</v>
      </c>
      <c r="H1642" s="19" t="s">
        <v>52</v>
      </c>
      <c r="I1642" s="19" t="s">
        <v>136</v>
      </c>
      <c r="J1642" s="27">
        <v>74.41000366210938</v>
      </c>
      <c r="K1642" s="26">
        <v>41</v>
      </c>
      <c r="L1642" s="26" t="s">
        <v>394</v>
      </c>
      <c r="M1642" s="19">
        <v>724</v>
      </c>
      <c r="R1642" s="19" t="s">
        <v>2066</v>
      </c>
      <c r="S1642" s="19" t="s">
        <v>2067</v>
      </c>
      <c r="U1642" s="19" t="s">
        <v>3296</v>
      </c>
      <c r="AB1642" s="28">
        <v>40724.149039351854</v>
      </c>
      <c r="AC1642" s="19" t="s">
        <v>251</v>
      </c>
    </row>
    <row r="1643" spans="1:29" ht="216.75">
      <c r="A1643" s="25">
        <v>3641</v>
      </c>
      <c r="B1643" s="19" t="s">
        <v>3019</v>
      </c>
      <c r="C1643" s="19">
        <v>178</v>
      </c>
      <c r="D1643" s="19">
        <v>1</v>
      </c>
      <c r="E1643" s="26" t="s">
        <v>211</v>
      </c>
      <c r="F1643" s="26" t="s">
        <v>216</v>
      </c>
      <c r="G1643" s="26" t="s">
        <v>350</v>
      </c>
      <c r="H1643" s="19" t="s">
        <v>52</v>
      </c>
      <c r="I1643" s="19" t="s">
        <v>136</v>
      </c>
      <c r="J1643" s="27">
        <v>91.55000305175781</v>
      </c>
      <c r="K1643" s="26">
        <v>55</v>
      </c>
      <c r="L1643" s="26" t="s">
        <v>211</v>
      </c>
      <c r="M1643" s="19">
        <v>725</v>
      </c>
      <c r="R1643" s="19" t="s">
        <v>2068</v>
      </c>
      <c r="S1643" s="19" t="s">
        <v>2069</v>
      </c>
      <c r="U1643" s="19" t="s">
        <v>3293</v>
      </c>
      <c r="V1643" s="19" t="s">
        <v>3308</v>
      </c>
      <c r="AB1643" s="28">
        <v>40724.070625</v>
      </c>
      <c r="AC1643" s="19" t="s">
        <v>251</v>
      </c>
    </row>
    <row r="1644" spans="1:29" ht="25.5">
      <c r="A1644" s="25">
        <v>3642</v>
      </c>
      <c r="B1644" s="19" t="s">
        <v>3019</v>
      </c>
      <c r="C1644" s="19">
        <v>178</v>
      </c>
      <c r="D1644" s="19">
        <v>1</v>
      </c>
      <c r="E1644" s="26" t="s">
        <v>86</v>
      </c>
      <c r="F1644" s="26" t="s">
        <v>87</v>
      </c>
      <c r="G1644" s="26" t="s">
        <v>88</v>
      </c>
      <c r="H1644" s="19" t="s">
        <v>59</v>
      </c>
      <c r="I1644" s="19" t="s">
        <v>136</v>
      </c>
      <c r="J1644" s="27">
        <v>76.58000183105469</v>
      </c>
      <c r="K1644" s="26">
        <v>58</v>
      </c>
      <c r="L1644" s="26" t="s">
        <v>86</v>
      </c>
      <c r="M1644" s="19">
        <v>726</v>
      </c>
      <c r="R1644" s="19" t="s">
        <v>2070</v>
      </c>
      <c r="S1644" s="19" t="s">
        <v>2071</v>
      </c>
      <c r="U1644" s="19" t="s">
        <v>3292</v>
      </c>
      <c r="AB1644" s="28">
        <v>40724.16950231481</v>
      </c>
      <c r="AC1644" s="19" t="s">
        <v>251</v>
      </c>
    </row>
    <row r="1645" spans="1:29" ht="76.5">
      <c r="A1645" s="25">
        <v>3643</v>
      </c>
      <c r="B1645" s="19" t="s">
        <v>3019</v>
      </c>
      <c r="C1645" s="19">
        <v>178</v>
      </c>
      <c r="D1645" s="19">
        <v>1</v>
      </c>
      <c r="E1645" s="26" t="s">
        <v>91</v>
      </c>
      <c r="F1645" s="26" t="s">
        <v>92</v>
      </c>
      <c r="G1645" s="26" t="s">
        <v>434</v>
      </c>
      <c r="H1645" s="19" t="s">
        <v>52</v>
      </c>
      <c r="I1645" s="19" t="s">
        <v>136</v>
      </c>
      <c r="J1645" s="27">
        <v>79.62000274658203</v>
      </c>
      <c r="K1645" s="26">
        <v>62</v>
      </c>
      <c r="L1645" s="26" t="s">
        <v>91</v>
      </c>
      <c r="M1645" s="19">
        <v>727</v>
      </c>
      <c r="R1645" s="19" t="s">
        <v>2072</v>
      </c>
      <c r="S1645" s="19" t="s">
        <v>2071</v>
      </c>
      <c r="U1645" s="19" t="s">
        <v>3296</v>
      </c>
      <c r="V1645" s="19" t="s">
        <v>3297</v>
      </c>
      <c r="AB1645" s="28">
        <v>40724.09780092593</v>
      </c>
      <c r="AC1645" s="19" t="s">
        <v>251</v>
      </c>
    </row>
    <row r="1646" spans="1:29" ht="12.75">
      <c r="A1646" s="25">
        <v>3644</v>
      </c>
      <c r="B1646" s="19" t="s">
        <v>3019</v>
      </c>
      <c r="C1646" s="19">
        <v>178</v>
      </c>
      <c r="D1646" s="19">
        <v>1</v>
      </c>
      <c r="E1646" s="26" t="s">
        <v>211</v>
      </c>
      <c r="F1646" s="26" t="s">
        <v>216</v>
      </c>
      <c r="G1646" s="26" t="s">
        <v>77</v>
      </c>
      <c r="H1646" s="19" t="s">
        <v>59</v>
      </c>
      <c r="I1646" s="19" t="s">
        <v>136</v>
      </c>
      <c r="J1646" s="27">
        <v>91.63999938964844</v>
      </c>
      <c r="K1646" s="26">
        <v>64</v>
      </c>
      <c r="L1646" s="26" t="s">
        <v>211</v>
      </c>
      <c r="M1646" s="19">
        <v>728</v>
      </c>
      <c r="R1646" s="19" t="s">
        <v>2073</v>
      </c>
      <c r="S1646" s="19" t="s">
        <v>2074</v>
      </c>
      <c r="U1646" s="19" t="s">
        <v>3292</v>
      </c>
      <c r="AB1646" s="28">
        <v>40724.16950231481</v>
      </c>
      <c r="AC1646" s="19" t="s">
        <v>251</v>
      </c>
    </row>
    <row r="1647" spans="1:29" ht="89.25">
      <c r="A1647" s="25">
        <v>3645</v>
      </c>
      <c r="B1647" s="19" t="s">
        <v>3019</v>
      </c>
      <c r="C1647" s="19">
        <v>178</v>
      </c>
      <c r="D1647" s="19">
        <v>1</v>
      </c>
      <c r="E1647" s="26" t="s">
        <v>211</v>
      </c>
      <c r="F1647" s="26" t="s">
        <v>216</v>
      </c>
      <c r="G1647" s="26" t="s">
        <v>77</v>
      </c>
      <c r="H1647" s="19" t="s">
        <v>52</v>
      </c>
      <c r="I1647" s="19" t="s">
        <v>136</v>
      </c>
      <c r="J1647" s="27">
        <v>91.63999938964844</v>
      </c>
      <c r="K1647" s="26">
        <v>64</v>
      </c>
      <c r="L1647" s="26" t="s">
        <v>211</v>
      </c>
      <c r="M1647" s="19">
        <v>729</v>
      </c>
      <c r="R1647" s="19" t="s">
        <v>2075</v>
      </c>
      <c r="S1647" s="19" t="s">
        <v>2076</v>
      </c>
      <c r="U1647" s="19" t="s">
        <v>3293</v>
      </c>
      <c r="V1647" s="19" t="s">
        <v>3308</v>
      </c>
      <c r="AB1647" s="28">
        <v>40724.070625</v>
      </c>
      <c r="AC1647" s="19" t="s">
        <v>251</v>
      </c>
    </row>
    <row r="1648" spans="1:29" ht="12.75">
      <c r="A1648" s="25">
        <v>3646</v>
      </c>
      <c r="B1648" s="19" t="s">
        <v>3019</v>
      </c>
      <c r="C1648" s="19">
        <v>178</v>
      </c>
      <c r="D1648" s="19">
        <v>1</v>
      </c>
      <c r="E1648" s="26" t="s">
        <v>220</v>
      </c>
      <c r="F1648" s="26" t="s">
        <v>221</v>
      </c>
      <c r="G1648" s="26" t="s">
        <v>3020</v>
      </c>
      <c r="H1648" s="19" t="s">
        <v>59</v>
      </c>
      <c r="I1648" s="19" t="s">
        <v>136</v>
      </c>
      <c r="J1648" s="27">
        <v>99</v>
      </c>
      <c r="L1648" s="26" t="s">
        <v>220</v>
      </c>
      <c r="R1648" s="19" t="s">
        <v>3039</v>
      </c>
      <c r="S1648" s="19" t="s">
        <v>2071</v>
      </c>
      <c r="U1648" s="19" t="s">
        <v>3292</v>
      </c>
      <c r="AB1648" s="28">
        <v>40724.01421296296</v>
      </c>
      <c r="AC1648" s="19" t="s">
        <v>3292</v>
      </c>
    </row>
    <row r="1649" spans="1:28" ht="51">
      <c r="A1649" s="25">
        <v>3647</v>
      </c>
      <c r="B1649" s="19" t="s">
        <v>3019</v>
      </c>
      <c r="C1649" s="19">
        <v>178</v>
      </c>
      <c r="D1649" s="19">
        <v>1</v>
      </c>
      <c r="E1649" s="26" t="s">
        <v>373</v>
      </c>
      <c r="F1649" s="26" t="s">
        <v>221</v>
      </c>
      <c r="G1649" s="26" t="s">
        <v>374</v>
      </c>
      <c r="H1649" s="19" t="s">
        <v>52</v>
      </c>
      <c r="I1649" s="19" t="s">
        <v>136</v>
      </c>
      <c r="J1649" s="27">
        <v>99.4000015258789</v>
      </c>
      <c r="K1649" s="26">
        <v>40</v>
      </c>
      <c r="L1649" s="26" t="s">
        <v>373</v>
      </c>
      <c r="R1649" s="19" t="s">
        <v>3040</v>
      </c>
      <c r="S1649" s="19" t="s">
        <v>3041</v>
      </c>
      <c r="AB1649" s="28">
        <v>40722.41800925926</v>
      </c>
    </row>
    <row r="1650" spans="1:29" ht="51">
      <c r="A1650" s="25">
        <v>3648</v>
      </c>
      <c r="B1650" s="19" t="s">
        <v>3019</v>
      </c>
      <c r="C1650" s="19">
        <v>178</v>
      </c>
      <c r="D1650" s="19">
        <v>1</v>
      </c>
      <c r="E1650" s="26" t="s">
        <v>301</v>
      </c>
      <c r="F1650" s="26" t="s">
        <v>1116</v>
      </c>
      <c r="G1650" s="26" t="s">
        <v>185</v>
      </c>
      <c r="H1650" s="19" t="s">
        <v>52</v>
      </c>
      <c r="I1650" s="19" t="s">
        <v>136</v>
      </c>
      <c r="J1650" s="27">
        <v>173.55999755859375</v>
      </c>
      <c r="K1650" s="26">
        <v>56</v>
      </c>
      <c r="L1650" s="26" t="s">
        <v>301</v>
      </c>
      <c r="R1650" s="19" t="s">
        <v>3042</v>
      </c>
      <c r="S1650" s="19" t="s">
        <v>3043</v>
      </c>
      <c r="U1650" s="19" t="s">
        <v>3299</v>
      </c>
      <c r="AB1650" s="28">
        <v>40724.015868055554</v>
      </c>
      <c r="AC1650" s="19" t="s">
        <v>3292</v>
      </c>
    </row>
    <row r="1651" spans="1:29" ht="25.5">
      <c r="A1651" s="25">
        <v>3649</v>
      </c>
      <c r="B1651" s="19" t="s">
        <v>3019</v>
      </c>
      <c r="C1651" s="19">
        <v>178</v>
      </c>
      <c r="D1651" s="19">
        <v>1</v>
      </c>
      <c r="E1651" s="26" t="s">
        <v>550</v>
      </c>
      <c r="F1651" s="26" t="s">
        <v>551</v>
      </c>
      <c r="G1651" s="26" t="s">
        <v>153</v>
      </c>
      <c r="H1651" s="19" t="s">
        <v>59</v>
      </c>
      <c r="I1651" s="19" t="s">
        <v>136</v>
      </c>
      <c r="J1651" s="27">
        <v>104.06999969482422</v>
      </c>
      <c r="K1651" s="26">
        <v>7</v>
      </c>
      <c r="L1651" s="26" t="s">
        <v>550</v>
      </c>
      <c r="M1651" s="19">
        <v>130</v>
      </c>
      <c r="R1651" s="19" t="s">
        <v>3024</v>
      </c>
      <c r="S1651" s="19" t="s">
        <v>3025</v>
      </c>
      <c r="U1651" s="19" t="s">
        <v>3292</v>
      </c>
      <c r="AB1651" s="28">
        <v>40724.16950231481</v>
      </c>
      <c r="AC1651" s="19" t="s">
        <v>251</v>
      </c>
    </row>
    <row r="1652" spans="1:29" ht="25.5">
      <c r="A1652" s="25">
        <v>3650</v>
      </c>
      <c r="B1652" s="19" t="s">
        <v>3019</v>
      </c>
      <c r="C1652" s="19">
        <v>178</v>
      </c>
      <c r="D1652" s="19">
        <v>1</v>
      </c>
      <c r="E1652" s="26" t="s">
        <v>550</v>
      </c>
      <c r="F1652" s="26" t="s">
        <v>551</v>
      </c>
      <c r="G1652" s="26" t="s">
        <v>167</v>
      </c>
      <c r="H1652" s="19" t="s">
        <v>59</v>
      </c>
      <c r="I1652" s="19" t="s">
        <v>136</v>
      </c>
      <c r="J1652" s="27">
        <v>104.0999984741211</v>
      </c>
      <c r="K1652" s="26">
        <v>10</v>
      </c>
      <c r="L1652" s="26" t="s">
        <v>550</v>
      </c>
      <c r="M1652" s="19">
        <v>131</v>
      </c>
      <c r="R1652" s="19" t="s">
        <v>3026</v>
      </c>
      <c r="S1652" s="19" t="s">
        <v>3025</v>
      </c>
      <c r="U1652" s="19" t="s">
        <v>3292</v>
      </c>
      <c r="AB1652" s="28">
        <v>40724.16950231481</v>
      </c>
      <c r="AC1652" s="19" t="s">
        <v>251</v>
      </c>
    </row>
    <row r="1653" spans="1:29" ht="178.5">
      <c r="A1653" s="25">
        <v>3651</v>
      </c>
      <c r="B1653" s="19" t="s">
        <v>3019</v>
      </c>
      <c r="C1653" s="19">
        <v>178</v>
      </c>
      <c r="D1653" s="19">
        <v>1</v>
      </c>
      <c r="E1653" s="26" t="s">
        <v>3027</v>
      </c>
      <c r="F1653" s="26" t="s">
        <v>1080</v>
      </c>
      <c r="G1653" s="26" t="s">
        <v>82</v>
      </c>
      <c r="H1653" s="19" t="s">
        <v>52</v>
      </c>
      <c r="I1653" s="19" t="s">
        <v>136</v>
      </c>
      <c r="J1653" s="27">
        <v>156.64999389648438</v>
      </c>
      <c r="K1653" s="26">
        <v>65</v>
      </c>
      <c r="L1653" s="26" t="s">
        <v>3027</v>
      </c>
      <c r="R1653" s="19" t="s">
        <v>3044</v>
      </c>
      <c r="S1653" s="19" t="s">
        <v>3045</v>
      </c>
      <c r="U1653" s="19" t="s">
        <v>3299</v>
      </c>
      <c r="AB1653" s="28">
        <v>40724.1965625</v>
      </c>
      <c r="AC1653" s="19" t="s">
        <v>251</v>
      </c>
    </row>
    <row r="1654" spans="1:29" ht="140.25">
      <c r="A1654" s="25">
        <v>3652</v>
      </c>
      <c r="B1654" s="19" t="s">
        <v>3019</v>
      </c>
      <c r="C1654" s="19">
        <v>178</v>
      </c>
      <c r="D1654" s="19">
        <v>1</v>
      </c>
      <c r="E1654" s="26" t="s">
        <v>317</v>
      </c>
      <c r="F1654" s="26" t="s">
        <v>318</v>
      </c>
      <c r="G1654" s="26" t="s">
        <v>434</v>
      </c>
      <c r="H1654" s="19" t="s">
        <v>52</v>
      </c>
      <c r="I1654" s="19" t="s">
        <v>136</v>
      </c>
      <c r="J1654" s="27">
        <v>192.6199951171875</v>
      </c>
      <c r="K1654" s="26">
        <v>62</v>
      </c>
      <c r="L1654" s="26" t="s">
        <v>317</v>
      </c>
      <c r="O1654" s="19" t="s">
        <v>3323</v>
      </c>
      <c r="R1654" s="19" t="s">
        <v>3046</v>
      </c>
      <c r="S1654" s="19" t="s">
        <v>3047</v>
      </c>
      <c r="U1654" s="19" t="s">
        <v>3299</v>
      </c>
      <c r="AB1654" s="28">
        <v>40724.692094907405</v>
      </c>
      <c r="AC1654" s="19" t="s">
        <v>3299</v>
      </c>
    </row>
    <row r="1655" spans="1:29" ht="127.5">
      <c r="A1655" s="25">
        <v>3653</v>
      </c>
      <c r="B1655" s="19" t="s">
        <v>3019</v>
      </c>
      <c r="C1655" s="19">
        <v>178</v>
      </c>
      <c r="D1655" s="19">
        <v>1</v>
      </c>
      <c r="E1655" s="26" t="s">
        <v>1531</v>
      </c>
      <c r="F1655" s="26" t="s">
        <v>350</v>
      </c>
      <c r="G1655" s="26" t="s">
        <v>171</v>
      </c>
      <c r="H1655" s="19" t="s">
        <v>52</v>
      </c>
      <c r="I1655" s="19" t="s">
        <v>136</v>
      </c>
      <c r="J1655" s="27">
        <v>55.380001068115234</v>
      </c>
      <c r="K1655" s="26">
        <v>38</v>
      </c>
      <c r="L1655" s="26" t="s">
        <v>1531</v>
      </c>
      <c r="M1655" s="19">
        <v>730</v>
      </c>
      <c r="R1655" s="19" t="s">
        <v>2077</v>
      </c>
      <c r="S1655" s="19" t="s">
        <v>2078</v>
      </c>
      <c r="U1655" s="19" t="s">
        <v>3296</v>
      </c>
      <c r="AB1655" s="28">
        <v>40724.155277777776</v>
      </c>
      <c r="AC1655" s="19" t="s">
        <v>251</v>
      </c>
    </row>
    <row r="1656" spans="1:29" ht="280.5">
      <c r="A1656" s="25">
        <v>3654</v>
      </c>
      <c r="B1656" s="19" t="s">
        <v>3019</v>
      </c>
      <c r="C1656" s="19">
        <v>178</v>
      </c>
      <c r="D1656" s="19">
        <v>1</v>
      </c>
      <c r="E1656" s="26" t="s">
        <v>2079</v>
      </c>
      <c r="F1656" s="26" t="s">
        <v>576</v>
      </c>
      <c r="G1656" s="26" t="s">
        <v>175</v>
      </c>
      <c r="H1656" s="19" t="s">
        <v>52</v>
      </c>
      <c r="I1656" s="19" t="s">
        <v>136</v>
      </c>
      <c r="J1656" s="27">
        <v>92.41999816894531</v>
      </c>
      <c r="K1656" s="26">
        <v>42</v>
      </c>
      <c r="L1656" s="26" t="s">
        <v>2079</v>
      </c>
      <c r="M1656" s="19">
        <v>731</v>
      </c>
      <c r="R1656" s="19" t="s">
        <v>2080</v>
      </c>
      <c r="S1656" s="19" t="s">
        <v>2081</v>
      </c>
      <c r="U1656" s="19" t="s">
        <v>3293</v>
      </c>
      <c r="V1656" s="19" t="s">
        <v>3308</v>
      </c>
      <c r="AB1656" s="28">
        <v>40724.070625</v>
      </c>
      <c r="AC1656" s="19" t="s">
        <v>251</v>
      </c>
    </row>
    <row r="1657" spans="1:29" ht="191.25">
      <c r="A1657" s="25">
        <v>3655</v>
      </c>
      <c r="B1657" s="19" t="s">
        <v>3019</v>
      </c>
      <c r="C1657" s="19">
        <v>178</v>
      </c>
      <c r="D1657" s="19">
        <v>1</v>
      </c>
      <c r="E1657" s="26" t="s">
        <v>424</v>
      </c>
      <c r="F1657" s="26" t="s">
        <v>425</v>
      </c>
      <c r="G1657" s="26" t="s">
        <v>290</v>
      </c>
      <c r="H1657" s="19" t="s">
        <v>52</v>
      </c>
      <c r="I1657" s="19" t="s">
        <v>136</v>
      </c>
      <c r="J1657" s="27">
        <v>87.04000091552734</v>
      </c>
      <c r="K1657" s="26">
        <v>4</v>
      </c>
      <c r="L1657" s="26" t="s">
        <v>424</v>
      </c>
      <c r="M1657" s="19">
        <v>732</v>
      </c>
      <c r="R1657" s="19" t="s">
        <v>2082</v>
      </c>
      <c r="S1657" s="19" t="s">
        <v>2083</v>
      </c>
      <c r="U1657" s="19" t="s">
        <v>3296</v>
      </c>
      <c r="V1657" s="19" t="s">
        <v>3303</v>
      </c>
      <c r="AB1657" s="28">
        <v>40724.09575231482</v>
      </c>
      <c r="AC1657" s="19" t="s">
        <v>251</v>
      </c>
    </row>
    <row r="1658" spans="1:29" ht="369.75">
      <c r="A1658" s="25">
        <v>3656</v>
      </c>
      <c r="B1658" s="19" t="s">
        <v>3019</v>
      </c>
      <c r="C1658" s="19">
        <v>178</v>
      </c>
      <c r="D1658" s="19">
        <v>1</v>
      </c>
      <c r="E1658" s="26" t="s">
        <v>597</v>
      </c>
      <c r="F1658" s="26" t="s">
        <v>598</v>
      </c>
      <c r="G1658" s="26" t="s">
        <v>58</v>
      </c>
      <c r="H1658" s="19" t="s">
        <v>52</v>
      </c>
      <c r="I1658" s="19" t="s">
        <v>136</v>
      </c>
      <c r="J1658" s="27">
        <v>93.22000122070312</v>
      </c>
      <c r="K1658" s="26">
        <v>22</v>
      </c>
      <c r="L1658" s="26" t="s">
        <v>597</v>
      </c>
      <c r="M1658" s="19">
        <v>733</v>
      </c>
      <c r="R1658" s="19" t="s">
        <v>2084</v>
      </c>
      <c r="S1658" s="19" t="s">
        <v>2085</v>
      </c>
      <c r="U1658" s="19" t="s">
        <v>3293</v>
      </c>
      <c r="V1658" s="19" t="s">
        <v>3308</v>
      </c>
      <c r="AB1658" s="28">
        <v>40724.07876157408</v>
      </c>
      <c r="AC1658" s="19" t="s">
        <v>251</v>
      </c>
    </row>
    <row r="1659" spans="1:29" ht="89.25">
      <c r="A1659" s="25">
        <v>3657</v>
      </c>
      <c r="B1659" s="19" t="s">
        <v>3019</v>
      </c>
      <c r="C1659" s="19">
        <v>178</v>
      </c>
      <c r="D1659" s="19">
        <v>1</v>
      </c>
      <c r="E1659" s="26" t="s">
        <v>280</v>
      </c>
      <c r="F1659" s="26" t="s">
        <v>281</v>
      </c>
      <c r="G1659" s="26" t="s">
        <v>51</v>
      </c>
      <c r="H1659" s="19" t="s">
        <v>52</v>
      </c>
      <c r="I1659" s="19" t="s">
        <v>136</v>
      </c>
      <c r="J1659" s="27">
        <v>163.14999389648438</v>
      </c>
      <c r="K1659" s="26">
        <v>15</v>
      </c>
      <c r="L1659" s="26" t="s">
        <v>280</v>
      </c>
      <c r="M1659" s="19">
        <v>134</v>
      </c>
      <c r="R1659" s="19" t="s">
        <v>3032</v>
      </c>
      <c r="U1659" s="19" t="s">
        <v>3299</v>
      </c>
      <c r="AB1659" s="28">
        <v>40724.07251157407</v>
      </c>
      <c r="AC1659" s="19" t="s">
        <v>251</v>
      </c>
    </row>
    <row r="1660" spans="1:29" ht="63.75">
      <c r="A1660" s="25">
        <v>3658</v>
      </c>
      <c r="B1660" s="19" t="s">
        <v>3019</v>
      </c>
      <c r="C1660" s="19">
        <v>178</v>
      </c>
      <c r="D1660" s="19">
        <v>1</v>
      </c>
      <c r="E1660" s="26" t="s">
        <v>1571</v>
      </c>
      <c r="F1660" s="26" t="s">
        <v>499</v>
      </c>
      <c r="G1660" s="26" t="s">
        <v>334</v>
      </c>
      <c r="H1660" s="19" t="s">
        <v>52</v>
      </c>
      <c r="I1660" s="19" t="s">
        <v>136</v>
      </c>
      <c r="J1660" s="27">
        <v>158.16000366210938</v>
      </c>
      <c r="K1660" s="26">
        <v>16</v>
      </c>
      <c r="L1660" s="26" t="s">
        <v>1571</v>
      </c>
      <c r="M1660" s="19">
        <v>135</v>
      </c>
      <c r="R1660" s="19" t="s">
        <v>3033</v>
      </c>
      <c r="U1660" s="19" t="s">
        <v>3299</v>
      </c>
      <c r="AB1660" s="28">
        <v>40724.07251157407</v>
      </c>
      <c r="AC1660" s="19" t="s">
        <v>251</v>
      </c>
    </row>
    <row r="1661" spans="1:29" ht="63.75">
      <c r="A1661" s="25">
        <v>3659</v>
      </c>
      <c r="B1661" s="19" t="s">
        <v>3019</v>
      </c>
      <c r="C1661" s="19">
        <v>178</v>
      </c>
      <c r="D1661" s="19">
        <v>1</v>
      </c>
      <c r="E1661" s="26" t="s">
        <v>1571</v>
      </c>
      <c r="F1661" s="26" t="s">
        <v>499</v>
      </c>
      <c r="G1661" s="26" t="s">
        <v>1653</v>
      </c>
      <c r="H1661" s="19" t="s">
        <v>59</v>
      </c>
      <c r="I1661" s="19" t="s">
        <v>136</v>
      </c>
      <c r="J1661" s="27">
        <v>167.30999755859375</v>
      </c>
      <c r="K1661" s="26">
        <v>931</v>
      </c>
      <c r="L1661" s="26" t="s">
        <v>1571</v>
      </c>
      <c r="M1661" s="19">
        <v>136</v>
      </c>
      <c r="R1661" s="19" t="s">
        <v>3034</v>
      </c>
      <c r="S1661" s="19" t="s">
        <v>3035</v>
      </c>
      <c r="U1661" s="19" t="s">
        <v>3292</v>
      </c>
      <c r="AB1661" s="28">
        <v>40724.16950231481</v>
      </c>
      <c r="AC1661" s="19" t="s">
        <v>251</v>
      </c>
    </row>
    <row r="1662" spans="1:29" ht="178.5">
      <c r="A1662" s="25">
        <v>3660</v>
      </c>
      <c r="B1662" s="19" t="s">
        <v>3019</v>
      </c>
      <c r="C1662" s="19">
        <v>178</v>
      </c>
      <c r="D1662" s="19">
        <v>1</v>
      </c>
      <c r="E1662" s="26" t="s">
        <v>676</v>
      </c>
      <c r="F1662" s="26" t="s">
        <v>2430</v>
      </c>
      <c r="G1662" s="26" t="s">
        <v>222</v>
      </c>
      <c r="H1662" s="19" t="s">
        <v>52</v>
      </c>
      <c r="I1662" s="19" t="s">
        <v>136</v>
      </c>
      <c r="J1662" s="27">
        <v>160.00999450683594</v>
      </c>
      <c r="K1662" s="26">
        <v>1</v>
      </c>
      <c r="L1662" s="26" t="s">
        <v>676</v>
      </c>
      <c r="R1662" s="19" t="s">
        <v>3036</v>
      </c>
      <c r="S1662" s="19" t="s">
        <v>3048</v>
      </c>
      <c r="U1662" s="19" t="s">
        <v>3299</v>
      </c>
      <c r="AB1662" s="28">
        <v>40724.015868055554</v>
      </c>
      <c r="AC1662" s="19" t="s">
        <v>3292</v>
      </c>
    </row>
    <row r="1663" spans="1:29" ht="25.5">
      <c r="A1663" s="25">
        <v>3661</v>
      </c>
      <c r="B1663" s="19" t="s">
        <v>3019</v>
      </c>
      <c r="C1663" s="19">
        <v>178</v>
      </c>
      <c r="D1663" s="19">
        <v>1</v>
      </c>
      <c r="E1663" s="26" t="s">
        <v>307</v>
      </c>
      <c r="F1663" s="26" t="s">
        <v>308</v>
      </c>
      <c r="G1663" s="26" t="s">
        <v>362</v>
      </c>
      <c r="H1663" s="19" t="s">
        <v>59</v>
      </c>
      <c r="I1663" s="19" t="s">
        <v>136</v>
      </c>
      <c r="J1663" s="27">
        <v>175.33999633789062</v>
      </c>
      <c r="K1663" s="26">
        <v>34</v>
      </c>
      <c r="L1663" s="26" t="s">
        <v>307</v>
      </c>
      <c r="R1663" s="19" t="s">
        <v>3049</v>
      </c>
      <c r="S1663" s="19" t="s">
        <v>3035</v>
      </c>
      <c r="U1663" s="19" t="s">
        <v>3292</v>
      </c>
      <c r="AB1663" s="28">
        <v>40724.01421296296</v>
      </c>
      <c r="AC1663" s="19" t="s">
        <v>3292</v>
      </c>
    </row>
    <row r="1664" spans="1:29" ht="25.5">
      <c r="A1664" s="25">
        <v>3662</v>
      </c>
      <c r="B1664" s="19" t="s">
        <v>3019</v>
      </c>
      <c r="C1664" s="19">
        <v>178</v>
      </c>
      <c r="D1664" s="19">
        <v>1</v>
      </c>
      <c r="E1664" s="26" t="s">
        <v>390</v>
      </c>
      <c r="F1664" s="26" t="s">
        <v>391</v>
      </c>
      <c r="G1664" s="26" t="s">
        <v>290</v>
      </c>
      <c r="H1664" s="19" t="s">
        <v>59</v>
      </c>
      <c r="I1664" s="19" t="s">
        <v>136</v>
      </c>
      <c r="J1664" s="27">
        <v>72.04000091552734</v>
      </c>
      <c r="K1664" s="26">
        <v>4</v>
      </c>
      <c r="L1664" s="26" t="s">
        <v>390</v>
      </c>
      <c r="M1664" s="19">
        <v>734</v>
      </c>
      <c r="R1664" s="19" t="s">
        <v>2086</v>
      </c>
      <c r="S1664" s="19" t="s">
        <v>2071</v>
      </c>
      <c r="U1664" s="19" t="s">
        <v>3292</v>
      </c>
      <c r="AB1664" s="28">
        <v>40724.16950231481</v>
      </c>
      <c r="AC1664" s="19" t="s">
        <v>251</v>
      </c>
    </row>
    <row r="1665" spans="1:29" ht="267.75">
      <c r="A1665" s="25">
        <v>3663</v>
      </c>
      <c r="B1665" s="19" t="s">
        <v>3019</v>
      </c>
      <c r="C1665" s="19">
        <v>178</v>
      </c>
      <c r="D1665" s="19">
        <v>1</v>
      </c>
      <c r="E1665" s="26" t="s">
        <v>2087</v>
      </c>
      <c r="F1665" s="26" t="s">
        <v>196</v>
      </c>
      <c r="G1665" s="26" t="s">
        <v>286</v>
      </c>
      <c r="H1665" s="19" t="s">
        <v>52</v>
      </c>
      <c r="I1665" s="19" t="s">
        <v>136</v>
      </c>
      <c r="J1665" s="27">
        <v>70.05999755859375</v>
      </c>
      <c r="K1665" s="26">
        <v>6</v>
      </c>
      <c r="L1665" s="26" t="s">
        <v>2087</v>
      </c>
      <c r="M1665" s="19">
        <v>735</v>
      </c>
      <c r="R1665" s="19" t="s">
        <v>2088</v>
      </c>
      <c r="S1665" s="19" t="s">
        <v>2089</v>
      </c>
      <c r="U1665" s="19" t="s">
        <v>3296</v>
      </c>
      <c r="V1665" s="19" t="s">
        <v>3297</v>
      </c>
      <c r="AB1665" s="28">
        <v>40724.1512037037</v>
      </c>
      <c r="AC1665" s="19" t="s">
        <v>251</v>
      </c>
    </row>
    <row r="1666" spans="1:29" ht="89.25">
      <c r="A1666" s="25">
        <v>3664</v>
      </c>
      <c r="B1666" s="19" t="s">
        <v>3019</v>
      </c>
      <c r="C1666" s="19">
        <v>178</v>
      </c>
      <c r="D1666" s="19">
        <v>1</v>
      </c>
      <c r="E1666" s="26" t="s">
        <v>91</v>
      </c>
      <c r="F1666" s="26" t="s">
        <v>97</v>
      </c>
      <c r="G1666" s="26" t="s">
        <v>78</v>
      </c>
      <c r="H1666" s="19" t="s">
        <v>52</v>
      </c>
      <c r="I1666" s="19" t="s">
        <v>136</v>
      </c>
      <c r="J1666" s="27">
        <v>80.23999786376953</v>
      </c>
      <c r="K1666" s="26">
        <v>24</v>
      </c>
      <c r="L1666" s="26" t="s">
        <v>91</v>
      </c>
      <c r="M1666" s="19">
        <v>736</v>
      </c>
      <c r="R1666" s="19" t="s">
        <v>2090</v>
      </c>
      <c r="S1666" s="19" t="s">
        <v>2091</v>
      </c>
      <c r="U1666" s="19" t="s">
        <v>3296</v>
      </c>
      <c r="V1666" s="19" t="s">
        <v>3297</v>
      </c>
      <c r="AB1666" s="28">
        <v>40724.09780092593</v>
      </c>
      <c r="AC1666" s="19" t="s">
        <v>251</v>
      </c>
    </row>
    <row r="1667" spans="1:29" ht="255">
      <c r="A1667" s="25">
        <v>3665</v>
      </c>
      <c r="B1667" s="19" t="s">
        <v>3019</v>
      </c>
      <c r="C1667" s="19">
        <v>178</v>
      </c>
      <c r="D1667" s="19">
        <v>1</v>
      </c>
      <c r="E1667" s="26" t="s">
        <v>211</v>
      </c>
      <c r="F1667" s="26" t="s">
        <v>216</v>
      </c>
      <c r="G1667" s="26" t="s">
        <v>218</v>
      </c>
      <c r="H1667" s="19" t="s">
        <v>52</v>
      </c>
      <c r="I1667" s="19" t="s">
        <v>136</v>
      </c>
      <c r="J1667" s="27">
        <v>91.43000030517578</v>
      </c>
      <c r="K1667" s="26">
        <v>43</v>
      </c>
      <c r="L1667" s="26" t="s">
        <v>211</v>
      </c>
      <c r="M1667" s="19">
        <v>737</v>
      </c>
      <c r="R1667" s="19" t="s">
        <v>2092</v>
      </c>
      <c r="S1667" s="19" t="s">
        <v>2093</v>
      </c>
      <c r="U1667" s="19" t="s">
        <v>3293</v>
      </c>
      <c r="V1667" s="19" t="s">
        <v>3308</v>
      </c>
      <c r="AB1667" s="28">
        <v>40724.070625</v>
      </c>
      <c r="AC1667" s="19" t="s">
        <v>251</v>
      </c>
    </row>
    <row r="1668" spans="1:29" ht="140.25">
      <c r="A1668" s="25">
        <v>3666</v>
      </c>
      <c r="B1668" s="19" t="s">
        <v>3050</v>
      </c>
      <c r="C1668" s="19">
        <v>178</v>
      </c>
      <c r="D1668" s="19">
        <v>1</v>
      </c>
      <c r="E1668" s="26" t="s">
        <v>311</v>
      </c>
      <c r="F1668" s="26" t="s">
        <v>3051</v>
      </c>
      <c r="G1668" s="26" t="s">
        <v>148</v>
      </c>
      <c r="H1668" s="19" t="s">
        <v>59</v>
      </c>
      <c r="I1668" s="19" t="s">
        <v>136</v>
      </c>
      <c r="J1668" s="27">
        <v>178.52999877929688</v>
      </c>
      <c r="K1668" s="26">
        <v>53</v>
      </c>
      <c r="L1668" s="26" t="s">
        <v>311</v>
      </c>
      <c r="R1668" s="19" t="s">
        <v>3052</v>
      </c>
      <c r="S1668" s="19" t="s">
        <v>3053</v>
      </c>
      <c r="U1668" s="19" t="s">
        <v>3292</v>
      </c>
      <c r="AB1668" s="28">
        <v>40724.01421296296</v>
      </c>
      <c r="AC1668" s="19" t="s">
        <v>3292</v>
      </c>
    </row>
    <row r="1669" spans="1:29" ht="102">
      <c r="A1669" s="25">
        <v>3667</v>
      </c>
      <c r="B1669" s="19" t="s">
        <v>3050</v>
      </c>
      <c r="C1669" s="19">
        <v>178</v>
      </c>
      <c r="D1669" s="19">
        <v>1</v>
      </c>
      <c r="E1669" s="26" t="s">
        <v>1157</v>
      </c>
      <c r="F1669" s="26" t="s">
        <v>1158</v>
      </c>
      <c r="G1669" s="26" t="s">
        <v>78</v>
      </c>
      <c r="H1669" s="19" t="s">
        <v>52</v>
      </c>
      <c r="I1669" s="19" t="s">
        <v>136</v>
      </c>
      <c r="J1669" s="27">
        <v>183.24000549316406</v>
      </c>
      <c r="K1669" s="26">
        <v>24</v>
      </c>
      <c r="L1669" s="26" t="s">
        <v>1157</v>
      </c>
      <c r="R1669" s="19" t="s">
        <v>3054</v>
      </c>
      <c r="S1669" s="19" t="s">
        <v>3055</v>
      </c>
      <c r="U1669" s="19" t="s">
        <v>3299</v>
      </c>
      <c r="AB1669" s="28">
        <v>40724.015868055554</v>
      </c>
      <c r="AC1669" s="19" t="s">
        <v>3292</v>
      </c>
    </row>
    <row r="1670" spans="1:29" ht="51">
      <c r="A1670" s="25">
        <v>3668</v>
      </c>
      <c r="B1670" s="19" t="s">
        <v>3056</v>
      </c>
      <c r="C1670" s="19">
        <v>178</v>
      </c>
      <c r="D1670" s="19">
        <v>1</v>
      </c>
      <c r="E1670" s="26" t="s">
        <v>62</v>
      </c>
      <c r="F1670" s="26" t="s">
        <v>63</v>
      </c>
      <c r="G1670" s="26" t="s">
        <v>282</v>
      </c>
      <c r="H1670" s="19" t="s">
        <v>52</v>
      </c>
      <c r="I1670" s="19" t="s">
        <v>53</v>
      </c>
      <c r="J1670" s="27">
        <v>32.29999923706055</v>
      </c>
      <c r="K1670" s="26">
        <v>30</v>
      </c>
      <c r="L1670" s="26" t="s">
        <v>62</v>
      </c>
      <c r="O1670" s="19" t="s">
        <v>3327</v>
      </c>
      <c r="R1670" s="19" t="s">
        <v>3057</v>
      </c>
      <c r="S1670" s="19" t="s">
        <v>3058</v>
      </c>
      <c r="U1670" s="19" t="s">
        <v>3293</v>
      </c>
      <c r="V1670" s="19" t="s">
        <v>3294</v>
      </c>
      <c r="AB1670" s="28">
        <v>40724.71469907407</v>
      </c>
      <c r="AC1670" s="19" t="s">
        <v>3293</v>
      </c>
    </row>
    <row r="1671" spans="1:29" ht="38.25">
      <c r="A1671" s="25">
        <v>3669</v>
      </c>
      <c r="B1671" s="19" t="s">
        <v>3056</v>
      </c>
      <c r="C1671" s="19">
        <v>178</v>
      </c>
      <c r="D1671" s="19">
        <v>1</v>
      </c>
      <c r="E1671" s="26" t="s">
        <v>62</v>
      </c>
      <c r="F1671" s="26" t="s">
        <v>63</v>
      </c>
      <c r="G1671" s="26" t="s">
        <v>192</v>
      </c>
      <c r="H1671" s="19" t="s">
        <v>52</v>
      </c>
      <c r="I1671" s="19" t="s">
        <v>53</v>
      </c>
      <c r="J1671" s="27">
        <v>32.349998474121094</v>
      </c>
      <c r="K1671" s="26">
        <v>35</v>
      </c>
      <c r="L1671" s="26" t="s">
        <v>62</v>
      </c>
      <c r="O1671" s="19" t="s">
        <v>3327</v>
      </c>
      <c r="R1671" s="19" t="s">
        <v>3059</v>
      </c>
      <c r="S1671" s="19" t="s">
        <v>3058</v>
      </c>
      <c r="U1671" s="19" t="s">
        <v>3293</v>
      </c>
      <c r="V1671" s="19" t="s">
        <v>3294</v>
      </c>
      <c r="AB1671" s="28">
        <v>40724.71469907407</v>
      </c>
      <c r="AC1671" s="19" t="s">
        <v>3293</v>
      </c>
    </row>
    <row r="1672" spans="1:29" ht="114.75">
      <c r="A1672" s="25">
        <v>3670</v>
      </c>
      <c r="B1672" s="19" t="s">
        <v>3056</v>
      </c>
      <c r="C1672" s="19">
        <v>178</v>
      </c>
      <c r="D1672" s="19">
        <v>1</v>
      </c>
      <c r="E1672" s="26" t="s">
        <v>62</v>
      </c>
      <c r="F1672" s="26" t="s">
        <v>68</v>
      </c>
      <c r="G1672" s="26" t="s">
        <v>613</v>
      </c>
      <c r="H1672" s="19" t="s">
        <v>52</v>
      </c>
      <c r="I1672" s="19" t="s">
        <v>53</v>
      </c>
      <c r="J1672" s="27">
        <v>33.18000030517578</v>
      </c>
      <c r="K1672" s="26">
        <v>18</v>
      </c>
      <c r="L1672" s="26" t="s">
        <v>62</v>
      </c>
      <c r="O1672" s="19" t="s">
        <v>3327</v>
      </c>
      <c r="R1672" s="19" t="s">
        <v>3060</v>
      </c>
      <c r="S1672" s="19" t="s">
        <v>3061</v>
      </c>
      <c r="U1672" s="19" t="s">
        <v>3293</v>
      </c>
      <c r="V1672" s="19" t="s">
        <v>3294</v>
      </c>
      <c r="AB1672" s="28">
        <v>40724.71469907407</v>
      </c>
      <c r="AC1672" s="19" t="s">
        <v>3293</v>
      </c>
    </row>
    <row r="1673" spans="1:29" ht="25.5">
      <c r="A1673" s="25">
        <v>3671</v>
      </c>
      <c r="B1673" s="19" t="s">
        <v>3056</v>
      </c>
      <c r="C1673" s="19">
        <v>178</v>
      </c>
      <c r="D1673" s="19">
        <v>1</v>
      </c>
      <c r="E1673" s="26" t="s">
        <v>67</v>
      </c>
      <c r="F1673" s="26" t="s">
        <v>362</v>
      </c>
      <c r="G1673" s="26" t="s">
        <v>143</v>
      </c>
      <c r="H1673" s="19" t="s">
        <v>59</v>
      </c>
      <c r="I1673" s="19" t="s">
        <v>53</v>
      </c>
      <c r="J1673" s="27">
        <v>34.08000183105469</v>
      </c>
      <c r="K1673" s="26">
        <v>8</v>
      </c>
      <c r="L1673" s="26" t="s">
        <v>67</v>
      </c>
      <c r="R1673" s="19" t="s">
        <v>3062</v>
      </c>
      <c r="S1673" s="19" t="s">
        <v>1487</v>
      </c>
      <c r="U1673" s="19" t="s">
        <v>3292</v>
      </c>
      <c r="AB1673" s="28">
        <v>40724.01421296296</v>
      </c>
      <c r="AC1673" s="19" t="s">
        <v>3292</v>
      </c>
    </row>
    <row r="1674" spans="1:29" ht="102">
      <c r="A1674" s="25">
        <v>3672</v>
      </c>
      <c r="B1674" s="19" t="s">
        <v>3056</v>
      </c>
      <c r="C1674" s="19">
        <v>178</v>
      </c>
      <c r="D1674" s="19">
        <v>1</v>
      </c>
      <c r="E1674" s="26" t="s">
        <v>67</v>
      </c>
      <c r="F1674" s="26" t="s">
        <v>175</v>
      </c>
      <c r="G1674" s="26" t="s">
        <v>153</v>
      </c>
      <c r="H1674" s="19" t="s">
        <v>59</v>
      </c>
      <c r="I1674" s="19" t="s">
        <v>53</v>
      </c>
      <c r="J1674" s="27">
        <v>42.06999969482422</v>
      </c>
      <c r="K1674" s="26">
        <v>7</v>
      </c>
      <c r="L1674" s="26" t="s">
        <v>67</v>
      </c>
      <c r="R1674" s="19" t="s">
        <v>3063</v>
      </c>
      <c r="S1674" s="19" t="s">
        <v>1500</v>
      </c>
      <c r="U1674" s="19" t="s">
        <v>3292</v>
      </c>
      <c r="AB1674" s="28">
        <v>40724.01421296296</v>
      </c>
      <c r="AC1674" s="19" t="s">
        <v>3292</v>
      </c>
    </row>
    <row r="1675" spans="1:29" ht="63.75">
      <c r="A1675" s="25">
        <v>3673</v>
      </c>
      <c r="B1675" s="19" t="s">
        <v>3056</v>
      </c>
      <c r="C1675" s="19">
        <v>178</v>
      </c>
      <c r="D1675" s="19">
        <v>1</v>
      </c>
      <c r="E1675" s="26" t="s">
        <v>67</v>
      </c>
      <c r="F1675" s="26" t="s">
        <v>213</v>
      </c>
      <c r="G1675" s="26" t="s">
        <v>50</v>
      </c>
      <c r="H1675" s="19" t="s">
        <v>52</v>
      </c>
      <c r="I1675" s="19" t="s">
        <v>53</v>
      </c>
      <c r="J1675" s="27">
        <v>39.20000076293945</v>
      </c>
      <c r="K1675" s="26">
        <v>20</v>
      </c>
      <c r="L1675" s="26" t="s">
        <v>67</v>
      </c>
      <c r="O1675" s="19" t="s">
        <v>3327</v>
      </c>
      <c r="R1675" s="19" t="s">
        <v>3064</v>
      </c>
      <c r="S1675" s="19" t="s">
        <v>3065</v>
      </c>
      <c r="U1675" s="19" t="s">
        <v>3293</v>
      </c>
      <c r="V1675" s="19" t="s">
        <v>3294</v>
      </c>
      <c r="AB1675" s="28">
        <v>40724.71469907407</v>
      </c>
      <c r="AC1675" s="19" t="s">
        <v>3293</v>
      </c>
    </row>
    <row r="1676" spans="1:29" ht="114.75">
      <c r="A1676" s="25">
        <v>3674</v>
      </c>
      <c r="B1676" s="19" t="s">
        <v>3056</v>
      </c>
      <c r="C1676" s="19">
        <v>178</v>
      </c>
      <c r="D1676" s="19">
        <v>1</v>
      </c>
      <c r="E1676" s="26" t="s">
        <v>539</v>
      </c>
      <c r="F1676" s="26" t="s">
        <v>92</v>
      </c>
      <c r="G1676" s="26" t="s">
        <v>222</v>
      </c>
      <c r="H1676" s="19" t="s">
        <v>52</v>
      </c>
      <c r="I1676" s="19" t="s">
        <v>53</v>
      </c>
      <c r="J1676" s="27">
        <v>79.01000213623047</v>
      </c>
      <c r="K1676" s="26">
        <v>1</v>
      </c>
      <c r="L1676" s="26" t="s">
        <v>539</v>
      </c>
      <c r="O1676" s="19" t="s">
        <v>3317</v>
      </c>
      <c r="R1676" s="19" t="s">
        <v>3066</v>
      </c>
      <c r="S1676" s="19" t="s">
        <v>3067</v>
      </c>
      <c r="U1676" s="19" t="s">
        <v>3296</v>
      </c>
      <c r="V1676" s="19" t="s">
        <v>3305</v>
      </c>
      <c r="AB1676" s="28">
        <v>40724.603680555556</v>
      </c>
      <c r="AC1676" s="19" t="s">
        <v>3296</v>
      </c>
    </row>
    <row r="1677" spans="1:29" ht="127.5">
      <c r="A1677" s="25">
        <v>3675</v>
      </c>
      <c r="B1677" s="19" t="s">
        <v>3056</v>
      </c>
      <c r="C1677" s="19">
        <v>178</v>
      </c>
      <c r="D1677" s="19">
        <v>1</v>
      </c>
      <c r="E1677" s="26" t="s">
        <v>211</v>
      </c>
      <c r="F1677" s="26" t="s">
        <v>212</v>
      </c>
      <c r="G1677" s="26" t="s">
        <v>69</v>
      </c>
      <c r="H1677" s="19" t="s">
        <v>52</v>
      </c>
      <c r="I1677" s="19" t="s">
        <v>53</v>
      </c>
      <c r="J1677" s="27">
        <v>90.37000274658203</v>
      </c>
      <c r="K1677" s="26">
        <v>37</v>
      </c>
      <c r="L1677" s="26" t="s">
        <v>211</v>
      </c>
      <c r="O1677" s="19" t="s">
        <v>3318</v>
      </c>
      <c r="R1677" s="19" t="s">
        <v>3068</v>
      </c>
      <c r="S1677" s="19" t="s">
        <v>3069</v>
      </c>
      <c r="U1677" s="19" t="s">
        <v>3293</v>
      </c>
      <c r="V1677" s="19" t="s">
        <v>3308</v>
      </c>
      <c r="AB1677" s="28">
        <v>40724.63108796296</v>
      </c>
      <c r="AC1677" s="19" t="s">
        <v>3293</v>
      </c>
    </row>
    <row r="1678" spans="1:29" ht="63.75">
      <c r="A1678" s="25">
        <v>3676</v>
      </c>
      <c r="B1678" s="19" t="s">
        <v>3056</v>
      </c>
      <c r="C1678" s="19">
        <v>178</v>
      </c>
      <c r="D1678" s="19">
        <v>1</v>
      </c>
      <c r="E1678" s="26" t="s">
        <v>211</v>
      </c>
      <c r="F1678" s="26" t="s">
        <v>216</v>
      </c>
      <c r="G1678" s="26" t="s">
        <v>63</v>
      </c>
      <c r="H1678" s="19" t="s">
        <v>52</v>
      </c>
      <c r="I1678" s="19" t="s">
        <v>53</v>
      </c>
      <c r="J1678" s="27">
        <v>91.31999969482422</v>
      </c>
      <c r="K1678" s="26">
        <v>32</v>
      </c>
      <c r="L1678" s="26" t="s">
        <v>211</v>
      </c>
      <c r="O1678" s="19" t="s">
        <v>3318</v>
      </c>
      <c r="R1678" s="19" t="s">
        <v>3070</v>
      </c>
      <c r="S1678" s="19" t="s">
        <v>3071</v>
      </c>
      <c r="U1678" s="19" t="s">
        <v>3293</v>
      </c>
      <c r="V1678" s="19" t="s">
        <v>3308</v>
      </c>
      <c r="AB1678" s="28">
        <v>40724.63108796296</v>
      </c>
      <c r="AC1678" s="19" t="s">
        <v>3293</v>
      </c>
    </row>
    <row r="1679" spans="1:29" ht="178.5">
      <c r="A1679" s="25">
        <v>3677</v>
      </c>
      <c r="B1679" s="19" t="s">
        <v>3056</v>
      </c>
      <c r="C1679" s="19">
        <v>178</v>
      </c>
      <c r="D1679" s="19">
        <v>1</v>
      </c>
      <c r="E1679" s="26" t="s">
        <v>211</v>
      </c>
      <c r="F1679" s="26" t="s">
        <v>576</v>
      </c>
      <c r="G1679" s="26" t="s">
        <v>167</v>
      </c>
      <c r="H1679" s="19" t="s">
        <v>52</v>
      </c>
      <c r="I1679" s="19" t="s">
        <v>53</v>
      </c>
      <c r="J1679" s="27">
        <v>92.0999984741211</v>
      </c>
      <c r="K1679" s="26">
        <v>10</v>
      </c>
      <c r="L1679" s="26" t="s">
        <v>211</v>
      </c>
      <c r="O1679" s="19" t="s">
        <v>3318</v>
      </c>
      <c r="R1679" s="19" t="s">
        <v>3072</v>
      </c>
      <c r="S1679" s="19" t="s">
        <v>3073</v>
      </c>
      <c r="U1679" s="19" t="s">
        <v>3293</v>
      </c>
      <c r="V1679" s="19" t="s">
        <v>3308</v>
      </c>
      <c r="AB1679" s="28">
        <v>40724.63108796296</v>
      </c>
      <c r="AC1679" s="19" t="s">
        <v>3293</v>
      </c>
    </row>
    <row r="1680" spans="1:29" ht="51">
      <c r="A1680" s="25">
        <v>3678</v>
      </c>
      <c r="B1680" s="19" t="s">
        <v>3056</v>
      </c>
      <c r="C1680" s="19">
        <v>178</v>
      </c>
      <c r="D1680" s="19">
        <v>1</v>
      </c>
      <c r="E1680" s="26" t="s">
        <v>494</v>
      </c>
      <c r="F1680" s="26" t="s">
        <v>495</v>
      </c>
      <c r="G1680" s="26" t="s">
        <v>282</v>
      </c>
      <c r="H1680" s="19" t="s">
        <v>52</v>
      </c>
      <c r="I1680" s="19" t="s">
        <v>53</v>
      </c>
      <c r="J1680" s="27">
        <v>126.30000305175781</v>
      </c>
      <c r="K1680" s="26">
        <v>30</v>
      </c>
      <c r="L1680" s="26" t="s">
        <v>494</v>
      </c>
      <c r="O1680" s="19" t="s">
        <v>2372</v>
      </c>
      <c r="R1680" s="19" t="s">
        <v>3074</v>
      </c>
      <c r="S1680" s="19" t="s">
        <v>3075</v>
      </c>
      <c r="U1680" s="19" t="s">
        <v>3299</v>
      </c>
      <c r="AB1680" s="28">
        <v>40724.65694444445</v>
      </c>
      <c r="AC1680" s="19" t="s">
        <v>3299</v>
      </c>
    </row>
    <row r="1681" spans="1:29" ht="63.75">
      <c r="A1681" s="25">
        <v>3679</v>
      </c>
      <c r="B1681" s="19" t="s">
        <v>3056</v>
      </c>
      <c r="C1681" s="19">
        <v>178</v>
      </c>
      <c r="D1681" s="19">
        <v>1</v>
      </c>
      <c r="E1681" s="26" t="s">
        <v>653</v>
      </c>
      <c r="F1681" s="26" t="s">
        <v>650</v>
      </c>
      <c r="G1681" s="26" t="s">
        <v>135</v>
      </c>
      <c r="H1681" s="19" t="s">
        <v>59</v>
      </c>
      <c r="I1681" s="19" t="s">
        <v>53</v>
      </c>
      <c r="J1681" s="27">
        <v>139.4600067138672</v>
      </c>
      <c r="K1681" s="26">
        <v>46</v>
      </c>
      <c r="L1681" s="26" t="s">
        <v>653</v>
      </c>
      <c r="R1681" s="19" t="s">
        <v>3076</v>
      </c>
      <c r="S1681" s="19" t="s">
        <v>3077</v>
      </c>
      <c r="U1681" s="19" t="s">
        <v>3292</v>
      </c>
      <c r="AB1681" s="28">
        <v>40724.01421296296</v>
      </c>
      <c r="AC1681" s="19" t="s">
        <v>3292</v>
      </c>
    </row>
    <row r="1682" spans="1:29" ht="25.5">
      <c r="A1682" s="25">
        <v>3680</v>
      </c>
      <c r="B1682" s="19" t="s">
        <v>3056</v>
      </c>
      <c r="C1682" s="19">
        <v>178</v>
      </c>
      <c r="D1682" s="19">
        <v>1</v>
      </c>
      <c r="E1682" s="26" t="s">
        <v>267</v>
      </c>
      <c r="F1682" s="26" t="s">
        <v>268</v>
      </c>
      <c r="G1682" s="26" t="s">
        <v>112</v>
      </c>
      <c r="H1682" s="19" t="s">
        <v>59</v>
      </c>
      <c r="I1682" s="19" t="s">
        <v>53</v>
      </c>
      <c r="J1682" s="27">
        <v>144.1199951171875</v>
      </c>
      <c r="K1682" s="26">
        <v>12</v>
      </c>
      <c r="L1682" s="26" t="s">
        <v>267</v>
      </c>
      <c r="R1682" s="19" t="s">
        <v>3078</v>
      </c>
      <c r="S1682" s="19" t="s">
        <v>1500</v>
      </c>
      <c r="U1682" s="19" t="s">
        <v>3292</v>
      </c>
      <c r="AB1682" s="28">
        <v>40724.01421296296</v>
      </c>
      <c r="AC1682" s="19" t="s">
        <v>3292</v>
      </c>
    </row>
    <row r="1683" spans="1:29" ht="76.5">
      <c r="A1683" s="25">
        <v>3681</v>
      </c>
      <c r="B1683" s="19" t="s">
        <v>3056</v>
      </c>
      <c r="C1683" s="19">
        <v>178</v>
      </c>
      <c r="D1683" s="19">
        <v>1</v>
      </c>
      <c r="E1683" s="26" t="s">
        <v>297</v>
      </c>
      <c r="F1683" s="26" t="s">
        <v>298</v>
      </c>
      <c r="G1683" s="26" t="s">
        <v>229</v>
      </c>
      <c r="H1683" s="19" t="s">
        <v>52</v>
      </c>
      <c r="I1683" s="19" t="s">
        <v>53</v>
      </c>
      <c r="J1683" s="27">
        <v>171.30999755859375</v>
      </c>
      <c r="K1683" s="26">
        <v>31</v>
      </c>
      <c r="L1683" s="26" t="s">
        <v>297</v>
      </c>
      <c r="R1683" s="19" t="s">
        <v>3079</v>
      </c>
      <c r="S1683" s="19" t="s">
        <v>1500</v>
      </c>
      <c r="U1683" s="19" t="s">
        <v>3299</v>
      </c>
      <c r="AB1683" s="28">
        <v>40724.015868055554</v>
      </c>
      <c r="AC1683" s="19" t="s">
        <v>3292</v>
      </c>
    </row>
    <row r="1684" spans="1:29" ht="38.25">
      <c r="A1684" s="25">
        <v>3682</v>
      </c>
      <c r="B1684" s="19" t="s">
        <v>3056</v>
      </c>
      <c r="C1684" s="19">
        <v>178</v>
      </c>
      <c r="D1684" s="19">
        <v>1</v>
      </c>
      <c r="E1684" s="26" t="s">
        <v>115</v>
      </c>
      <c r="F1684" s="26" t="s">
        <v>116</v>
      </c>
      <c r="G1684" s="26" t="s">
        <v>112</v>
      </c>
      <c r="H1684" s="19" t="s">
        <v>52</v>
      </c>
      <c r="I1684" s="19" t="s">
        <v>53</v>
      </c>
      <c r="J1684" s="27">
        <v>176.1199951171875</v>
      </c>
      <c r="K1684" s="26">
        <v>12</v>
      </c>
      <c r="L1684" s="26" t="s">
        <v>115</v>
      </c>
      <c r="R1684" s="19" t="s">
        <v>3080</v>
      </c>
      <c r="S1684" s="19" t="s">
        <v>3081</v>
      </c>
      <c r="U1684" s="19" t="s">
        <v>3299</v>
      </c>
      <c r="AB1684" s="28">
        <v>40724.015868055554</v>
      </c>
      <c r="AC1684" s="19" t="s">
        <v>3292</v>
      </c>
    </row>
    <row r="1685" spans="1:29" ht="38.25">
      <c r="A1685" s="25">
        <v>3683</v>
      </c>
      <c r="B1685" s="19" t="s">
        <v>3056</v>
      </c>
      <c r="C1685" s="19">
        <v>178</v>
      </c>
      <c r="D1685" s="19">
        <v>1</v>
      </c>
      <c r="E1685" s="26" t="s">
        <v>115</v>
      </c>
      <c r="F1685" s="26" t="s">
        <v>116</v>
      </c>
      <c r="G1685" s="26" t="s">
        <v>112</v>
      </c>
      <c r="H1685" s="19" t="s">
        <v>59</v>
      </c>
      <c r="I1685" s="19" t="s">
        <v>53</v>
      </c>
      <c r="J1685" s="27">
        <v>176.1199951171875</v>
      </c>
      <c r="K1685" s="26">
        <v>12</v>
      </c>
      <c r="L1685" s="26" t="s">
        <v>115</v>
      </c>
      <c r="R1685" s="19" t="s">
        <v>3082</v>
      </c>
      <c r="S1685" s="19" t="s">
        <v>3083</v>
      </c>
      <c r="U1685" s="19" t="s">
        <v>3292</v>
      </c>
      <c r="AB1685" s="28">
        <v>40724.01421296296</v>
      </c>
      <c r="AC1685" s="19" t="s">
        <v>3292</v>
      </c>
    </row>
    <row r="1686" spans="1:29" ht="25.5">
      <c r="A1686" s="25">
        <v>3684</v>
      </c>
      <c r="B1686" s="19" t="s">
        <v>3056</v>
      </c>
      <c r="C1686" s="19">
        <v>178</v>
      </c>
      <c r="D1686" s="19">
        <v>1</v>
      </c>
      <c r="E1686" s="26" t="s">
        <v>115</v>
      </c>
      <c r="F1686" s="26" t="s">
        <v>116</v>
      </c>
      <c r="G1686" s="26" t="s">
        <v>309</v>
      </c>
      <c r="H1686" s="19" t="s">
        <v>59</v>
      </c>
      <c r="I1686" s="19" t="s">
        <v>53</v>
      </c>
      <c r="J1686" s="27">
        <v>176.27999877929688</v>
      </c>
      <c r="K1686" s="26">
        <v>28</v>
      </c>
      <c r="L1686" s="26" t="s">
        <v>115</v>
      </c>
      <c r="R1686" s="19" t="s">
        <v>3084</v>
      </c>
      <c r="S1686" s="19" t="s">
        <v>3085</v>
      </c>
      <c r="U1686" s="19" t="s">
        <v>3292</v>
      </c>
      <c r="AB1686" s="28">
        <v>40724.01421296296</v>
      </c>
      <c r="AC1686" s="19" t="s">
        <v>3292</v>
      </c>
    </row>
    <row r="1687" spans="1:29" ht="38.25">
      <c r="A1687" s="25">
        <v>3685</v>
      </c>
      <c r="B1687" s="19" t="s">
        <v>3056</v>
      </c>
      <c r="C1687" s="19">
        <v>178</v>
      </c>
      <c r="D1687" s="19">
        <v>1</v>
      </c>
      <c r="E1687" s="26" t="s">
        <v>1135</v>
      </c>
      <c r="F1687" s="26" t="s">
        <v>116</v>
      </c>
      <c r="G1687" s="26" t="s">
        <v>434</v>
      </c>
      <c r="H1687" s="19" t="s">
        <v>59</v>
      </c>
      <c r="I1687" s="19" t="s">
        <v>53</v>
      </c>
      <c r="J1687" s="27">
        <v>176.6199951171875</v>
      </c>
      <c r="K1687" s="26">
        <v>62</v>
      </c>
      <c r="L1687" s="26" t="s">
        <v>1135</v>
      </c>
      <c r="R1687" s="19" t="s">
        <v>3086</v>
      </c>
      <c r="S1687" s="19" t="s">
        <v>3087</v>
      </c>
      <c r="U1687" s="19" t="s">
        <v>3292</v>
      </c>
      <c r="AB1687" s="28">
        <v>40724.01421296296</v>
      </c>
      <c r="AC1687" s="19" t="s">
        <v>3292</v>
      </c>
    </row>
    <row r="1688" spans="1:29" ht="63.75">
      <c r="A1688" s="25">
        <v>3686</v>
      </c>
      <c r="B1688" s="19" t="s">
        <v>3056</v>
      </c>
      <c r="C1688" s="19">
        <v>178</v>
      </c>
      <c r="D1688" s="19">
        <v>1</v>
      </c>
      <c r="E1688" s="26" t="s">
        <v>444</v>
      </c>
      <c r="F1688" s="26" t="s">
        <v>445</v>
      </c>
      <c r="G1688" s="26" t="s">
        <v>554</v>
      </c>
      <c r="H1688" s="19" t="s">
        <v>52</v>
      </c>
      <c r="I1688" s="19" t="s">
        <v>53</v>
      </c>
      <c r="J1688" s="27">
        <v>177.60000610351562</v>
      </c>
      <c r="K1688" s="26">
        <v>60</v>
      </c>
      <c r="L1688" s="26" t="s">
        <v>444</v>
      </c>
      <c r="R1688" s="19" t="s">
        <v>3088</v>
      </c>
      <c r="S1688" s="19" t="s">
        <v>3089</v>
      </c>
      <c r="U1688" s="19" t="s">
        <v>3299</v>
      </c>
      <c r="AB1688" s="28">
        <v>40724.015868055554</v>
      </c>
      <c r="AC1688" s="19" t="s">
        <v>3292</v>
      </c>
    </row>
    <row r="1689" spans="1:29" ht="76.5">
      <c r="A1689" s="25">
        <v>3687</v>
      </c>
      <c r="B1689" s="19" t="s">
        <v>3056</v>
      </c>
      <c r="C1689" s="19">
        <v>178</v>
      </c>
      <c r="D1689" s="19">
        <v>1</v>
      </c>
      <c r="E1689" s="26" t="s">
        <v>1173</v>
      </c>
      <c r="F1689" s="26" t="s">
        <v>1174</v>
      </c>
      <c r="G1689" s="26" t="s">
        <v>374</v>
      </c>
      <c r="H1689" s="19" t="s">
        <v>52</v>
      </c>
      <c r="I1689" s="19" t="s">
        <v>53</v>
      </c>
      <c r="J1689" s="27">
        <v>184.39999389648438</v>
      </c>
      <c r="K1689" s="26">
        <v>40</v>
      </c>
      <c r="L1689" s="26" t="s">
        <v>1173</v>
      </c>
      <c r="R1689" s="19" t="s">
        <v>3090</v>
      </c>
      <c r="S1689" s="19" t="s">
        <v>3091</v>
      </c>
      <c r="U1689" s="19" t="s">
        <v>3299</v>
      </c>
      <c r="AB1689" s="28">
        <v>40724.015868055554</v>
      </c>
      <c r="AC1689" s="19" t="s">
        <v>3292</v>
      </c>
    </row>
    <row r="1690" spans="1:29" ht="63.75">
      <c r="A1690" s="25">
        <v>3688</v>
      </c>
      <c r="B1690" s="19" t="s">
        <v>3056</v>
      </c>
      <c r="C1690" s="19">
        <v>178</v>
      </c>
      <c r="D1690" s="19">
        <v>1</v>
      </c>
      <c r="E1690" s="26" t="s">
        <v>317</v>
      </c>
      <c r="F1690" s="26" t="s">
        <v>318</v>
      </c>
      <c r="G1690" s="26" t="s">
        <v>127</v>
      </c>
      <c r="H1690" s="19" t="s">
        <v>52</v>
      </c>
      <c r="I1690" s="19" t="s">
        <v>53</v>
      </c>
      <c r="J1690" s="27">
        <v>192.4499969482422</v>
      </c>
      <c r="K1690" s="26">
        <v>45</v>
      </c>
      <c r="L1690" s="26" t="s">
        <v>317</v>
      </c>
      <c r="O1690" s="19" t="s">
        <v>3323</v>
      </c>
      <c r="R1690" s="19" t="s">
        <v>3092</v>
      </c>
      <c r="S1690" s="19" t="s">
        <v>3093</v>
      </c>
      <c r="U1690" s="19" t="s">
        <v>3299</v>
      </c>
      <c r="AB1690" s="28">
        <v>40724.692094907405</v>
      </c>
      <c r="AC1690" s="19" t="s">
        <v>3299</v>
      </c>
    </row>
    <row r="1691" spans="1:29" ht="63.75">
      <c r="A1691" s="25">
        <v>3689</v>
      </c>
      <c r="B1691" s="19" t="s">
        <v>3056</v>
      </c>
      <c r="C1691" s="19">
        <v>178</v>
      </c>
      <c r="D1691" s="19">
        <v>1</v>
      </c>
      <c r="E1691" s="26" t="s">
        <v>317</v>
      </c>
      <c r="F1691" s="26" t="s">
        <v>318</v>
      </c>
      <c r="G1691" s="26" t="s">
        <v>98</v>
      </c>
      <c r="H1691" s="19" t="s">
        <v>52</v>
      </c>
      <c r="I1691" s="19" t="s">
        <v>53</v>
      </c>
      <c r="J1691" s="27">
        <v>192.50999450683594</v>
      </c>
      <c r="K1691" s="26">
        <v>51</v>
      </c>
      <c r="L1691" s="26" t="s">
        <v>317</v>
      </c>
      <c r="O1691" s="19" t="s">
        <v>3323</v>
      </c>
      <c r="R1691" s="19" t="s">
        <v>3094</v>
      </c>
      <c r="S1691" s="19" t="s">
        <v>3095</v>
      </c>
      <c r="U1691" s="19" t="s">
        <v>3299</v>
      </c>
      <c r="AB1691" s="28">
        <v>40724.692094907405</v>
      </c>
      <c r="AC1691" s="19" t="s">
        <v>3299</v>
      </c>
    </row>
    <row r="1692" spans="1:29" ht="63.75">
      <c r="A1692" s="25">
        <v>3690</v>
      </c>
      <c r="B1692" s="19" t="s">
        <v>3056</v>
      </c>
      <c r="C1692" s="19">
        <v>178</v>
      </c>
      <c r="D1692" s="19">
        <v>1</v>
      </c>
      <c r="E1692" s="26" t="s">
        <v>317</v>
      </c>
      <c r="F1692" s="26" t="s">
        <v>699</v>
      </c>
      <c r="G1692" s="26" t="s">
        <v>131</v>
      </c>
      <c r="H1692" s="19" t="s">
        <v>52</v>
      </c>
      <c r="I1692" s="19" t="s">
        <v>53</v>
      </c>
      <c r="J1692" s="27">
        <v>193.02000427246094</v>
      </c>
      <c r="K1692" s="26">
        <v>2</v>
      </c>
      <c r="L1692" s="26" t="s">
        <v>317</v>
      </c>
      <c r="O1692" s="19" t="s">
        <v>3323</v>
      </c>
      <c r="R1692" s="19" t="s">
        <v>3096</v>
      </c>
      <c r="S1692" s="19" t="s">
        <v>3097</v>
      </c>
      <c r="U1692" s="19" t="s">
        <v>3299</v>
      </c>
      <c r="AB1692" s="28">
        <v>40724.692094907405</v>
      </c>
      <c r="AC1692" s="19" t="s">
        <v>3299</v>
      </c>
    </row>
    <row r="1693" spans="1:29" ht="63.75">
      <c r="A1693" s="25">
        <v>3691</v>
      </c>
      <c r="B1693" s="19" t="s">
        <v>3056</v>
      </c>
      <c r="C1693" s="19">
        <v>178</v>
      </c>
      <c r="D1693" s="19">
        <v>1</v>
      </c>
      <c r="E1693" s="26" t="s">
        <v>317</v>
      </c>
      <c r="F1693" s="26" t="s">
        <v>699</v>
      </c>
      <c r="G1693" s="26" t="s">
        <v>127</v>
      </c>
      <c r="H1693" s="19" t="s">
        <v>52</v>
      </c>
      <c r="I1693" s="19" t="s">
        <v>53</v>
      </c>
      <c r="J1693" s="27">
        <v>193.4499969482422</v>
      </c>
      <c r="K1693" s="26">
        <v>45</v>
      </c>
      <c r="L1693" s="26" t="s">
        <v>317</v>
      </c>
      <c r="O1693" s="19" t="s">
        <v>3323</v>
      </c>
      <c r="R1693" s="19" t="s">
        <v>3098</v>
      </c>
      <c r="S1693" s="19" t="s">
        <v>3099</v>
      </c>
      <c r="U1693" s="19" t="s">
        <v>3299</v>
      </c>
      <c r="AB1693" s="28">
        <v>40724.692094907405</v>
      </c>
      <c r="AC1693" s="19" t="s">
        <v>3299</v>
      </c>
    </row>
    <row r="1694" spans="1:29" ht="89.25">
      <c r="A1694" s="25">
        <v>3692</v>
      </c>
      <c r="B1694" s="19" t="s">
        <v>3056</v>
      </c>
      <c r="C1694" s="19">
        <v>178</v>
      </c>
      <c r="D1694" s="19">
        <v>1</v>
      </c>
      <c r="E1694" s="26" t="s">
        <v>701</v>
      </c>
      <c r="F1694" s="26" t="s">
        <v>1604</v>
      </c>
      <c r="G1694" s="26" t="s">
        <v>156</v>
      </c>
      <c r="H1694" s="19" t="s">
        <v>52</v>
      </c>
      <c r="I1694" s="19" t="s">
        <v>53</v>
      </c>
      <c r="J1694" s="27">
        <v>199.11000061035156</v>
      </c>
      <c r="K1694" s="26">
        <v>11</v>
      </c>
      <c r="L1694" s="26" t="s">
        <v>701</v>
      </c>
      <c r="O1694" s="19" t="s">
        <v>3323</v>
      </c>
      <c r="R1694" s="19" t="s">
        <v>3100</v>
      </c>
      <c r="S1694" s="19" t="s">
        <v>3101</v>
      </c>
      <c r="U1694" s="19" t="s">
        <v>3299</v>
      </c>
      <c r="AB1694" s="28">
        <v>40724.69241898148</v>
      </c>
      <c r="AC1694" s="19" t="s">
        <v>3299</v>
      </c>
    </row>
    <row r="1695" spans="1:29" ht="76.5">
      <c r="A1695" s="25">
        <v>3693</v>
      </c>
      <c r="B1695" s="19" t="s">
        <v>3056</v>
      </c>
      <c r="C1695" s="19">
        <v>178</v>
      </c>
      <c r="D1695" s="19">
        <v>1</v>
      </c>
      <c r="E1695" s="26" t="s">
        <v>701</v>
      </c>
      <c r="F1695" s="26" t="s">
        <v>1604</v>
      </c>
      <c r="G1695" s="26" t="s">
        <v>418</v>
      </c>
      <c r="H1695" s="19" t="s">
        <v>52</v>
      </c>
      <c r="I1695" s="19" t="s">
        <v>53</v>
      </c>
      <c r="J1695" s="27">
        <v>199.52000427246094</v>
      </c>
      <c r="K1695" s="26">
        <v>52</v>
      </c>
      <c r="L1695" s="26" t="s">
        <v>701</v>
      </c>
      <c r="O1695" s="19" t="s">
        <v>3323</v>
      </c>
      <c r="R1695" s="19" t="s">
        <v>1611</v>
      </c>
      <c r="S1695" s="19" t="s">
        <v>1612</v>
      </c>
      <c r="U1695" s="19" t="s">
        <v>3299</v>
      </c>
      <c r="AB1695" s="28">
        <v>40724.69241898148</v>
      </c>
      <c r="AC1695" s="19" t="s">
        <v>3299</v>
      </c>
    </row>
    <row r="1696" spans="1:29" ht="76.5">
      <c r="A1696" s="25">
        <v>3694</v>
      </c>
      <c r="B1696" s="19" t="s">
        <v>3056</v>
      </c>
      <c r="C1696" s="19">
        <v>178</v>
      </c>
      <c r="D1696" s="19">
        <v>1</v>
      </c>
      <c r="E1696" s="26" t="s">
        <v>701</v>
      </c>
      <c r="F1696" s="26" t="s">
        <v>702</v>
      </c>
      <c r="G1696" s="26" t="s">
        <v>131</v>
      </c>
      <c r="H1696" s="19" t="s">
        <v>52</v>
      </c>
      <c r="I1696" s="19" t="s">
        <v>53</v>
      </c>
      <c r="J1696" s="27">
        <v>200.02000427246094</v>
      </c>
      <c r="K1696" s="26">
        <v>2</v>
      </c>
      <c r="L1696" s="26" t="s">
        <v>701</v>
      </c>
      <c r="O1696" s="19" t="s">
        <v>3323</v>
      </c>
      <c r="R1696" s="19" t="s">
        <v>1611</v>
      </c>
      <c r="S1696" s="19" t="s">
        <v>1612</v>
      </c>
      <c r="U1696" s="19" t="s">
        <v>3299</v>
      </c>
      <c r="AB1696" s="28">
        <v>40724.69241898148</v>
      </c>
      <c r="AC1696" s="19" t="s">
        <v>3299</v>
      </c>
    </row>
    <row r="1697" spans="1:28" ht="63.75">
      <c r="A1697" s="25">
        <v>3695</v>
      </c>
      <c r="B1697" s="19" t="s">
        <v>3102</v>
      </c>
      <c r="C1697" s="19">
        <v>178</v>
      </c>
      <c r="D1697" s="19">
        <v>1</v>
      </c>
      <c r="E1697" s="26" t="s">
        <v>134</v>
      </c>
      <c r="F1697" s="26" t="s">
        <v>139</v>
      </c>
      <c r="G1697" s="26" t="s">
        <v>166</v>
      </c>
      <c r="H1697" s="19" t="s">
        <v>52</v>
      </c>
      <c r="I1697" s="19" t="s">
        <v>136</v>
      </c>
      <c r="J1697" s="27">
        <v>3.259999990463257</v>
      </c>
      <c r="K1697" s="26">
        <v>26</v>
      </c>
      <c r="L1697" s="26" t="s">
        <v>134</v>
      </c>
      <c r="R1697" s="19" t="s">
        <v>1442</v>
      </c>
      <c r="S1697" s="19" t="s">
        <v>1443</v>
      </c>
      <c r="AB1697" s="28">
        <v>40722.41799768519</v>
      </c>
    </row>
    <row r="1698" spans="1:28" ht="89.25">
      <c r="A1698" s="25">
        <v>3696</v>
      </c>
      <c r="B1698" s="19" t="s">
        <v>3102</v>
      </c>
      <c r="C1698" s="19">
        <v>178</v>
      </c>
      <c r="D1698" s="19">
        <v>1</v>
      </c>
      <c r="E1698" s="26" t="s">
        <v>151</v>
      </c>
      <c r="F1698" s="26" t="s">
        <v>50</v>
      </c>
      <c r="G1698" s="26" t="s">
        <v>286</v>
      </c>
      <c r="H1698" s="19" t="s">
        <v>52</v>
      </c>
      <c r="I1698" s="19" t="s">
        <v>136</v>
      </c>
      <c r="J1698" s="27">
        <v>20.059999465942383</v>
      </c>
      <c r="K1698" s="26">
        <v>6</v>
      </c>
      <c r="L1698" s="26" t="s">
        <v>151</v>
      </c>
      <c r="R1698" s="19" t="s">
        <v>1446</v>
      </c>
      <c r="S1698" s="19" t="s">
        <v>1447</v>
      </c>
      <c r="AB1698" s="28">
        <v>40722.41799768519</v>
      </c>
    </row>
    <row r="1699" spans="1:29" ht="102">
      <c r="A1699" s="25">
        <v>3697</v>
      </c>
      <c r="B1699" s="19" t="s">
        <v>3102</v>
      </c>
      <c r="C1699" s="19">
        <v>178</v>
      </c>
      <c r="D1699" s="19">
        <v>1</v>
      </c>
      <c r="E1699" s="26" t="s">
        <v>184</v>
      </c>
      <c r="F1699" s="26" t="s">
        <v>185</v>
      </c>
      <c r="H1699" s="19" t="s">
        <v>52</v>
      </c>
      <c r="I1699" s="19" t="s">
        <v>136</v>
      </c>
      <c r="J1699" s="27">
        <v>56</v>
      </c>
      <c r="L1699" s="26" t="s">
        <v>184</v>
      </c>
      <c r="R1699" s="19" t="s">
        <v>1419</v>
      </c>
      <c r="S1699" s="19" t="s">
        <v>1420</v>
      </c>
      <c r="U1699" s="19" t="s">
        <v>3296</v>
      </c>
      <c r="AB1699" s="28">
        <v>40724.199467592596</v>
      </c>
      <c r="AC1699" s="19" t="s">
        <v>251</v>
      </c>
    </row>
    <row r="1700" spans="1:29" ht="102">
      <c r="A1700" s="25">
        <v>3698</v>
      </c>
      <c r="B1700" s="19" t="s">
        <v>3102</v>
      </c>
      <c r="C1700" s="19">
        <v>178</v>
      </c>
      <c r="D1700" s="19">
        <v>1</v>
      </c>
      <c r="E1700" s="26" t="s">
        <v>184</v>
      </c>
      <c r="F1700" s="26" t="s">
        <v>185</v>
      </c>
      <c r="H1700" s="19" t="s">
        <v>52</v>
      </c>
      <c r="I1700" s="19" t="s">
        <v>136</v>
      </c>
      <c r="J1700" s="27">
        <v>56</v>
      </c>
      <c r="L1700" s="26" t="s">
        <v>184</v>
      </c>
      <c r="R1700" s="19" t="s">
        <v>1626</v>
      </c>
      <c r="S1700" s="19" t="s">
        <v>1453</v>
      </c>
      <c r="U1700" s="19" t="s">
        <v>3296</v>
      </c>
      <c r="AB1700" s="28">
        <v>40724.199467592596</v>
      </c>
      <c r="AC1700" s="19" t="s">
        <v>251</v>
      </c>
    </row>
    <row r="1701" spans="1:29" ht="204">
      <c r="A1701" s="25">
        <v>3699</v>
      </c>
      <c r="B1701" s="19" t="s">
        <v>3102</v>
      </c>
      <c r="C1701" s="19">
        <v>178</v>
      </c>
      <c r="D1701" s="19">
        <v>1</v>
      </c>
      <c r="E1701" s="26" t="s">
        <v>184</v>
      </c>
      <c r="F1701" s="26" t="s">
        <v>185</v>
      </c>
      <c r="G1701" s="26" t="s">
        <v>127</v>
      </c>
      <c r="H1701" s="19" t="s">
        <v>52</v>
      </c>
      <c r="I1701" s="19" t="s">
        <v>53</v>
      </c>
      <c r="J1701" s="27">
        <v>56.45000076293945</v>
      </c>
      <c r="K1701" s="26">
        <v>45</v>
      </c>
      <c r="L1701" s="26" t="s">
        <v>184</v>
      </c>
      <c r="R1701" s="19" t="s">
        <v>1627</v>
      </c>
      <c r="S1701" s="19" t="s">
        <v>1628</v>
      </c>
      <c r="U1701" s="19" t="s">
        <v>3296</v>
      </c>
      <c r="AB1701" s="28">
        <v>40724.199467592596</v>
      </c>
      <c r="AC1701" s="19" t="s">
        <v>251</v>
      </c>
    </row>
    <row r="1702" spans="1:29" ht="127.5">
      <c r="A1702" s="25">
        <v>3700</v>
      </c>
      <c r="B1702" s="19" t="s">
        <v>3102</v>
      </c>
      <c r="C1702" s="19">
        <v>178</v>
      </c>
      <c r="D1702" s="19">
        <v>1</v>
      </c>
      <c r="E1702" s="26" t="s">
        <v>72</v>
      </c>
      <c r="F1702" s="26" t="s">
        <v>73</v>
      </c>
      <c r="G1702" s="26" t="s">
        <v>222</v>
      </c>
      <c r="H1702" s="19" t="s">
        <v>52</v>
      </c>
      <c r="I1702" s="19" t="s">
        <v>136</v>
      </c>
      <c r="J1702" s="27">
        <v>63.0099983215332</v>
      </c>
      <c r="K1702" s="26">
        <v>1</v>
      </c>
      <c r="L1702" s="26" t="s">
        <v>72</v>
      </c>
      <c r="O1702" s="19" t="s">
        <v>3311</v>
      </c>
      <c r="R1702" s="19" t="s">
        <v>1629</v>
      </c>
      <c r="S1702" s="19" t="s">
        <v>1426</v>
      </c>
      <c r="U1702" s="19" t="s">
        <v>3293</v>
      </c>
      <c r="V1702" s="19" t="s">
        <v>3295</v>
      </c>
      <c r="AB1702" s="28">
        <v>40724.63947916667</v>
      </c>
      <c r="AC1702" s="19" t="s">
        <v>3293</v>
      </c>
    </row>
    <row r="1703" spans="1:29" ht="306">
      <c r="A1703" s="25">
        <v>3701</v>
      </c>
      <c r="B1703" s="19" t="s">
        <v>3102</v>
      </c>
      <c r="C1703" s="19">
        <v>178</v>
      </c>
      <c r="D1703" s="19">
        <v>1</v>
      </c>
      <c r="E1703" s="26" t="s">
        <v>390</v>
      </c>
      <c r="F1703" s="26" t="s">
        <v>391</v>
      </c>
      <c r="G1703" s="26" t="s">
        <v>78</v>
      </c>
      <c r="H1703" s="19" t="s">
        <v>52</v>
      </c>
      <c r="I1703" s="19" t="s">
        <v>136</v>
      </c>
      <c r="J1703" s="27">
        <v>72.23999786376953</v>
      </c>
      <c r="K1703" s="26">
        <v>24</v>
      </c>
      <c r="L1703" s="26" t="s">
        <v>390</v>
      </c>
      <c r="R1703" s="19" t="s">
        <v>1459</v>
      </c>
      <c r="S1703" s="19" t="s">
        <v>1428</v>
      </c>
      <c r="U1703" s="19" t="s">
        <v>3300</v>
      </c>
      <c r="V1703" s="19" t="s">
        <v>3301</v>
      </c>
      <c r="AB1703" s="28">
        <v>40724.19462962963</v>
      </c>
      <c r="AC1703" s="19" t="s">
        <v>251</v>
      </c>
    </row>
    <row r="1704" spans="1:28" ht="242.25">
      <c r="A1704" s="25">
        <v>3702</v>
      </c>
      <c r="B1704" s="19" t="s">
        <v>3102</v>
      </c>
      <c r="C1704" s="19">
        <v>178</v>
      </c>
      <c r="D1704" s="19">
        <v>1</v>
      </c>
      <c r="E1704" s="26" t="s">
        <v>1429</v>
      </c>
      <c r="H1704" s="19" t="s">
        <v>52</v>
      </c>
      <c r="I1704" s="19" t="s">
        <v>136</v>
      </c>
      <c r="L1704" s="26" t="s">
        <v>1429</v>
      </c>
      <c r="R1704" s="19" t="s">
        <v>1460</v>
      </c>
      <c r="S1704" s="19" t="s">
        <v>1431</v>
      </c>
      <c r="AB1704" s="28">
        <v>40722.41799768519</v>
      </c>
    </row>
    <row r="1705" spans="1:29" ht="140.25">
      <c r="A1705" s="25">
        <v>3703</v>
      </c>
      <c r="B1705" s="19" t="s">
        <v>3102</v>
      </c>
      <c r="C1705" s="19">
        <v>178</v>
      </c>
      <c r="D1705" s="19">
        <v>1</v>
      </c>
      <c r="H1705" s="19" t="s">
        <v>52</v>
      </c>
      <c r="I1705" s="19" t="s">
        <v>136</v>
      </c>
      <c r="R1705" s="19" t="s">
        <v>1637</v>
      </c>
      <c r="S1705" s="19" t="s">
        <v>1433</v>
      </c>
      <c r="U1705" s="19" t="s">
        <v>3306</v>
      </c>
      <c r="AB1705" s="28">
        <v>40724.008993055555</v>
      </c>
      <c r="AC1705" s="19" t="s">
        <v>3292</v>
      </c>
    </row>
    <row r="1706" spans="1:29" ht="344.25">
      <c r="A1706" s="25">
        <v>3704</v>
      </c>
      <c r="B1706" s="19" t="s">
        <v>3102</v>
      </c>
      <c r="C1706" s="19">
        <v>178</v>
      </c>
      <c r="D1706" s="19">
        <v>1</v>
      </c>
      <c r="E1706" s="26" t="s">
        <v>539</v>
      </c>
      <c r="F1706" s="26" t="s">
        <v>203</v>
      </c>
      <c r="G1706" s="26" t="s">
        <v>98</v>
      </c>
      <c r="H1706" s="19" t="s">
        <v>52</v>
      </c>
      <c r="I1706" s="19" t="s">
        <v>136</v>
      </c>
      <c r="J1706" s="27">
        <v>78.51000213623047</v>
      </c>
      <c r="K1706" s="26">
        <v>51</v>
      </c>
      <c r="L1706" s="26" t="s">
        <v>539</v>
      </c>
      <c r="O1706" s="19" t="s">
        <v>3317</v>
      </c>
      <c r="R1706" s="19" t="s">
        <v>1434</v>
      </c>
      <c r="S1706" s="19" t="s">
        <v>1435</v>
      </c>
      <c r="U1706" s="19" t="s">
        <v>3296</v>
      </c>
      <c r="V1706" s="19" t="s">
        <v>3305</v>
      </c>
      <c r="AB1706" s="28">
        <v>40724.603680555556</v>
      </c>
      <c r="AC1706" s="19" t="s">
        <v>3296</v>
      </c>
    </row>
    <row r="1707" spans="1:28" ht="331.5">
      <c r="A1707" s="25">
        <v>3705</v>
      </c>
      <c r="B1707" s="19" t="s">
        <v>3102</v>
      </c>
      <c r="C1707" s="19">
        <v>178</v>
      </c>
      <c r="D1707" s="19">
        <v>1</v>
      </c>
      <c r="E1707" s="26" t="s">
        <v>1429</v>
      </c>
      <c r="H1707" s="19" t="s">
        <v>52</v>
      </c>
      <c r="I1707" s="19" t="s">
        <v>136</v>
      </c>
      <c r="L1707" s="26" t="s">
        <v>1429</v>
      </c>
      <c r="R1707" s="19" t="s">
        <v>1466</v>
      </c>
      <c r="S1707" s="19" t="s">
        <v>1437</v>
      </c>
      <c r="AB1707" s="28">
        <v>40722.41799768519</v>
      </c>
    </row>
    <row r="1708" spans="1:28" ht="153">
      <c r="A1708" s="25">
        <v>3706</v>
      </c>
      <c r="B1708" s="19" t="s">
        <v>3103</v>
      </c>
      <c r="C1708" s="19">
        <v>178</v>
      </c>
      <c r="D1708" s="19">
        <v>1</v>
      </c>
      <c r="E1708" s="26" t="s">
        <v>56</v>
      </c>
      <c r="F1708" s="26" t="s">
        <v>58</v>
      </c>
      <c r="H1708" s="19" t="s">
        <v>52</v>
      </c>
      <c r="I1708" s="19" t="s">
        <v>136</v>
      </c>
      <c r="J1708" s="27">
        <v>22</v>
      </c>
      <c r="L1708" s="26" t="s">
        <v>56</v>
      </c>
      <c r="R1708" s="19" t="s">
        <v>3104</v>
      </c>
      <c r="S1708" s="19" t="s">
        <v>3105</v>
      </c>
      <c r="AB1708" s="28">
        <v>40722.41799768519</v>
      </c>
    </row>
    <row r="1709" spans="1:29" ht="204">
      <c r="A1709" s="25">
        <v>3707</v>
      </c>
      <c r="B1709" s="19" t="s">
        <v>3106</v>
      </c>
      <c r="C1709" s="19">
        <v>178</v>
      </c>
      <c r="D1709" s="19">
        <v>1</v>
      </c>
      <c r="E1709" s="26" t="s">
        <v>321</v>
      </c>
      <c r="F1709" s="26" t="s">
        <v>542</v>
      </c>
      <c r="G1709" s="26" t="s">
        <v>418</v>
      </c>
      <c r="H1709" s="19" t="s">
        <v>59</v>
      </c>
      <c r="I1709" s="19" t="s">
        <v>53</v>
      </c>
      <c r="J1709" s="27">
        <v>86.5199966430664</v>
      </c>
      <c r="K1709" s="26">
        <v>52</v>
      </c>
      <c r="L1709" s="26" t="s">
        <v>321</v>
      </c>
      <c r="R1709" s="19" t="s">
        <v>3107</v>
      </c>
      <c r="S1709" s="19" t="s">
        <v>3108</v>
      </c>
      <c r="U1709" s="19" t="s">
        <v>3292</v>
      </c>
      <c r="AB1709" s="28">
        <v>40724.01421296296</v>
      </c>
      <c r="AC1709" s="19" t="s">
        <v>3292</v>
      </c>
    </row>
    <row r="1710" spans="1:29" ht="114.75">
      <c r="A1710" s="25">
        <v>3708</v>
      </c>
      <c r="B1710" s="19" t="s">
        <v>3106</v>
      </c>
      <c r="C1710" s="19">
        <v>178</v>
      </c>
      <c r="D1710" s="19">
        <v>1</v>
      </c>
      <c r="E1710" s="26" t="s">
        <v>321</v>
      </c>
      <c r="F1710" s="26" t="s">
        <v>542</v>
      </c>
      <c r="G1710" s="26" t="s">
        <v>305</v>
      </c>
      <c r="H1710" s="19" t="s">
        <v>59</v>
      </c>
      <c r="I1710" s="19" t="s">
        <v>53</v>
      </c>
      <c r="J1710" s="27">
        <v>86.58999633789062</v>
      </c>
      <c r="K1710" s="26">
        <v>59</v>
      </c>
      <c r="L1710" s="26" t="s">
        <v>321</v>
      </c>
      <c r="R1710" s="19" t="s">
        <v>3109</v>
      </c>
      <c r="S1710" s="19" t="s">
        <v>3110</v>
      </c>
      <c r="U1710" s="19" t="s">
        <v>3292</v>
      </c>
      <c r="AB1710" s="28">
        <v>40724.01421296296</v>
      </c>
      <c r="AC1710" s="19" t="s">
        <v>3292</v>
      </c>
    </row>
    <row r="1711" spans="1:29" ht="63.75">
      <c r="A1711" s="25">
        <v>3709</v>
      </c>
      <c r="B1711" s="19" t="s">
        <v>3106</v>
      </c>
      <c r="C1711" s="19">
        <v>178</v>
      </c>
      <c r="D1711" s="19">
        <v>1</v>
      </c>
      <c r="E1711" s="26" t="s">
        <v>58</v>
      </c>
      <c r="F1711" s="26" t="s">
        <v>308</v>
      </c>
      <c r="G1711" s="26" t="s">
        <v>374</v>
      </c>
      <c r="H1711" s="19" t="s">
        <v>59</v>
      </c>
      <c r="I1711" s="19" t="s">
        <v>53</v>
      </c>
      <c r="J1711" s="27">
        <v>175.39999389648438</v>
      </c>
      <c r="K1711" s="26">
        <v>40</v>
      </c>
      <c r="L1711" s="26" t="s">
        <v>58</v>
      </c>
      <c r="R1711" s="19" t="s">
        <v>3111</v>
      </c>
      <c r="S1711" s="19" t="s">
        <v>3112</v>
      </c>
      <c r="U1711" s="19" t="s">
        <v>3292</v>
      </c>
      <c r="AB1711" s="28">
        <v>40724.01421296296</v>
      </c>
      <c r="AC1711" s="19" t="s">
        <v>3292</v>
      </c>
    </row>
    <row r="1712" spans="1:29" ht="51">
      <c r="A1712" s="25">
        <v>3710</v>
      </c>
      <c r="B1712" s="19" t="s">
        <v>3106</v>
      </c>
      <c r="C1712" s="19">
        <v>178</v>
      </c>
      <c r="D1712" s="19">
        <v>1</v>
      </c>
      <c r="E1712" s="26" t="s">
        <v>58</v>
      </c>
      <c r="F1712" s="26" t="s">
        <v>308</v>
      </c>
      <c r="G1712" s="26" t="s">
        <v>185</v>
      </c>
      <c r="H1712" s="19" t="s">
        <v>59</v>
      </c>
      <c r="I1712" s="19" t="s">
        <v>53</v>
      </c>
      <c r="J1712" s="27">
        <v>175.55999755859375</v>
      </c>
      <c r="K1712" s="26">
        <v>56</v>
      </c>
      <c r="L1712" s="26" t="s">
        <v>58</v>
      </c>
      <c r="R1712" s="19" t="s">
        <v>3113</v>
      </c>
      <c r="S1712" s="19" t="s">
        <v>3114</v>
      </c>
      <c r="U1712" s="19" t="s">
        <v>3292</v>
      </c>
      <c r="AB1712" s="28">
        <v>40724.01421296296</v>
      </c>
      <c r="AC1712" s="19" t="s">
        <v>3292</v>
      </c>
    </row>
    <row r="1713" spans="1:29" ht="102">
      <c r="A1713" s="25">
        <v>3711</v>
      </c>
      <c r="B1713" s="19" t="s">
        <v>3106</v>
      </c>
      <c r="C1713" s="19">
        <v>178</v>
      </c>
      <c r="D1713" s="19">
        <v>1</v>
      </c>
      <c r="E1713" s="26" t="s">
        <v>58</v>
      </c>
      <c r="F1713" s="26" t="s">
        <v>308</v>
      </c>
      <c r="G1713" s="26" t="s">
        <v>73</v>
      </c>
      <c r="H1713" s="19" t="s">
        <v>52</v>
      </c>
      <c r="I1713" s="19" t="s">
        <v>53</v>
      </c>
      <c r="J1713" s="27">
        <v>175.6300048828125</v>
      </c>
      <c r="K1713" s="26">
        <v>63</v>
      </c>
      <c r="L1713" s="26" t="s">
        <v>58</v>
      </c>
      <c r="R1713" s="19" t="s">
        <v>3115</v>
      </c>
      <c r="S1713" s="19" t="s">
        <v>3116</v>
      </c>
      <c r="U1713" s="19" t="s">
        <v>3299</v>
      </c>
      <c r="AB1713" s="28">
        <v>40724.195069444446</v>
      </c>
      <c r="AC1713" s="19" t="s">
        <v>251</v>
      </c>
    </row>
    <row r="1714" spans="1:29" ht="153">
      <c r="A1714" s="25">
        <v>3712</v>
      </c>
      <c r="B1714" s="19" t="s">
        <v>3106</v>
      </c>
      <c r="C1714" s="19">
        <v>178</v>
      </c>
      <c r="D1714" s="19">
        <v>1</v>
      </c>
      <c r="F1714" s="26" t="s">
        <v>116</v>
      </c>
      <c r="G1714" s="26" t="s">
        <v>117</v>
      </c>
      <c r="H1714" s="19" t="s">
        <v>59</v>
      </c>
      <c r="I1714" s="19" t="s">
        <v>53</v>
      </c>
      <c r="J1714" s="27">
        <v>176.13999938964844</v>
      </c>
      <c r="K1714" s="26">
        <v>14</v>
      </c>
      <c r="R1714" s="19" t="s">
        <v>3117</v>
      </c>
      <c r="S1714" s="19" t="s">
        <v>3118</v>
      </c>
      <c r="U1714" s="19" t="s">
        <v>3292</v>
      </c>
      <c r="AB1714" s="28">
        <v>40724.01421296296</v>
      </c>
      <c r="AC1714" s="19" t="s">
        <v>3292</v>
      </c>
    </row>
    <row r="1715" spans="1:28" ht="242.25">
      <c r="A1715" s="25">
        <v>3713</v>
      </c>
      <c r="B1715" s="19" t="s">
        <v>3106</v>
      </c>
      <c r="C1715" s="19">
        <v>178</v>
      </c>
      <c r="D1715" s="19">
        <v>1</v>
      </c>
      <c r="F1715" s="26" t="s">
        <v>116</v>
      </c>
      <c r="G1715" s="26" t="s">
        <v>282</v>
      </c>
      <c r="H1715" s="19" t="s">
        <v>52</v>
      </c>
      <c r="I1715" s="19" t="s">
        <v>53</v>
      </c>
      <c r="J1715" s="27">
        <v>176.3000030517578</v>
      </c>
      <c r="K1715" s="26">
        <v>30</v>
      </c>
      <c r="R1715" s="19" t="s">
        <v>3119</v>
      </c>
      <c r="S1715" s="19" t="s">
        <v>3120</v>
      </c>
      <c r="AB1715" s="28">
        <v>40722.41799768519</v>
      </c>
    </row>
    <row r="1716" spans="1:29" ht="153">
      <c r="A1716" s="25">
        <v>3714</v>
      </c>
      <c r="B1716" s="19" t="s">
        <v>3121</v>
      </c>
      <c r="C1716" s="19">
        <v>178</v>
      </c>
      <c r="D1716" s="19">
        <v>1</v>
      </c>
      <c r="E1716" s="26" t="s">
        <v>96</v>
      </c>
      <c r="F1716" s="26" t="s">
        <v>430</v>
      </c>
      <c r="G1716" s="26" t="s">
        <v>430</v>
      </c>
      <c r="H1716" s="19" t="s">
        <v>52</v>
      </c>
      <c r="I1716" s="19" t="s">
        <v>136</v>
      </c>
      <c r="L1716" s="26" t="s">
        <v>96</v>
      </c>
      <c r="O1716" s="19" t="s">
        <v>3312</v>
      </c>
      <c r="R1716" s="19" t="s">
        <v>3122</v>
      </c>
      <c r="S1716" s="19" t="s">
        <v>3123</v>
      </c>
      <c r="U1716" s="19" t="s">
        <v>3296</v>
      </c>
      <c r="AB1716" s="28">
        <v>40724.61908564815</v>
      </c>
      <c r="AC1716" s="19" t="s">
        <v>3296</v>
      </c>
    </row>
    <row r="1717" spans="1:29" ht="38.25">
      <c r="A1717" s="25">
        <v>3715</v>
      </c>
      <c r="B1717" s="19" t="s">
        <v>3124</v>
      </c>
      <c r="C1717" s="19">
        <v>178</v>
      </c>
      <c r="D1717" s="19">
        <v>1</v>
      </c>
      <c r="E1717" s="26" t="s">
        <v>86</v>
      </c>
      <c r="F1717" s="26" t="s">
        <v>87</v>
      </c>
      <c r="G1717" s="26" t="s">
        <v>295</v>
      </c>
      <c r="H1717" s="19" t="s">
        <v>59</v>
      </c>
      <c r="I1717" s="19" t="s">
        <v>53</v>
      </c>
      <c r="J1717" s="27">
        <v>76.56999969482422</v>
      </c>
      <c r="K1717" s="26">
        <v>57</v>
      </c>
      <c r="L1717" s="26" t="s">
        <v>86</v>
      </c>
      <c r="R1717" s="19" t="s">
        <v>3125</v>
      </c>
      <c r="S1717" s="19" t="s">
        <v>3126</v>
      </c>
      <c r="U1717" s="19" t="s">
        <v>3292</v>
      </c>
      <c r="AB1717" s="28">
        <v>40724.01421296296</v>
      </c>
      <c r="AC1717" s="19" t="s">
        <v>3292</v>
      </c>
    </row>
    <row r="1718" spans="1:29" ht="204">
      <c r="A1718" s="25">
        <v>3716</v>
      </c>
      <c r="B1718" s="19" t="s">
        <v>3124</v>
      </c>
      <c r="C1718" s="19">
        <v>178</v>
      </c>
      <c r="D1718" s="19">
        <v>1</v>
      </c>
      <c r="E1718" s="26" t="s">
        <v>101</v>
      </c>
      <c r="F1718" s="26" t="s">
        <v>106</v>
      </c>
      <c r="G1718" s="26" t="s">
        <v>3127</v>
      </c>
      <c r="H1718" s="19" t="s">
        <v>59</v>
      </c>
      <c r="I1718" s="19" t="s">
        <v>53</v>
      </c>
      <c r="J1718" s="27">
        <v>97</v>
      </c>
      <c r="L1718" s="26" t="s">
        <v>101</v>
      </c>
      <c r="R1718" s="19" t="s">
        <v>3128</v>
      </c>
      <c r="S1718" s="19" t="s">
        <v>3129</v>
      </c>
      <c r="U1718" s="19" t="s">
        <v>3292</v>
      </c>
      <c r="AB1718" s="28">
        <v>40724.01421296296</v>
      </c>
      <c r="AC1718" s="19" t="s">
        <v>3292</v>
      </c>
    </row>
    <row r="1719" spans="1:29" ht="25.5">
      <c r="A1719" s="25">
        <v>3717</v>
      </c>
      <c r="B1719" s="19" t="s">
        <v>3124</v>
      </c>
      <c r="C1719" s="19">
        <v>178</v>
      </c>
      <c r="D1719" s="19">
        <v>1</v>
      </c>
      <c r="E1719" s="26" t="s">
        <v>220</v>
      </c>
      <c r="F1719" s="26" t="s">
        <v>221</v>
      </c>
      <c r="G1719" s="26" t="s">
        <v>117</v>
      </c>
      <c r="H1719" s="19" t="s">
        <v>59</v>
      </c>
      <c r="I1719" s="19" t="s">
        <v>53</v>
      </c>
      <c r="J1719" s="27">
        <v>99.13999938964844</v>
      </c>
      <c r="K1719" s="26">
        <v>14</v>
      </c>
      <c r="L1719" s="26" t="s">
        <v>220</v>
      </c>
      <c r="R1719" s="19" t="s">
        <v>3130</v>
      </c>
      <c r="S1719" s="19" t="s">
        <v>3131</v>
      </c>
      <c r="U1719" s="19" t="s">
        <v>3292</v>
      </c>
      <c r="AB1719" s="28">
        <v>40724.01421296296</v>
      </c>
      <c r="AC1719" s="19" t="s">
        <v>3292</v>
      </c>
    </row>
    <row r="1720" spans="1:28" ht="89.25">
      <c r="A1720" s="25">
        <v>3718</v>
      </c>
      <c r="B1720" s="19" t="s">
        <v>3124</v>
      </c>
      <c r="C1720" s="19">
        <v>178</v>
      </c>
      <c r="D1720" s="19">
        <v>1</v>
      </c>
      <c r="E1720" s="26" t="s">
        <v>373</v>
      </c>
      <c r="F1720" s="26" t="s">
        <v>221</v>
      </c>
      <c r="G1720" s="26" t="s">
        <v>3132</v>
      </c>
      <c r="H1720" s="19" t="s">
        <v>52</v>
      </c>
      <c r="I1720" s="19" t="s">
        <v>53</v>
      </c>
      <c r="J1720" s="27">
        <v>99</v>
      </c>
      <c r="L1720" s="26" t="s">
        <v>373</v>
      </c>
      <c r="R1720" s="19" t="s">
        <v>3133</v>
      </c>
      <c r="S1720" s="19" t="s">
        <v>1455</v>
      </c>
      <c r="AB1720" s="28">
        <v>40722.41799768519</v>
      </c>
    </row>
    <row r="1721" spans="1:29" ht="191.25">
      <c r="A1721" s="25">
        <v>3719</v>
      </c>
      <c r="B1721" s="19" t="s">
        <v>3134</v>
      </c>
      <c r="C1721" s="19">
        <v>178</v>
      </c>
      <c r="D1721" s="19">
        <v>1</v>
      </c>
      <c r="E1721" s="26" t="s">
        <v>184</v>
      </c>
      <c r="F1721" s="26" t="s">
        <v>185</v>
      </c>
      <c r="G1721" s="26" t="s">
        <v>170</v>
      </c>
      <c r="H1721" s="19" t="s">
        <v>52</v>
      </c>
      <c r="I1721" s="19" t="s">
        <v>136</v>
      </c>
      <c r="J1721" s="27">
        <v>56.36000061035156</v>
      </c>
      <c r="K1721" s="26">
        <v>36</v>
      </c>
      <c r="L1721" s="26" t="s">
        <v>184</v>
      </c>
      <c r="R1721" s="19" t="s">
        <v>3135</v>
      </c>
      <c r="S1721" s="19" t="s">
        <v>3136</v>
      </c>
      <c r="U1721" s="19" t="s">
        <v>3296</v>
      </c>
      <c r="AB1721" s="28">
        <v>40724.199467592596</v>
      </c>
      <c r="AC1721" s="19" t="s">
        <v>251</v>
      </c>
    </row>
    <row r="1722" spans="1:29" ht="25.5">
      <c r="A1722" s="25">
        <v>3720</v>
      </c>
      <c r="B1722" s="19" t="s">
        <v>3134</v>
      </c>
      <c r="C1722" s="19">
        <v>178</v>
      </c>
      <c r="D1722" s="19">
        <v>1</v>
      </c>
      <c r="E1722" s="26" t="s">
        <v>1376</v>
      </c>
      <c r="F1722" s="26" t="s">
        <v>1365</v>
      </c>
      <c r="G1722" s="26" t="s">
        <v>148</v>
      </c>
      <c r="H1722" s="19" t="s">
        <v>59</v>
      </c>
      <c r="I1722" s="19" t="s">
        <v>136</v>
      </c>
      <c r="J1722" s="27">
        <v>96.52999877929688</v>
      </c>
      <c r="K1722" s="26">
        <v>53</v>
      </c>
      <c r="L1722" s="26" t="s">
        <v>1376</v>
      </c>
      <c r="R1722" s="19" t="s">
        <v>3137</v>
      </c>
      <c r="S1722" s="19" t="s">
        <v>3138</v>
      </c>
      <c r="U1722" s="19" t="s">
        <v>3292</v>
      </c>
      <c r="AB1722" s="28">
        <v>40724.01421296296</v>
      </c>
      <c r="AC1722" s="19" t="s">
        <v>3292</v>
      </c>
    </row>
    <row r="1723" spans="1:28" ht="102">
      <c r="A1723" s="25">
        <v>3721</v>
      </c>
      <c r="B1723" s="19" t="s">
        <v>3134</v>
      </c>
      <c r="C1723" s="19">
        <v>178</v>
      </c>
      <c r="D1723" s="19">
        <v>1</v>
      </c>
      <c r="E1723" s="26" t="s">
        <v>3139</v>
      </c>
      <c r="F1723" s="26" t="s">
        <v>1365</v>
      </c>
      <c r="G1723" s="26" t="s">
        <v>88</v>
      </c>
      <c r="H1723" s="19" t="s">
        <v>52</v>
      </c>
      <c r="I1723" s="19" t="s">
        <v>136</v>
      </c>
      <c r="J1723" s="27">
        <v>96.58000183105469</v>
      </c>
      <c r="K1723" s="26">
        <v>58</v>
      </c>
      <c r="L1723" s="26" t="s">
        <v>3139</v>
      </c>
      <c r="R1723" s="19" t="s">
        <v>3140</v>
      </c>
      <c r="S1723" s="19" t="s">
        <v>3141</v>
      </c>
      <c r="AB1723" s="28">
        <v>40722.41799768519</v>
      </c>
    </row>
    <row r="1724" spans="1:29" ht="63.75">
      <c r="A1724" s="25">
        <v>3722</v>
      </c>
      <c r="B1724" s="19" t="s">
        <v>3134</v>
      </c>
      <c r="C1724" s="19">
        <v>178</v>
      </c>
      <c r="D1724" s="19">
        <v>1</v>
      </c>
      <c r="E1724" s="26" t="s">
        <v>2791</v>
      </c>
      <c r="F1724" s="26" t="s">
        <v>152</v>
      </c>
      <c r="G1724" s="26" t="s">
        <v>418</v>
      </c>
      <c r="H1724" s="19" t="s">
        <v>59</v>
      </c>
      <c r="I1724" s="19" t="s">
        <v>136</v>
      </c>
      <c r="J1724" s="27">
        <v>21.520000457763672</v>
      </c>
      <c r="K1724" s="26">
        <v>52</v>
      </c>
      <c r="L1724" s="26" t="s">
        <v>2791</v>
      </c>
      <c r="R1724" s="19" t="s">
        <v>3142</v>
      </c>
      <c r="S1724" s="19" t="s">
        <v>3143</v>
      </c>
      <c r="U1724" s="19" t="s">
        <v>3292</v>
      </c>
      <c r="AB1724" s="28">
        <v>40724.01421296296</v>
      </c>
      <c r="AC1724" s="19" t="s">
        <v>3292</v>
      </c>
    </row>
    <row r="1725" spans="1:29" ht="25.5">
      <c r="A1725" s="25">
        <v>3723</v>
      </c>
      <c r="B1725" s="19" t="s">
        <v>3134</v>
      </c>
      <c r="C1725" s="19">
        <v>178</v>
      </c>
      <c r="D1725" s="19">
        <v>1</v>
      </c>
      <c r="E1725" s="26" t="s">
        <v>240</v>
      </c>
      <c r="F1725" s="26" t="s">
        <v>607</v>
      </c>
      <c r="G1725" s="26" t="s">
        <v>112</v>
      </c>
      <c r="H1725" s="19" t="s">
        <v>52</v>
      </c>
      <c r="I1725" s="19" t="s">
        <v>136</v>
      </c>
      <c r="J1725" s="27">
        <v>108.12000274658203</v>
      </c>
      <c r="K1725" s="26">
        <v>12</v>
      </c>
      <c r="L1725" s="26" t="s">
        <v>240</v>
      </c>
      <c r="O1725" s="19" t="s">
        <v>2372</v>
      </c>
      <c r="R1725" s="19" t="s">
        <v>3144</v>
      </c>
      <c r="S1725" s="19" t="s">
        <v>3145</v>
      </c>
      <c r="U1725" s="19" t="s">
        <v>3299</v>
      </c>
      <c r="AB1725" s="28">
        <v>40724.651030092595</v>
      </c>
      <c r="AC1725" s="19" t="s">
        <v>3299</v>
      </c>
    </row>
    <row r="1726" spans="1:29" ht="25.5">
      <c r="A1726" s="25">
        <v>3724</v>
      </c>
      <c r="B1726" s="19" t="s">
        <v>3134</v>
      </c>
      <c r="C1726" s="19">
        <v>178</v>
      </c>
      <c r="D1726" s="19">
        <v>1</v>
      </c>
      <c r="E1726" s="26" t="s">
        <v>701</v>
      </c>
      <c r="F1726" s="26" t="s">
        <v>1604</v>
      </c>
      <c r="G1726" s="26" t="s">
        <v>156</v>
      </c>
      <c r="H1726" s="19" t="s">
        <v>52</v>
      </c>
      <c r="I1726" s="19" t="s">
        <v>136</v>
      </c>
      <c r="J1726" s="27">
        <v>199.11000061035156</v>
      </c>
      <c r="K1726" s="26">
        <v>11</v>
      </c>
      <c r="L1726" s="26" t="s">
        <v>701</v>
      </c>
      <c r="O1726" s="19" t="s">
        <v>3323</v>
      </c>
      <c r="R1726" s="19" t="s">
        <v>3146</v>
      </c>
      <c r="S1726" s="19" t="s">
        <v>3147</v>
      </c>
      <c r="U1726" s="19" t="s">
        <v>3299</v>
      </c>
      <c r="AB1726" s="28">
        <v>40724.69241898148</v>
      </c>
      <c r="AC1726" s="19" t="s">
        <v>3299</v>
      </c>
    </row>
    <row r="1727" spans="1:29" ht="89.25">
      <c r="A1727" s="25">
        <v>3725</v>
      </c>
      <c r="B1727" s="19" t="s">
        <v>3134</v>
      </c>
      <c r="C1727" s="19">
        <v>178</v>
      </c>
      <c r="D1727" s="19">
        <v>1</v>
      </c>
      <c r="E1727" s="26" t="s">
        <v>424</v>
      </c>
      <c r="F1727" s="26" t="s">
        <v>542</v>
      </c>
      <c r="G1727" s="26" t="s">
        <v>3148</v>
      </c>
      <c r="H1727" s="19" t="s">
        <v>59</v>
      </c>
      <c r="I1727" s="19" t="s">
        <v>136</v>
      </c>
      <c r="J1727" s="27">
        <v>86</v>
      </c>
      <c r="L1727" s="26" t="s">
        <v>424</v>
      </c>
      <c r="R1727" s="19" t="s">
        <v>3149</v>
      </c>
      <c r="S1727" s="19" t="s">
        <v>3138</v>
      </c>
      <c r="U1727" s="19" t="s">
        <v>3292</v>
      </c>
      <c r="AB1727" s="28">
        <v>40724.01421296296</v>
      </c>
      <c r="AC1727" s="19" t="s">
        <v>3292</v>
      </c>
    </row>
    <row r="1728" spans="1:29" ht="51">
      <c r="A1728" s="25">
        <v>3726</v>
      </c>
      <c r="B1728" s="19" t="s">
        <v>3134</v>
      </c>
      <c r="C1728" s="19">
        <v>178</v>
      </c>
      <c r="D1728" s="19">
        <v>1</v>
      </c>
      <c r="E1728" s="26" t="s">
        <v>424</v>
      </c>
      <c r="F1728" s="26" t="s">
        <v>542</v>
      </c>
      <c r="G1728" s="26" t="s">
        <v>374</v>
      </c>
      <c r="H1728" s="19" t="s">
        <v>52</v>
      </c>
      <c r="I1728" s="19" t="s">
        <v>136</v>
      </c>
      <c r="J1728" s="27">
        <v>86.4000015258789</v>
      </c>
      <c r="K1728" s="26">
        <v>40</v>
      </c>
      <c r="L1728" s="26" t="s">
        <v>424</v>
      </c>
      <c r="R1728" s="19" t="s">
        <v>3150</v>
      </c>
      <c r="S1728" s="19" t="s">
        <v>3151</v>
      </c>
      <c r="U1728" s="19" t="s">
        <v>3296</v>
      </c>
      <c r="V1728" s="19" t="s">
        <v>3303</v>
      </c>
      <c r="AB1728" s="28">
        <v>40724.190775462965</v>
      </c>
      <c r="AC1728" s="19" t="s">
        <v>251</v>
      </c>
    </row>
    <row r="1729" spans="1:28" ht="76.5">
      <c r="A1729" s="25">
        <v>3727</v>
      </c>
      <c r="B1729" s="19" t="s">
        <v>3134</v>
      </c>
      <c r="C1729" s="19">
        <v>178</v>
      </c>
      <c r="D1729" s="19">
        <v>1</v>
      </c>
      <c r="E1729" s="26" t="s">
        <v>424</v>
      </c>
      <c r="F1729" s="26" t="s">
        <v>542</v>
      </c>
      <c r="G1729" s="26" t="s">
        <v>3152</v>
      </c>
      <c r="H1729" s="19" t="s">
        <v>52</v>
      </c>
      <c r="I1729" s="19" t="s">
        <v>136</v>
      </c>
      <c r="J1729" s="27">
        <v>86</v>
      </c>
      <c r="L1729" s="26" t="s">
        <v>424</v>
      </c>
      <c r="R1729" s="19" t="s">
        <v>3153</v>
      </c>
      <c r="AB1729" s="28">
        <v>40722.41799768519</v>
      </c>
    </row>
    <row r="1730" spans="1:29" ht="25.5">
      <c r="A1730" s="25">
        <v>3728</v>
      </c>
      <c r="B1730" s="19" t="s">
        <v>3134</v>
      </c>
      <c r="C1730" s="19">
        <v>178</v>
      </c>
      <c r="D1730" s="19">
        <v>1</v>
      </c>
      <c r="E1730" s="26" t="s">
        <v>424</v>
      </c>
      <c r="F1730" s="26" t="s">
        <v>425</v>
      </c>
      <c r="G1730" s="26" t="s">
        <v>156</v>
      </c>
      <c r="H1730" s="19" t="s">
        <v>52</v>
      </c>
      <c r="I1730" s="19" t="s">
        <v>136</v>
      </c>
      <c r="J1730" s="27">
        <v>87.11000061035156</v>
      </c>
      <c r="K1730" s="26">
        <v>11</v>
      </c>
      <c r="L1730" s="26" t="s">
        <v>424</v>
      </c>
      <c r="R1730" s="19" t="s">
        <v>3154</v>
      </c>
      <c r="S1730" s="19" t="s">
        <v>3151</v>
      </c>
      <c r="U1730" s="19" t="s">
        <v>3296</v>
      </c>
      <c r="V1730" s="19" t="s">
        <v>3303</v>
      </c>
      <c r="AB1730" s="28">
        <v>40724.190775462965</v>
      </c>
      <c r="AC1730" s="19" t="s">
        <v>251</v>
      </c>
    </row>
    <row r="1731" spans="1:29" ht="89.25">
      <c r="A1731" s="25">
        <v>3729</v>
      </c>
      <c r="B1731" s="19" t="s">
        <v>3134</v>
      </c>
      <c r="C1731" s="19">
        <v>178</v>
      </c>
      <c r="D1731" s="19">
        <v>1</v>
      </c>
      <c r="E1731" s="26" t="s">
        <v>424</v>
      </c>
      <c r="F1731" s="26" t="s">
        <v>542</v>
      </c>
      <c r="G1731" s="26" t="s">
        <v>77</v>
      </c>
      <c r="H1731" s="19" t="s">
        <v>59</v>
      </c>
      <c r="I1731" s="19" t="s">
        <v>136</v>
      </c>
      <c r="J1731" s="27">
        <v>86.63999938964844</v>
      </c>
      <c r="K1731" s="26">
        <v>64</v>
      </c>
      <c r="L1731" s="26" t="s">
        <v>424</v>
      </c>
      <c r="R1731" s="19" t="s">
        <v>3155</v>
      </c>
      <c r="S1731" s="19" t="s">
        <v>3156</v>
      </c>
      <c r="U1731" s="19" t="s">
        <v>3292</v>
      </c>
      <c r="AB1731" s="28">
        <v>40724.01421296296</v>
      </c>
      <c r="AC1731" s="19" t="s">
        <v>3292</v>
      </c>
    </row>
    <row r="1732" spans="1:29" ht="114.75">
      <c r="A1732" s="25">
        <v>3730</v>
      </c>
      <c r="B1732" s="19" t="s">
        <v>3134</v>
      </c>
      <c r="C1732" s="19">
        <v>178</v>
      </c>
      <c r="D1732" s="19">
        <v>1</v>
      </c>
      <c r="E1732" s="26" t="s">
        <v>3157</v>
      </c>
      <c r="F1732" s="26" t="s">
        <v>2033</v>
      </c>
      <c r="G1732" s="26" t="s">
        <v>3158</v>
      </c>
      <c r="H1732" s="19" t="s">
        <v>52</v>
      </c>
      <c r="I1732" s="19" t="s">
        <v>136</v>
      </c>
      <c r="J1732" s="27">
        <v>88</v>
      </c>
      <c r="L1732" s="26" t="s">
        <v>3157</v>
      </c>
      <c r="R1732" s="19" t="s">
        <v>3159</v>
      </c>
      <c r="S1732" s="19" t="s">
        <v>3160</v>
      </c>
      <c r="U1732" s="19" t="s">
        <v>3296</v>
      </c>
      <c r="V1732" s="19" t="s">
        <v>3303</v>
      </c>
      <c r="AB1732" s="28">
        <v>40724.190775462965</v>
      </c>
      <c r="AC1732" s="19" t="s">
        <v>251</v>
      </c>
    </row>
    <row r="1733" spans="1:29" ht="63.75">
      <c r="A1733" s="25">
        <v>3731</v>
      </c>
      <c r="B1733" s="19" t="s">
        <v>3134</v>
      </c>
      <c r="C1733" s="19">
        <v>178</v>
      </c>
      <c r="D1733" s="19">
        <v>1</v>
      </c>
      <c r="E1733" s="26" t="s">
        <v>424</v>
      </c>
      <c r="F1733" s="26" t="s">
        <v>425</v>
      </c>
      <c r="G1733" s="26" t="s">
        <v>3161</v>
      </c>
      <c r="H1733" s="19" t="s">
        <v>59</v>
      </c>
      <c r="I1733" s="19" t="s">
        <v>136</v>
      </c>
      <c r="J1733" s="27">
        <v>87</v>
      </c>
      <c r="L1733" s="26" t="s">
        <v>424</v>
      </c>
      <c r="R1733" s="19" t="s">
        <v>3162</v>
      </c>
      <c r="S1733" s="19" t="s">
        <v>3163</v>
      </c>
      <c r="U1733" s="19" t="s">
        <v>3292</v>
      </c>
      <c r="AB1733" s="28">
        <v>40724.01421296296</v>
      </c>
      <c r="AC1733" s="19" t="s">
        <v>3292</v>
      </c>
    </row>
    <row r="1734" spans="1:29" ht="12.75">
      <c r="A1734" s="25">
        <v>3732</v>
      </c>
      <c r="B1734" s="19" t="s">
        <v>3134</v>
      </c>
      <c r="C1734" s="19">
        <v>178</v>
      </c>
      <c r="D1734" s="19">
        <v>1</v>
      </c>
      <c r="E1734" s="26" t="s">
        <v>3157</v>
      </c>
      <c r="F1734" s="26" t="s">
        <v>3157</v>
      </c>
      <c r="G1734" s="26" t="s">
        <v>3157</v>
      </c>
      <c r="H1734" s="19" t="s">
        <v>52</v>
      </c>
      <c r="I1734" s="19" t="s">
        <v>136</v>
      </c>
      <c r="L1734" s="26" t="s">
        <v>3157</v>
      </c>
      <c r="R1734" s="19" t="s">
        <v>3157</v>
      </c>
      <c r="S1734" s="19" t="s">
        <v>3157</v>
      </c>
      <c r="U1734" s="19" t="s">
        <v>3292</v>
      </c>
      <c r="AB1734" s="28">
        <v>40724.02946759259</v>
      </c>
      <c r="AC1734" s="19" t="s">
        <v>3292</v>
      </c>
    </row>
    <row r="1735" spans="1:29" ht="12.75">
      <c r="A1735" s="25">
        <v>3733</v>
      </c>
      <c r="B1735" s="19" t="s">
        <v>3134</v>
      </c>
      <c r="C1735" s="19">
        <v>178</v>
      </c>
      <c r="D1735" s="19">
        <v>1</v>
      </c>
      <c r="E1735" s="26" t="s">
        <v>3157</v>
      </c>
      <c r="F1735" s="26" t="s">
        <v>3157</v>
      </c>
      <c r="G1735" s="26" t="s">
        <v>3157</v>
      </c>
      <c r="H1735" s="19" t="s">
        <v>52</v>
      </c>
      <c r="I1735" s="19" t="s">
        <v>136</v>
      </c>
      <c r="L1735" s="26" t="s">
        <v>3157</v>
      </c>
      <c r="M1735" s="19">
        <v>73</v>
      </c>
      <c r="R1735" s="19" t="s">
        <v>3157</v>
      </c>
      <c r="S1735" s="19" t="s">
        <v>3157</v>
      </c>
      <c r="U1735" s="19" t="s">
        <v>3292</v>
      </c>
      <c r="AB1735" s="28">
        <v>40724.16303240741</v>
      </c>
      <c r="AC1735" s="19" t="s">
        <v>251</v>
      </c>
    </row>
    <row r="1736" spans="1:28" ht="12.75">
      <c r="A1736" s="25">
        <v>3734</v>
      </c>
      <c r="B1736" s="19" t="s">
        <v>3134</v>
      </c>
      <c r="C1736" s="19">
        <v>178</v>
      </c>
      <c r="D1736" s="19">
        <v>1</v>
      </c>
      <c r="H1736" s="19" t="s">
        <v>52</v>
      </c>
      <c r="I1736" s="19" t="s">
        <v>136</v>
      </c>
      <c r="R1736" s="19" t="s">
        <v>3157</v>
      </c>
      <c r="AB1736" s="28">
        <v>40722.41799768519</v>
      </c>
    </row>
    <row r="1737" spans="1:29" ht="127.5">
      <c r="A1737" s="25">
        <v>3735</v>
      </c>
      <c r="B1737" s="19" t="s">
        <v>3164</v>
      </c>
      <c r="C1737" s="19">
        <v>178</v>
      </c>
      <c r="D1737" s="19">
        <v>1</v>
      </c>
      <c r="E1737" s="26" t="s">
        <v>2995</v>
      </c>
      <c r="F1737" s="26" t="s">
        <v>126</v>
      </c>
      <c r="G1737" s="26" t="s">
        <v>112</v>
      </c>
      <c r="H1737" s="19" t="s">
        <v>59</v>
      </c>
      <c r="I1737" s="19" t="s">
        <v>136</v>
      </c>
      <c r="J1737" s="27">
        <v>242.1199951171875</v>
      </c>
      <c r="K1737" s="26">
        <v>12</v>
      </c>
      <c r="L1737" s="26" t="s">
        <v>2995</v>
      </c>
      <c r="R1737" s="19" t="s">
        <v>3165</v>
      </c>
      <c r="S1737" s="19" t="s">
        <v>3166</v>
      </c>
      <c r="U1737" s="19" t="s">
        <v>3292</v>
      </c>
      <c r="AB1737" s="28">
        <v>40724.01421296296</v>
      </c>
      <c r="AC1737" s="19" t="s">
        <v>3292</v>
      </c>
    </row>
    <row r="1738" spans="1:29" ht="12.75">
      <c r="A1738" s="25">
        <v>3736</v>
      </c>
      <c r="B1738" s="19" t="s">
        <v>3167</v>
      </c>
      <c r="C1738" s="19">
        <v>178</v>
      </c>
      <c r="D1738" s="19">
        <v>1</v>
      </c>
      <c r="E1738" s="26" t="s">
        <v>3168</v>
      </c>
      <c r="F1738" s="26" t="s">
        <v>152</v>
      </c>
      <c r="G1738" s="26" t="s">
        <v>167</v>
      </c>
      <c r="H1738" s="19" t="s">
        <v>59</v>
      </c>
      <c r="I1738" s="19" t="s">
        <v>136</v>
      </c>
      <c r="J1738" s="27">
        <v>21.100000381469727</v>
      </c>
      <c r="K1738" s="26">
        <v>10</v>
      </c>
      <c r="L1738" s="26" t="s">
        <v>3168</v>
      </c>
      <c r="R1738" s="19" t="s">
        <v>3168</v>
      </c>
      <c r="S1738" s="19" t="s">
        <v>3169</v>
      </c>
      <c r="U1738" s="19" t="s">
        <v>3292</v>
      </c>
      <c r="AB1738" s="28">
        <v>40724.01421296296</v>
      </c>
      <c r="AC1738" s="19" t="s">
        <v>3292</v>
      </c>
    </row>
    <row r="1739" spans="1:29" ht="25.5">
      <c r="A1739" s="25">
        <v>3737</v>
      </c>
      <c r="B1739" s="19" t="s">
        <v>3167</v>
      </c>
      <c r="C1739" s="19">
        <v>178</v>
      </c>
      <c r="D1739" s="19">
        <v>1</v>
      </c>
      <c r="E1739" s="26" t="s">
        <v>56</v>
      </c>
      <c r="F1739" s="26" t="s">
        <v>57</v>
      </c>
      <c r="G1739" s="26" t="s">
        <v>185</v>
      </c>
      <c r="H1739" s="19" t="s">
        <v>59</v>
      </c>
      <c r="I1739" s="19" t="s">
        <v>136</v>
      </c>
      <c r="J1739" s="27">
        <v>23.559999465942383</v>
      </c>
      <c r="K1739" s="26">
        <v>56</v>
      </c>
      <c r="L1739" s="26" t="s">
        <v>56</v>
      </c>
      <c r="R1739" s="19" t="s">
        <v>3170</v>
      </c>
      <c r="S1739" s="19" t="s">
        <v>3171</v>
      </c>
      <c r="U1739" s="19" t="s">
        <v>3292</v>
      </c>
      <c r="AB1739" s="28">
        <v>40724.01421296296</v>
      </c>
      <c r="AC1739" s="19" t="s">
        <v>3292</v>
      </c>
    </row>
    <row r="1740" spans="1:28" ht="140.25">
      <c r="A1740" s="25">
        <v>3738</v>
      </c>
      <c r="B1740" s="19" t="s">
        <v>3167</v>
      </c>
      <c r="C1740" s="19">
        <v>178</v>
      </c>
      <c r="D1740" s="19">
        <v>1</v>
      </c>
      <c r="E1740" s="26" t="s">
        <v>56</v>
      </c>
      <c r="F1740" s="26" t="s">
        <v>78</v>
      </c>
      <c r="G1740" s="26" t="s">
        <v>144</v>
      </c>
      <c r="H1740" s="19" t="s">
        <v>52</v>
      </c>
      <c r="I1740" s="19" t="s">
        <v>136</v>
      </c>
      <c r="J1740" s="27">
        <v>24.270000457763672</v>
      </c>
      <c r="K1740" s="26">
        <v>27</v>
      </c>
      <c r="L1740" s="26" t="s">
        <v>56</v>
      </c>
      <c r="R1740" s="19" t="s">
        <v>3172</v>
      </c>
      <c r="S1740" s="19" t="s">
        <v>3173</v>
      </c>
      <c r="AB1740" s="28">
        <v>40722.41799768519</v>
      </c>
    </row>
    <row r="1741" spans="1:28" ht="102">
      <c r="A1741" s="25">
        <v>3739</v>
      </c>
      <c r="B1741" s="19" t="s">
        <v>3167</v>
      </c>
      <c r="C1741" s="19">
        <v>178</v>
      </c>
      <c r="D1741" s="19">
        <v>1</v>
      </c>
      <c r="E1741" s="26" t="s">
        <v>3174</v>
      </c>
      <c r="F1741" s="26" t="s">
        <v>166</v>
      </c>
      <c r="G1741" s="26" t="s">
        <v>222</v>
      </c>
      <c r="H1741" s="19" t="s">
        <v>52</v>
      </c>
      <c r="I1741" s="19" t="s">
        <v>136</v>
      </c>
      <c r="J1741" s="27">
        <v>26.010000228881836</v>
      </c>
      <c r="K1741" s="26">
        <v>1</v>
      </c>
      <c r="L1741" s="26" t="s">
        <v>3174</v>
      </c>
      <c r="R1741" s="19" t="s">
        <v>3175</v>
      </c>
      <c r="S1741" s="19" t="s">
        <v>3176</v>
      </c>
      <c r="AB1741" s="28">
        <v>40722.41799768519</v>
      </c>
    </row>
    <row r="1742" spans="1:29" ht="51">
      <c r="A1742" s="25">
        <v>3740</v>
      </c>
      <c r="B1742" s="19" t="s">
        <v>3167</v>
      </c>
      <c r="C1742" s="19">
        <v>178</v>
      </c>
      <c r="D1742" s="19">
        <v>1</v>
      </c>
      <c r="E1742" s="26" t="s">
        <v>174</v>
      </c>
      <c r="G1742" s="26" t="s">
        <v>3177</v>
      </c>
      <c r="H1742" s="19" t="s">
        <v>59</v>
      </c>
      <c r="I1742" s="19" t="s">
        <v>136</v>
      </c>
      <c r="L1742" s="26" t="s">
        <v>174</v>
      </c>
      <c r="R1742" s="19" t="s">
        <v>3178</v>
      </c>
      <c r="S1742" s="19" t="s">
        <v>3179</v>
      </c>
      <c r="U1742" s="19" t="s">
        <v>3292</v>
      </c>
      <c r="AB1742" s="28">
        <v>40724.01421296296</v>
      </c>
      <c r="AC1742" s="19" t="s">
        <v>3292</v>
      </c>
    </row>
    <row r="1743" spans="1:29" ht="76.5">
      <c r="A1743" s="25">
        <v>3741</v>
      </c>
      <c r="B1743" s="19" t="s">
        <v>3167</v>
      </c>
      <c r="C1743" s="19">
        <v>178</v>
      </c>
      <c r="D1743" s="19">
        <v>1</v>
      </c>
      <c r="E1743" s="26" t="s">
        <v>457</v>
      </c>
      <c r="F1743" s="26" t="s">
        <v>418</v>
      </c>
      <c r="G1743" s="26" t="s">
        <v>374</v>
      </c>
      <c r="H1743" s="19" t="s">
        <v>59</v>
      </c>
      <c r="I1743" s="19" t="s">
        <v>136</v>
      </c>
      <c r="J1743" s="27">
        <v>52.400001525878906</v>
      </c>
      <c r="K1743" s="26">
        <v>40</v>
      </c>
      <c r="L1743" s="26" t="s">
        <v>457</v>
      </c>
      <c r="R1743" s="19" t="s">
        <v>3180</v>
      </c>
      <c r="S1743" s="19" t="s">
        <v>3181</v>
      </c>
      <c r="U1743" s="19" t="s">
        <v>3292</v>
      </c>
      <c r="AB1743" s="28">
        <v>40724.01421296296</v>
      </c>
      <c r="AC1743" s="19" t="s">
        <v>3292</v>
      </c>
    </row>
    <row r="1744" spans="1:29" ht="25.5">
      <c r="A1744" s="25">
        <v>3742</v>
      </c>
      <c r="B1744" s="19" t="s">
        <v>3167</v>
      </c>
      <c r="C1744" s="19">
        <v>178</v>
      </c>
      <c r="D1744" s="19">
        <v>1</v>
      </c>
      <c r="E1744" s="26" t="s">
        <v>189</v>
      </c>
      <c r="F1744" s="26" t="s">
        <v>88</v>
      </c>
      <c r="G1744" s="26" t="s">
        <v>467</v>
      </c>
      <c r="H1744" s="19" t="s">
        <v>59</v>
      </c>
      <c r="I1744" s="19" t="s">
        <v>136</v>
      </c>
      <c r="J1744" s="27">
        <v>58.04999923706055</v>
      </c>
      <c r="K1744" s="26">
        <v>5</v>
      </c>
      <c r="L1744" s="26" t="s">
        <v>189</v>
      </c>
      <c r="R1744" s="19" t="s">
        <v>3182</v>
      </c>
      <c r="S1744" s="19" t="s">
        <v>2411</v>
      </c>
      <c r="U1744" s="19" t="s">
        <v>3292</v>
      </c>
      <c r="AB1744" s="28">
        <v>40724.01421296296</v>
      </c>
      <c r="AC1744" s="19" t="s">
        <v>3292</v>
      </c>
    </row>
    <row r="1745" spans="1:29" ht="51">
      <c r="A1745" s="25">
        <v>3743</v>
      </c>
      <c r="B1745" s="19" t="s">
        <v>3167</v>
      </c>
      <c r="C1745" s="19">
        <v>178</v>
      </c>
      <c r="D1745" s="19">
        <v>1</v>
      </c>
      <c r="F1745" s="26" t="s">
        <v>387</v>
      </c>
      <c r="H1745" s="19" t="s">
        <v>59</v>
      </c>
      <c r="I1745" s="19" t="s">
        <v>136</v>
      </c>
      <c r="J1745" s="27">
        <v>44</v>
      </c>
      <c r="R1745" s="19" t="s">
        <v>388</v>
      </c>
      <c r="S1745" s="19" t="s">
        <v>389</v>
      </c>
      <c r="U1745" s="19" t="s">
        <v>3292</v>
      </c>
      <c r="AB1745" s="28">
        <v>40724.01421296296</v>
      </c>
      <c r="AC1745" s="19" t="s">
        <v>3292</v>
      </c>
    </row>
    <row r="1746" spans="1:29" ht="89.25">
      <c r="A1746" s="25">
        <v>3744</v>
      </c>
      <c r="B1746" s="19" t="s">
        <v>3167</v>
      </c>
      <c r="C1746" s="19">
        <v>178</v>
      </c>
      <c r="D1746" s="19">
        <v>1</v>
      </c>
      <c r="E1746" s="26" t="s">
        <v>390</v>
      </c>
      <c r="F1746" s="26" t="s">
        <v>391</v>
      </c>
      <c r="G1746" s="26" t="s">
        <v>3183</v>
      </c>
      <c r="H1746" s="19" t="s">
        <v>52</v>
      </c>
      <c r="I1746" s="19" t="s">
        <v>136</v>
      </c>
      <c r="J1746" s="27">
        <v>72</v>
      </c>
      <c r="L1746" s="26" t="s">
        <v>390</v>
      </c>
      <c r="R1746" s="19" t="s">
        <v>3184</v>
      </c>
      <c r="S1746" s="19" t="s">
        <v>3185</v>
      </c>
      <c r="U1746" s="19" t="s">
        <v>3300</v>
      </c>
      <c r="V1746" s="19" t="s">
        <v>3301</v>
      </c>
      <c r="AB1746" s="28">
        <v>40724.71894675926</v>
      </c>
      <c r="AC1746" s="19" t="s">
        <v>3300</v>
      </c>
    </row>
    <row r="1747" spans="1:29" ht="140.25">
      <c r="A1747" s="25">
        <v>3745</v>
      </c>
      <c r="B1747" s="19" t="s">
        <v>3167</v>
      </c>
      <c r="C1747" s="19">
        <v>178</v>
      </c>
      <c r="D1747" s="19">
        <v>1</v>
      </c>
      <c r="E1747" s="26" t="s">
        <v>96</v>
      </c>
      <c r="F1747" s="26" t="s">
        <v>97</v>
      </c>
      <c r="G1747" s="26" t="s">
        <v>418</v>
      </c>
      <c r="H1747" s="19" t="s">
        <v>52</v>
      </c>
      <c r="I1747" s="19" t="s">
        <v>136</v>
      </c>
      <c r="J1747" s="27">
        <v>80.5199966430664</v>
      </c>
      <c r="K1747" s="26">
        <v>52</v>
      </c>
      <c r="L1747" s="26" t="s">
        <v>96</v>
      </c>
      <c r="O1747" s="19" t="s">
        <v>3312</v>
      </c>
      <c r="R1747" s="19" t="s">
        <v>3186</v>
      </c>
      <c r="S1747" s="19" t="s">
        <v>3187</v>
      </c>
      <c r="U1747" s="19" t="s">
        <v>3296</v>
      </c>
      <c r="V1747" s="19" t="s">
        <v>3297</v>
      </c>
      <c r="AB1747" s="28">
        <v>40724.61806712963</v>
      </c>
      <c r="AC1747" s="19" t="s">
        <v>3296</v>
      </c>
    </row>
    <row r="1748" spans="1:29" ht="127.5">
      <c r="A1748" s="25">
        <v>3746</v>
      </c>
      <c r="B1748" s="19" t="s">
        <v>3167</v>
      </c>
      <c r="C1748" s="19">
        <v>178</v>
      </c>
      <c r="D1748" s="19">
        <v>1</v>
      </c>
      <c r="E1748" s="26" t="s">
        <v>365</v>
      </c>
      <c r="F1748" s="26" t="s">
        <v>366</v>
      </c>
      <c r="G1748" s="26" t="s">
        <v>3188</v>
      </c>
      <c r="H1748" s="19" t="s">
        <v>52</v>
      </c>
      <c r="I1748" s="19" t="s">
        <v>136</v>
      </c>
      <c r="J1748" s="27">
        <v>84</v>
      </c>
      <c r="L1748" s="26" t="s">
        <v>365</v>
      </c>
      <c r="O1748" s="19" t="s">
        <v>3328</v>
      </c>
      <c r="R1748" s="19" t="s">
        <v>3189</v>
      </c>
      <c r="S1748" s="19" t="s">
        <v>3190</v>
      </c>
      <c r="U1748" s="19" t="s">
        <v>3296</v>
      </c>
      <c r="V1748" s="19" t="s">
        <v>3297</v>
      </c>
      <c r="AB1748" s="28">
        <v>40724.72216435185</v>
      </c>
      <c r="AC1748" s="19" t="s">
        <v>3296</v>
      </c>
    </row>
    <row r="1749" spans="1:28" ht="127.5">
      <c r="A1749" s="25">
        <v>3747</v>
      </c>
      <c r="B1749" s="19" t="s">
        <v>3167</v>
      </c>
      <c r="C1749" s="19">
        <v>178</v>
      </c>
      <c r="D1749" s="19">
        <v>1</v>
      </c>
      <c r="E1749" s="26" t="s">
        <v>3191</v>
      </c>
      <c r="F1749" s="26" t="s">
        <v>542</v>
      </c>
      <c r="G1749" s="26" t="s">
        <v>139</v>
      </c>
      <c r="H1749" s="19" t="s">
        <v>52</v>
      </c>
      <c r="I1749" s="19" t="s">
        <v>136</v>
      </c>
      <c r="J1749" s="27">
        <v>86.02999877929688</v>
      </c>
      <c r="K1749" s="26">
        <v>3</v>
      </c>
      <c r="L1749" s="26" t="s">
        <v>3191</v>
      </c>
      <c r="R1749" s="19" t="s">
        <v>3192</v>
      </c>
      <c r="S1749" s="19" t="s">
        <v>3193</v>
      </c>
      <c r="AB1749" s="28">
        <v>40722.41799768519</v>
      </c>
    </row>
    <row r="1750" spans="1:29" ht="51">
      <c r="A1750" s="25">
        <v>3748</v>
      </c>
      <c r="B1750" s="19" t="s">
        <v>3167</v>
      </c>
      <c r="C1750" s="19">
        <v>178</v>
      </c>
      <c r="D1750" s="19">
        <v>1</v>
      </c>
      <c r="E1750" s="26" t="s">
        <v>240</v>
      </c>
      <c r="F1750" s="26" t="s">
        <v>620</v>
      </c>
      <c r="G1750" s="26" t="s">
        <v>282</v>
      </c>
      <c r="H1750" s="19" t="s">
        <v>59</v>
      </c>
      <c r="I1750" s="19" t="s">
        <v>136</v>
      </c>
      <c r="J1750" s="27">
        <v>113.30000305175781</v>
      </c>
      <c r="K1750" s="26">
        <v>30</v>
      </c>
      <c r="L1750" s="26" t="s">
        <v>240</v>
      </c>
      <c r="R1750" s="19" t="s">
        <v>3194</v>
      </c>
      <c r="S1750" s="19" t="s">
        <v>3195</v>
      </c>
      <c r="U1750" s="19" t="s">
        <v>3292</v>
      </c>
      <c r="AB1750" s="28">
        <v>40724.01421296296</v>
      </c>
      <c r="AC1750" s="19" t="s">
        <v>3292</v>
      </c>
    </row>
    <row r="1751" spans="1:28" ht="165.75">
      <c r="A1751" s="25">
        <v>3749</v>
      </c>
      <c r="B1751" s="19" t="s">
        <v>3196</v>
      </c>
      <c r="C1751" s="19">
        <v>178</v>
      </c>
      <c r="D1751" s="19">
        <v>1</v>
      </c>
      <c r="E1751" s="26" t="s">
        <v>56</v>
      </c>
      <c r="F1751" s="26" t="s">
        <v>57</v>
      </c>
      <c r="G1751" s="26" t="s">
        <v>170</v>
      </c>
      <c r="H1751" s="19" t="s">
        <v>52</v>
      </c>
      <c r="I1751" s="19" t="s">
        <v>136</v>
      </c>
      <c r="J1751" s="27">
        <v>23.360000610351562</v>
      </c>
      <c r="K1751" s="26">
        <v>36</v>
      </c>
      <c r="L1751" s="26" t="s">
        <v>56</v>
      </c>
      <c r="R1751" s="19" t="s">
        <v>3197</v>
      </c>
      <c r="S1751" s="19" t="s">
        <v>3198</v>
      </c>
      <c r="AB1751" s="28">
        <v>40722.41799768519</v>
      </c>
    </row>
    <row r="1752" spans="1:29" ht="114.75">
      <c r="A1752" s="25">
        <v>3750</v>
      </c>
      <c r="B1752" s="19" t="s">
        <v>3196</v>
      </c>
      <c r="C1752" s="19">
        <v>178</v>
      </c>
      <c r="D1752" s="19">
        <v>1</v>
      </c>
      <c r="E1752" s="26" t="s">
        <v>165</v>
      </c>
      <c r="F1752" s="26" t="s">
        <v>166</v>
      </c>
      <c r="G1752" s="26" t="s">
        <v>57</v>
      </c>
      <c r="H1752" s="19" t="s">
        <v>52</v>
      </c>
      <c r="I1752" s="19" t="s">
        <v>136</v>
      </c>
      <c r="J1752" s="27">
        <v>26.229999542236328</v>
      </c>
      <c r="K1752" s="26">
        <v>23</v>
      </c>
      <c r="L1752" s="26" t="s">
        <v>165</v>
      </c>
      <c r="O1752" s="19" t="s">
        <v>3328</v>
      </c>
      <c r="R1752" s="19" t="s">
        <v>3199</v>
      </c>
      <c r="S1752" s="19" t="s">
        <v>3200</v>
      </c>
      <c r="U1752" s="19" t="s">
        <v>3293</v>
      </c>
      <c r="V1752" s="19" t="s">
        <v>3308</v>
      </c>
      <c r="AB1752" s="28">
        <v>40724.71209490741</v>
      </c>
      <c r="AC1752" s="19" t="s">
        <v>3293</v>
      </c>
    </row>
    <row r="1753" spans="1:29" ht="38.25">
      <c r="A1753" s="25">
        <v>3751</v>
      </c>
      <c r="B1753" s="19" t="s">
        <v>3196</v>
      </c>
      <c r="C1753" s="19">
        <v>178</v>
      </c>
      <c r="D1753" s="19">
        <v>1</v>
      </c>
      <c r="E1753" s="26" t="s">
        <v>86</v>
      </c>
      <c r="G1753" s="26" t="s">
        <v>88</v>
      </c>
      <c r="H1753" s="19" t="s">
        <v>59</v>
      </c>
      <c r="I1753" s="19" t="s">
        <v>136</v>
      </c>
      <c r="K1753" s="26">
        <v>58</v>
      </c>
      <c r="L1753" s="26" t="s">
        <v>86</v>
      </c>
      <c r="R1753" s="19" t="s">
        <v>3201</v>
      </c>
      <c r="S1753" s="19" t="s">
        <v>3202</v>
      </c>
      <c r="U1753" s="19" t="s">
        <v>3292</v>
      </c>
      <c r="AB1753" s="28">
        <v>40724.01421296296</v>
      </c>
      <c r="AC1753" s="19" t="s">
        <v>3292</v>
      </c>
    </row>
    <row r="1754" spans="1:29" ht="127.5">
      <c r="A1754" s="25">
        <v>3752</v>
      </c>
      <c r="B1754" s="19" t="s">
        <v>3196</v>
      </c>
      <c r="C1754" s="19">
        <v>178</v>
      </c>
      <c r="D1754" s="19">
        <v>1</v>
      </c>
      <c r="E1754" s="26" t="s">
        <v>365</v>
      </c>
      <c r="F1754" s="26" t="s">
        <v>366</v>
      </c>
      <c r="G1754" s="26" t="s">
        <v>3203</v>
      </c>
      <c r="H1754" s="19" t="s">
        <v>52</v>
      </c>
      <c r="I1754" s="19" t="s">
        <v>136</v>
      </c>
      <c r="J1754" s="27">
        <v>84</v>
      </c>
      <c r="L1754" s="26" t="s">
        <v>365</v>
      </c>
      <c r="O1754" s="19" t="s">
        <v>3328</v>
      </c>
      <c r="R1754" s="19" t="s">
        <v>3204</v>
      </c>
      <c r="S1754" s="19" t="s">
        <v>3205</v>
      </c>
      <c r="U1754" s="19" t="s">
        <v>3296</v>
      </c>
      <c r="V1754" s="19" t="s">
        <v>3297</v>
      </c>
      <c r="AB1754" s="28">
        <v>40724.72216435185</v>
      </c>
      <c r="AC1754" s="19" t="s">
        <v>3296</v>
      </c>
    </row>
    <row r="1755" spans="1:29" ht="76.5">
      <c r="A1755" s="25">
        <v>3753</v>
      </c>
      <c r="B1755" s="19" t="s">
        <v>3196</v>
      </c>
      <c r="C1755" s="19">
        <v>178</v>
      </c>
      <c r="D1755" s="19">
        <v>1</v>
      </c>
      <c r="E1755" s="26" t="s">
        <v>424</v>
      </c>
      <c r="F1755" s="26" t="s">
        <v>425</v>
      </c>
      <c r="G1755" s="26" t="s">
        <v>82</v>
      </c>
      <c r="H1755" s="19" t="s">
        <v>59</v>
      </c>
      <c r="I1755" s="19" t="s">
        <v>136</v>
      </c>
      <c r="J1755" s="27">
        <v>87.6500015258789</v>
      </c>
      <c r="K1755" s="26">
        <v>65</v>
      </c>
      <c r="L1755" s="26" t="s">
        <v>424</v>
      </c>
      <c r="R1755" s="19" t="s">
        <v>3206</v>
      </c>
      <c r="S1755" s="19" t="s">
        <v>3207</v>
      </c>
      <c r="U1755" s="19" t="s">
        <v>3292</v>
      </c>
      <c r="AB1755" s="28">
        <v>40724.01421296296</v>
      </c>
      <c r="AC1755" s="19" t="s">
        <v>3292</v>
      </c>
    </row>
    <row r="1756" spans="1:29" ht="344.25">
      <c r="A1756" s="25">
        <v>3754</v>
      </c>
      <c r="B1756" s="19" t="s">
        <v>3196</v>
      </c>
      <c r="C1756" s="19">
        <v>178</v>
      </c>
      <c r="D1756" s="19">
        <v>1</v>
      </c>
      <c r="E1756" s="26" t="s">
        <v>211</v>
      </c>
      <c r="F1756" s="26" t="s">
        <v>212</v>
      </c>
      <c r="G1756" s="26" t="s">
        <v>2391</v>
      </c>
      <c r="H1756" s="19" t="s">
        <v>52</v>
      </c>
      <c r="I1756" s="19" t="s">
        <v>136</v>
      </c>
      <c r="J1756" s="27">
        <v>90</v>
      </c>
      <c r="L1756" s="26" t="s">
        <v>211</v>
      </c>
      <c r="O1756" s="19" t="s">
        <v>3318</v>
      </c>
      <c r="R1756" s="19" t="s">
        <v>3208</v>
      </c>
      <c r="S1756" s="19" t="s">
        <v>3209</v>
      </c>
      <c r="U1756" s="19" t="s">
        <v>3293</v>
      </c>
      <c r="V1756" s="19" t="s">
        <v>3308</v>
      </c>
      <c r="AB1756" s="28">
        <v>40724.63108796296</v>
      </c>
      <c r="AC1756" s="19" t="s">
        <v>3293</v>
      </c>
    </row>
    <row r="1757" spans="1:29" ht="12.75">
      <c r="A1757" s="25">
        <v>3755</v>
      </c>
      <c r="B1757" s="19" t="s">
        <v>3196</v>
      </c>
      <c r="C1757" s="19">
        <v>178</v>
      </c>
      <c r="D1757" s="19">
        <v>1</v>
      </c>
      <c r="E1757" s="26" t="s">
        <v>211</v>
      </c>
      <c r="F1757" s="26" t="s">
        <v>216</v>
      </c>
      <c r="G1757" s="26" t="s">
        <v>77</v>
      </c>
      <c r="H1757" s="19" t="s">
        <v>59</v>
      </c>
      <c r="I1757" s="19" t="s">
        <v>136</v>
      </c>
      <c r="J1757" s="27">
        <v>91.63999938964844</v>
      </c>
      <c r="K1757" s="26">
        <v>64</v>
      </c>
      <c r="L1757" s="26" t="s">
        <v>211</v>
      </c>
      <c r="R1757" s="19" t="s">
        <v>3210</v>
      </c>
      <c r="S1757" s="19" t="s">
        <v>3211</v>
      </c>
      <c r="U1757" s="19" t="s">
        <v>3292</v>
      </c>
      <c r="AB1757" s="28">
        <v>40724.01421296296</v>
      </c>
      <c r="AC1757" s="19" t="s">
        <v>3292</v>
      </c>
    </row>
    <row r="1758" spans="1:29" ht="140.25">
      <c r="A1758" s="25">
        <v>3756</v>
      </c>
      <c r="B1758" s="19" t="s">
        <v>3196</v>
      </c>
      <c r="C1758" s="19">
        <v>178</v>
      </c>
      <c r="D1758" s="19">
        <v>1</v>
      </c>
      <c r="E1758" s="26" t="s">
        <v>211</v>
      </c>
      <c r="F1758" s="26" t="s">
        <v>576</v>
      </c>
      <c r="G1758" s="26" t="s">
        <v>418</v>
      </c>
      <c r="H1758" s="19" t="s">
        <v>52</v>
      </c>
      <c r="I1758" s="19" t="s">
        <v>136</v>
      </c>
      <c r="J1758" s="27">
        <v>92.5199966430664</v>
      </c>
      <c r="K1758" s="26">
        <v>52</v>
      </c>
      <c r="L1758" s="26" t="s">
        <v>211</v>
      </c>
      <c r="O1758" s="19" t="s">
        <v>3318</v>
      </c>
      <c r="R1758" s="19" t="s">
        <v>3212</v>
      </c>
      <c r="S1758" s="19" t="s">
        <v>3213</v>
      </c>
      <c r="U1758" s="19" t="s">
        <v>3293</v>
      </c>
      <c r="V1758" s="19" t="s">
        <v>3308</v>
      </c>
      <c r="AB1758" s="28">
        <v>40724.63108796296</v>
      </c>
      <c r="AC1758" s="19" t="s">
        <v>3293</v>
      </c>
    </row>
    <row r="1759" spans="1:29" ht="102">
      <c r="A1759" s="25">
        <v>3757</v>
      </c>
      <c r="B1759" s="19" t="s">
        <v>3196</v>
      </c>
      <c r="C1759" s="19">
        <v>178</v>
      </c>
      <c r="D1759" s="19">
        <v>1</v>
      </c>
      <c r="E1759" s="26" t="s">
        <v>211</v>
      </c>
      <c r="F1759" s="26" t="s">
        <v>576</v>
      </c>
      <c r="G1759" s="26" t="s">
        <v>350</v>
      </c>
      <c r="H1759" s="19" t="s">
        <v>59</v>
      </c>
      <c r="I1759" s="19" t="s">
        <v>136</v>
      </c>
      <c r="J1759" s="27">
        <v>92.55000305175781</v>
      </c>
      <c r="K1759" s="26">
        <v>55</v>
      </c>
      <c r="L1759" s="26" t="s">
        <v>211</v>
      </c>
      <c r="R1759" s="19" t="s">
        <v>3214</v>
      </c>
      <c r="S1759" s="19" t="s">
        <v>3215</v>
      </c>
      <c r="U1759" s="19" t="s">
        <v>3292</v>
      </c>
      <c r="AB1759" s="28">
        <v>40724.01421296296</v>
      </c>
      <c r="AC1759" s="19" t="s">
        <v>3292</v>
      </c>
    </row>
    <row r="1760" spans="1:29" ht="12.75">
      <c r="A1760" s="25">
        <v>3758</v>
      </c>
      <c r="B1760" s="19" t="s">
        <v>3196</v>
      </c>
      <c r="C1760" s="19">
        <v>178</v>
      </c>
      <c r="D1760" s="19">
        <v>1</v>
      </c>
      <c r="E1760" s="26" t="s">
        <v>220</v>
      </c>
      <c r="F1760" s="26" t="s">
        <v>221</v>
      </c>
      <c r="G1760" s="26" t="s">
        <v>3216</v>
      </c>
      <c r="H1760" s="19" t="s">
        <v>59</v>
      </c>
      <c r="I1760" s="19" t="s">
        <v>136</v>
      </c>
      <c r="J1760" s="27">
        <v>114.88999938964844</v>
      </c>
      <c r="K1760" s="26">
        <v>1589</v>
      </c>
      <c r="L1760" s="26" t="s">
        <v>220</v>
      </c>
      <c r="R1760" s="19" t="s">
        <v>3217</v>
      </c>
      <c r="S1760" s="19" t="s">
        <v>3218</v>
      </c>
      <c r="U1760" s="19" t="s">
        <v>3292</v>
      </c>
      <c r="AB1760" s="28">
        <v>40724.01421296296</v>
      </c>
      <c r="AC1760" s="19" t="s">
        <v>3292</v>
      </c>
    </row>
    <row r="1761" spans="1:29" ht="280.5">
      <c r="A1761" s="25">
        <v>3759</v>
      </c>
      <c r="B1761" s="19" t="s">
        <v>3196</v>
      </c>
      <c r="C1761" s="19">
        <v>178</v>
      </c>
      <c r="D1761" s="19">
        <v>1</v>
      </c>
      <c r="E1761" s="26" t="s">
        <v>307</v>
      </c>
      <c r="F1761" s="26" t="s">
        <v>1124</v>
      </c>
      <c r="G1761" s="26" t="s">
        <v>3219</v>
      </c>
      <c r="H1761" s="19" t="s">
        <v>59</v>
      </c>
      <c r="I1761" s="19" t="s">
        <v>136</v>
      </c>
      <c r="J1761" s="27">
        <v>174</v>
      </c>
      <c r="L1761" s="26" t="s">
        <v>307</v>
      </c>
      <c r="R1761" s="19" t="s">
        <v>3220</v>
      </c>
      <c r="S1761" s="19" t="s">
        <v>3221</v>
      </c>
      <c r="U1761" s="19" t="s">
        <v>3292</v>
      </c>
      <c r="AB1761" s="28">
        <v>40724.01421296296</v>
      </c>
      <c r="AC1761" s="19" t="s">
        <v>3292</v>
      </c>
    </row>
    <row r="1762" spans="1:29" ht="38.25">
      <c r="A1762" s="25">
        <v>3760</v>
      </c>
      <c r="B1762" s="19" t="s">
        <v>3222</v>
      </c>
      <c r="C1762" s="19">
        <v>178</v>
      </c>
      <c r="D1762" s="19">
        <v>1</v>
      </c>
      <c r="E1762" s="26" t="s">
        <v>62</v>
      </c>
      <c r="F1762" s="26" t="s">
        <v>63</v>
      </c>
      <c r="G1762" s="26" t="s">
        <v>117</v>
      </c>
      <c r="H1762" s="19" t="s">
        <v>59</v>
      </c>
      <c r="I1762" s="19" t="s">
        <v>53</v>
      </c>
      <c r="J1762" s="27">
        <v>32.13999938964844</v>
      </c>
      <c r="K1762" s="26">
        <v>14</v>
      </c>
      <c r="L1762" s="26" t="s">
        <v>62</v>
      </c>
      <c r="R1762" s="19" t="s">
        <v>3223</v>
      </c>
      <c r="S1762" s="19" t="s">
        <v>3224</v>
      </c>
      <c r="U1762" s="19" t="s">
        <v>3292</v>
      </c>
      <c r="AB1762" s="28">
        <v>40724.01421296296</v>
      </c>
      <c r="AC1762" s="19" t="s">
        <v>3292</v>
      </c>
    </row>
    <row r="1763" spans="1:29" ht="25.5">
      <c r="A1763" s="25">
        <v>3761</v>
      </c>
      <c r="B1763" s="19" t="s">
        <v>3222</v>
      </c>
      <c r="C1763" s="19">
        <v>178</v>
      </c>
      <c r="D1763" s="19">
        <v>1</v>
      </c>
      <c r="E1763" s="26" t="s">
        <v>101</v>
      </c>
      <c r="F1763" s="26" t="s">
        <v>102</v>
      </c>
      <c r="G1763" s="26" t="s">
        <v>166</v>
      </c>
      <c r="H1763" s="19" t="s">
        <v>59</v>
      </c>
      <c r="I1763" s="19" t="s">
        <v>53</v>
      </c>
      <c r="J1763" s="27">
        <v>98.26000213623047</v>
      </c>
      <c r="K1763" s="26">
        <v>26</v>
      </c>
      <c r="L1763" s="26" t="s">
        <v>101</v>
      </c>
      <c r="R1763" s="19" t="s">
        <v>3225</v>
      </c>
      <c r="S1763" s="19" t="s">
        <v>3224</v>
      </c>
      <c r="U1763" s="19" t="s">
        <v>3292</v>
      </c>
      <c r="AB1763" s="28">
        <v>40724.01421296296</v>
      </c>
      <c r="AC1763" s="19" t="s">
        <v>3292</v>
      </c>
    </row>
    <row r="1764" spans="1:28" ht="153">
      <c r="A1764" s="25">
        <v>3762</v>
      </c>
      <c r="B1764" s="19" t="s">
        <v>3222</v>
      </c>
      <c r="C1764" s="19">
        <v>178</v>
      </c>
      <c r="D1764" s="19">
        <v>1</v>
      </c>
      <c r="E1764" s="26" t="s">
        <v>101</v>
      </c>
      <c r="F1764" s="26" t="s">
        <v>102</v>
      </c>
      <c r="G1764" s="26" t="s">
        <v>69</v>
      </c>
      <c r="H1764" s="19" t="s">
        <v>52</v>
      </c>
      <c r="I1764" s="19" t="s">
        <v>53</v>
      </c>
      <c r="J1764" s="27">
        <v>98.37000274658203</v>
      </c>
      <c r="K1764" s="26">
        <v>37</v>
      </c>
      <c r="L1764" s="26" t="s">
        <v>101</v>
      </c>
      <c r="R1764" s="19" t="s">
        <v>3226</v>
      </c>
      <c r="S1764" s="19" t="s">
        <v>3224</v>
      </c>
      <c r="AB1764" s="28">
        <v>40722.41799768519</v>
      </c>
    </row>
    <row r="1765" spans="1:29" ht="25.5">
      <c r="A1765" s="25">
        <v>3763</v>
      </c>
      <c r="B1765" s="19" t="s">
        <v>3222</v>
      </c>
      <c r="C1765" s="19">
        <v>178</v>
      </c>
      <c r="D1765" s="19">
        <v>1</v>
      </c>
      <c r="E1765" s="26" t="s">
        <v>220</v>
      </c>
      <c r="F1765" s="26" t="s">
        <v>102</v>
      </c>
      <c r="G1765" s="26" t="s">
        <v>350</v>
      </c>
      <c r="H1765" s="19" t="s">
        <v>59</v>
      </c>
      <c r="I1765" s="19" t="s">
        <v>53</v>
      </c>
      <c r="J1765" s="27">
        <v>98.55000305175781</v>
      </c>
      <c r="K1765" s="26">
        <v>55</v>
      </c>
      <c r="L1765" s="26" t="s">
        <v>220</v>
      </c>
      <c r="R1765" s="19" t="s">
        <v>3227</v>
      </c>
      <c r="S1765" s="19" t="s">
        <v>3224</v>
      </c>
      <c r="U1765" s="19" t="s">
        <v>3292</v>
      </c>
      <c r="AB1765" s="28">
        <v>40724.01421296296</v>
      </c>
      <c r="AC1765" s="19" t="s">
        <v>3292</v>
      </c>
    </row>
    <row r="1766" spans="1:28" ht="153">
      <c r="A1766" s="25">
        <v>3764</v>
      </c>
      <c r="B1766" s="19" t="s">
        <v>3222</v>
      </c>
      <c r="C1766" s="19">
        <v>178</v>
      </c>
      <c r="D1766" s="19">
        <v>1</v>
      </c>
      <c r="E1766" s="26" t="s">
        <v>220</v>
      </c>
      <c r="F1766" s="26" t="s">
        <v>102</v>
      </c>
      <c r="G1766" s="26" t="s">
        <v>305</v>
      </c>
      <c r="H1766" s="19" t="s">
        <v>52</v>
      </c>
      <c r="I1766" s="19" t="s">
        <v>53</v>
      </c>
      <c r="J1766" s="27">
        <v>98.58999633789062</v>
      </c>
      <c r="K1766" s="26">
        <v>59</v>
      </c>
      <c r="L1766" s="26" t="s">
        <v>220</v>
      </c>
      <c r="R1766" s="19" t="s">
        <v>3228</v>
      </c>
      <c r="S1766" s="19" t="s">
        <v>1455</v>
      </c>
      <c r="AB1766" s="28">
        <v>40722.41799768519</v>
      </c>
    </row>
    <row r="1767" spans="1:29" ht="38.25">
      <c r="A1767" s="25">
        <v>3765</v>
      </c>
      <c r="B1767" s="19" t="s">
        <v>3222</v>
      </c>
      <c r="C1767" s="19">
        <v>178</v>
      </c>
      <c r="D1767" s="19">
        <v>1</v>
      </c>
      <c r="E1767" s="26" t="s">
        <v>220</v>
      </c>
      <c r="F1767" s="26" t="s">
        <v>221</v>
      </c>
      <c r="G1767" s="26" t="s">
        <v>222</v>
      </c>
      <c r="H1767" s="19" t="s">
        <v>59</v>
      </c>
      <c r="I1767" s="19" t="s">
        <v>53</v>
      </c>
      <c r="J1767" s="27">
        <v>99.01000213623047</v>
      </c>
      <c r="K1767" s="26">
        <v>1</v>
      </c>
      <c r="L1767" s="26" t="s">
        <v>220</v>
      </c>
      <c r="R1767" s="19" t="s">
        <v>3229</v>
      </c>
      <c r="S1767" s="19" t="s">
        <v>3224</v>
      </c>
      <c r="U1767" s="19" t="s">
        <v>3292</v>
      </c>
      <c r="AB1767" s="28">
        <v>40724.01421296296</v>
      </c>
      <c r="AC1767" s="19" t="s">
        <v>3292</v>
      </c>
    </row>
    <row r="1768" spans="1:28" ht="280.5">
      <c r="A1768" s="25">
        <v>3766</v>
      </c>
      <c r="B1768" s="19" t="s">
        <v>3222</v>
      </c>
      <c r="C1768" s="19">
        <v>178</v>
      </c>
      <c r="D1768" s="19">
        <v>1</v>
      </c>
      <c r="E1768" s="26" t="s">
        <v>220</v>
      </c>
      <c r="F1768" s="26" t="s">
        <v>221</v>
      </c>
      <c r="G1768" s="26" t="s">
        <v>50</v>
      </c>
      <c r="H1768" s="19" t="s">
        <v>52</v>
      </c>
      <c r="I1768" s="19" t="s">
        <v>53</v>
      </c>
      <c r="J1768" s="27">
        <v>99.19999694824219</v>
      </c>
      <c r="K1768" s="26">
        <v>20</v>
      </c>
      <c r="L1768" s="26" t="s">
        <v>220</v>
      </c>
      <c r="R1768" s="19" t="s">
        <v>3230</v>
      </c>
      <c r="S1768" s="19" t="s">
        <v>3231</v>
      </c>
      <c r="AB1768" s="28">
        <v>40722.41799768519</v>
      </c>
    </row>
    <row r="1769" spans="1:29" ht="63.75">
      <c r="A1769" s="25">
        <v>3767</v>
      </c>
      <c r="B1769" s="19" t="s">
        <v>3222</v>
      </c>
      <c r="C1769" s="19">
        <v>178</v>
      </c>
      <c r="D1769" s="19">
        <v>1</v>
      </c>
      <c r="E1769" s="26" t="s">
        <v>211</v>
      </c>
      <c r="F1769" s="26" t="s">
        <v>216</v>
      </c>
      <c r="G1769" s="26" t="s">
        <v>144</v>
      </c>
      <c r="H1769" s="19" t="s">
        <v>59</v>
      </c>
      <c r="I1769" s="19" t="s">
        <v>53</v>
      </c>
      <c r="J1769" s="27">
        <v>91.2699966430664</v>
      </c>
      <c r="K1769" s="26">
        <v>27</v>
      </c>
      <c r="L1769" s="26" t="s">
        <v>211</v>
      </c>
      <c r="R1769" s="19" t="s">
        <v>3232</v>
      </c>
      <c r="S1769" s="19" t="s">
        <v>3224</v>
      </c>
      <c r="U1769" s="19" t="s">
        <v>3292</v>
      </c>
      <c r="AB1769" s="28">
        <v>40724.01421296296</v>
      </c>
      <c r="AC1769" s="19" t="s">
        <v>3292</v>
      </c>
    </row>
    <row r="1770" spans="1:29" ht="267.75">
      <c r="A1770" s="25">
        <v>3768</v>
      </c>
      <c r="B1770" s="19" t="s">
        <v>3222</v>
      </c>
      <c r="C1770" s="19">
        <v>178</v>
      </c>
      <c r="D1770" s="19">
        <v>1</v>
      </c>
      <c r="E1770" s="26" t="s">
        <v>211</v>
      </c>
      <c r="F1770" s="26" t="s">
        <v>598</v>
      </c>
      <c r="G1770" s="26" t="s">
        <v>286</v>
      </c>
      <c r="H1770" s="19" t="s">
        <v>52</v>
      </c>
      <c r="I1770" s="19" t="s">
        <v>53</v>
      </c>
      <c r="J1770" s="27">
        <v>93.05999755859375</v>
      </c>
      <c r="K1770" s="26">
        <v>6</v>
      </c>
      <c r="L1770" s="26" t="s">
        <v>211</v>
      </c>
      <c r="O1770" s="19" t="s">
        <v>3318</v>
      </c>
      <c r="R1770" s="19" t="s">
        <v>3233</v>
      </c>
      <c r="S1770" s="19" t="s">
        <v>3231</v>
      </c>
      <c r="U1770" s="19" t="s">
        <v>3293</v>
      </c>
      <c r="V1770" s="19" t="s">
        <v>3308</v>
      </c>
      <c r="AB1770" s="28">
        <v>40724.63108796296</v>
      </c>
      <c r="AC1770" s="19" t="s">
        <v>3293</v>
      </c>
    </row>
    <row r="1771" spans="1:28" ht="102">
      <c r="A1771" s="25">
        <v>3769</v>
      </c>
      <c r="B1771" s="19" t="s">
        <v>3222</v>
      </c>
      <c r="C1771" s="19">
        <v>178</v>
      </c>
      <c r="D1771" s="19">
        <v>1</v>
      </c>
      <c r="E1771" s="26" t="s">
        <v>373</v>
      </c>
      <c r="F1771" s="26" t="s">
        <v>221</v>
      </c>
      <c r="G1771" s="26" t="s">
        <v>69</v>
      </c>
      <c r="H1771" s="19" t="s">
        <v>52</v>
      </c>
      <c r="I1771" s="19" t="s">
        <v>53</v>
      </c>
      <c r="J1771" s="27">
        <v>99.37000274658203</v>
      </c>
      <c r="K1771" s="26">
        <v>37</v>
      </c>
      <c r="L1771" s="26" t="s">
        <v>373</v>
      </c>
      <c r="R1771" s="19" t="s">
        <v>3234</v>
      </c>
      <c r="S1771" s="19" t="s">
        <v>3224</v>
      </c>
      <c r="AB1771" s="28">
        <v>40722.41799768519</v>
      </c>
    </row>
    <row r="1772" spans="1:29" ht="25.5">
      <c r="A1772" s="25">
        <v>3770</v>
      </c>
      <c r="B1772" s="19" t="s">
        <v>3222</v>
      </c>
      <c r="C1772" s="19">
        <v>178</v>
      </c>
      <c r="D1772" s="19">
        <v>1</v>
      </c>
      <c r="E1772" s="26" t="s">
        <v>597</v>
      </c>
      <c r="F1772" s="26" t="s">
        <v>598</v>
      </c>
      <c r="G1772" s="26" t="s">
        <v>78</v>
      </c>
      <c r="H1772" s="19" t="s">
        <v>59</v>
      </c>
      <c r="I1772" s="19" t="s">
        <v>53</v>
      </c>
      <c r="J1772" s="27">
        <v>93.23999786376953</v>
      </c>
      <c r="K1772" s="26">
        <v>24</v>
      </c>
      <c r="L1772" s="26" t="s">
        <v>597</v>
      </c>
      <c r="R1772" s="19" t="s">
        <v>3235</v>
      </c>
      <c r="S1772" s="19" t="s">
        <v>3224</v>
      </c>
      <c r="U1772" s="19" t="s">
        <v>3292</v>
      </c>
      <c r="AB1772" s="28">
        <v>40724.01421296296</v>
      </c>
      <c r="AC1772" s="19" t="s">
        <v>3292</v>
      </c>
    </row>
    <row r="1773" spans="1:29" ht="25.5">
      <c r="A1773" s="25">
        <v>3771</v>
      </c>
      <c r="B1773" s="19" t="s">
        <v>3236</v>
      </c>
      <c r="C1773" s="19">
        <v>178</v>
      </c>
      <c r="D1773" s="19">
        <v>1</v>
      </c>
      <c r="E1773" s="26" t="s">
        <v>62</v>
      </c>
      <c r="F1773" s="26" t="s">
        <v>63</v>
      </c>
      <c r="G1773" s="26" t="s">
        <v>117</v>
      </c>
      <c r="H1773" s="19" t="s">
        <v>52</v>
      </c>
      <c r="I1773" s="19" t="s">
        <v>53</v>
      </c>
      <c r="J1773" s="27">
        <v>32.13999938964844</v>
      </c>
      <c r="K1773" s="26">
        <v>14</v>
      </c>
      <c r="L1773" s="26" t="s">
        <v>62</v>
      </c>
      <c r="O1773" s="19" t="s">
        <v>3327</v>
      </c>
      <c r="R1773" s="19" t="s">
        <v>3237</v>
      </c>
      <c r="S1773" s="19" t="s">
        <v>3238</v>
      </c>
      <c r="U1773" s="19" t="s">
        <v>3293</v>
      </c>
      <c r="V1773" s="19" t="s">
        <v>3294</v>
      </c>
      <c r="AB1773" s="28">
        <v>40724.71469907407</v>
      </c>
      <c r="AC1773" s="19" t="s">
        <v>3293</v>
      </c>
    </row>
    <row r="1774" spans="1:28" ht="89.25">
      <c r="A1774" s="25">
        <v>3772</v>
      </c>
      <c r="B1774" s="19" t="s">
        <v>3236</v>
      </c>
      <c r="C1774" s="19">
        <v>178</v>
      </c>
      <c r="D1774" s="19">
        <v>1</v>
      </c>
      <c r="E1774" s="26" t="s">
        <v>56</v>
      </c>
      <c r="F1774" s="26" t="s">
        <v>57</v>
      </c>
      <c r="G1774" s="26" t="s">
        <v>171</v>
      </c>
      <c r="H1774" s="19" t="s">
        <v>52</v>
      </c>
      <c r="I1774" s="19" t="s">
        <v>53</v>
      </c>
      <c r="J1774" s="27">
        <v>23.3799991607666</v>
      </c>
      <c r="K1774" s="26">
        <v>38</v>
      </c>
      <c r="L1774" s="26" t="s">
        <v>56</v>
      </c>
      <c r="R1774" s="19" t="s">
        <v>3239</v>
      </c>
      <c r="S1774" s="19" t="s">
        <v>3240</v>
      </c>
      <c r="AB1774" s="28">
        <v>40722.41799768519</v>
      </c>
    </row>
    <row r="1775" spans="1:28" ht="216.75">
      <c r="A1775" s="25">
        <v>3773</v>
      </c>
      <c r="B1775" s="19" t="s">
        <v>3236</v>
      </c>
      <c r="C1775" s="19">
        <v>178</v>
      </c>
      <c r="D1775" s="19">
        <v>1</v>
      </c>
      <c r="E1775" s="26" t="s">
        <v>56</v>
      </c>
      <c r="F1775" s="26" t="s">
        <v>57</v>
      </c>
      <c r="G1775" s="26" t="s">
        <v>3241</v>
      </c>
      <c r="H1775" s="19" t="s">
        <v>52</v>
      </c>
      <c r="I1775" s="19" t="s">
        <v>53</v>
      </c>
      <c r="J1775" s="27">
        <v>23</v>
      </c>
      <c r="L1775" s="26" t="s">
        <v>56</v>
      </c>
      <c r="R1775" s="19" t="s">
        <v>3242</v>
      </c>
      <c r="S1775" s="19" t="s">
        <v>3243</v>
      </c>
      <c r="AB1775" s="28">
        <v>40722.41799768519</v>
      </c>
    </row>
    <row r="1776" spans="1:29" ht="216.75">
      <c r="A1776" s="25">
        <v>3774</v>
      </c>
      <c r="B1776" s="19" t="s">
        <v>3236</v>
      </c>
      <c r="C1776" s="19">
        <v>178</v>
      </c>
      <c r="D1776" s="19">
        <v>1</v>
      </c>
      <c r="E1776" s="26" t="s">
        <v>424</v>
      </c>
      <c r="F1776" s="26" t="s">
        <v>2033</v>
      </c>
      <c r="G1776" s="26" t="s">
        <v>3244</v>
      </c>
      <c r="H1776" s="19" t="s">
        <v>52</v>
      </c>
      <c r="I1776" s="19" t="s">
        <v>53</v>
      </c>
      <c r="J1776" s="27">
        <v>88</v>
      </c>
      <c r="L1776" s="26" t="s">
        <v>424</v>
      </c>
      <c r="R1776" s="19" t="s">
        <v>3242</v>
      </c>
      <c r="S1776" s="19" t="s">
        <v>3245</v>
      </c>
      <c r="U1776" s="19" t="s">
        <v>3296</v>
      </c>
      <c r="V1776" s="19" t="s">
        <v>3303</v>
      </c>
      <c r="AB1776" s="28">
        <v>40724.190775462965</v>
      </c>
      <c r="AC1776" s="19" t="s">
        <v>251</v>
      </c>
    </row>
    <row r="1777" spans="1:29" ht="140.25">
      <c r="A1777" s="25">
        <v>3775</v>
      </c>
      <c r="B1777" s="19" t="s">
        <v>3236</v>
      </c>
      <c r="C1777" s="19">
        <v>178</v>
      </c>
      <c r="D1777" s="19">
        <v>1</v>
      </c>
      <c r="E1777" s="26" t="s">
        <v>424</v>
      </c>
      <c r="F1777" s="26" t="s">
        <v>2033</v>
      </c>
      <c r="G1777" s="26" t="s">
        <v>3246</v>
      </c>
      <c r="H1777" s="19" t="s">
        <v>52</v>
      </c>
      <c r="I1777" s="19" t="s">
        <v>53</v>
      </c>
      <c r="J1777" s="27">
        <v>88</v>
      </c>
      <c r="L1777" s="26" t="s">
        <v>424</v>
      </c>
      <c r="R1777" s="19" t="s">
        <v>3247</v>
      </c>
      <c r="S1777" s="19" t="s">
        <v>783</v>
      </c>
      <c r="U1777" s="19" t="s">
        <v>3296</v>
      </c>
      <c r="V1777" s="19" t="s">
        <v>3303</v>
      </c>
      <c r="AB1777" s="28">
        <v>40724.190775462965</v>
      </c>
      <c r="AC1777" s="19" t="s">
        <v>251</v>
      </c>
    </row>
    <row r="1778" spans="1:29" ht="89.25">
      <c r="A1778" s="25">
        <v>3776</v>
      </c>
      <c r="B1778" s="19" t="s">
        <v>3236</v>
      </c>
      <c r="C1778" s="19">
        <v>178</v>
      </c>
      <c r="D1778" s="19">
        <v>1</v>
      </c>
      <c r="E1778" s="26" t="s">
        <v>424</v>
      </c>
      <c r="F1778" s="26" t="s">
        <v>2033</v>
      </c>
      <c r="G1778" s="26" t="s">
        <v>3248</v>
      </c>
      <c r="H1778" s="19" t="s">
        <v>52</v>
      </c>
      <c r="I1778" s="19" t="s">
        <v>53</v>
      </c>
      <c r="J1778" s="27">
        <v>88</v>
      </c>
      <c r="L1778" s="26" t="s">
        <v>424</v>
      </c>
      <c r="R1778" s="19" t="s">
        <v>3249</v>
      </c>
      <c r="S1778" s="19" t="s">
        <v>3250</v>
      </c>
      <c r="U1778" s="19" t="s">
        <v>3296</v>
      </c>
      <c r="V1778" s="19" t="s">
        <v>3303</v>
      </c>
      <c r="AB1778" s="28">
        <v>40724.190775462965</v>
      </c>
      <c r="AC1778" s="19" t="s">
        <v>251</v>
      </c>
    </row>
    <row r="1779" spans="1:29" ht="255">
      <c r="A1779" s="25">
        <v>3777</v>
      </c>
      <c r="B1779" s="19" t="s">
        <v>3236</v>
      </c>
      <c r="C1779" s="19">
        <v>178</v>
      </c>
      <c r="D1779" s="19">
        <v>1</v>
      </c>
      <c r="E1779" s="26" t="s">
        <v>211</v>
      </c>
      <c r="F1779" s="26" t="s">
        <v>576</v>
      </c>
      <c r="G1779" s="26" t="s">
        <v>83</v>
      </c>
      <c r="H1779" s="19" t="s">
        <v>52</v>
      </c>
      <c r="I1779" s="19" t="s">
        <v>53</v>
      </c>
      <c r="J1779" s="27">
        <v>92.12999725341797</v>
      </c>
      <c r="K1779" s="26">
        <v>13</v>
      </c>
      <c r="L1779" s="26" t="s">
        <v>211</v>
      </c>
      <c r="O1779" s="19" t="s">
        <v>3318</v>
      </c>
      <c r="R1779" s="19" t="s">
        <v>3251</v>
      </c>
      <c r="S1779" s="19" t="s">
        <v>3252</v>
      </c>
      <c r="U1779" s="19" t="s">
        <v>3293</v>
      </c>
      <c r="V1779" s="19" t="s">
        <v>3308</v>
      </c>
      <c r="AB1779" s="28">
        <v>40724.63108796296</v>
      </c>
      <c r="AC1779" s="19" t="s">
        <v>3293</v>
      </c>
    </row>
    <row r="1780" spans="1:29" ht="140.25">
      <c r="A1780" s="25">
        <v>3778</v>
      </c>
      <c r="B1780" s="19" t="s">
        <v>3236</v>
      </c>
      <c r="C1780" s="19">
        <v>178</v>
      </c>
      <c r="D1780" s="19">
        <v>1</v>
      </c>
      <c r="E1780" s="26" t="s">
        <v>211</v>
      </c>
      <c r="F1780" s="26" t="s">
        <v>216</v>
      </c>
      <c r="G1780" s="26" t="s">
        <v>3253</v>
      </c>
      <c r="H1780" s="19" t="s">
        <v>52</v>
      </c>
      <c r="I1780" s="19" t="s">
        <v>53</v>
      </c>
      <c r="J1780" s="27">
        <v>91</v>
      </c>
      <c r="L1780" s="26" t="s">
        <v>211</v>
      </c>
      <c r="O1780" s="19" t="s">
        <v>3318</v>
      </c>
      <c r="R1780" s="19" t="s">
        <v>3254</v>
      </c>
      <c r="S1780" s="19" t="s">
        <v>3255</v>
      </c>
      <c r="U1780" s="19" t="s">
        <v>3293</v>
      </c>
      <c r="V1780" s="19" t="s">
        <v>3308</v>
      </c>
      <c r="AB1780" s="28">
        <v>40724.63108796296</v>
      </c>
      <c r="AC1780" s="19" t="s">
        <v>3293</v>
      </c>
    </row>
    <row r="1781" spans="1:29" ht="38.25">
      <c r="A1781" s="25">
        <v>3779</v>
      </c>
      <c r="B1781" s="19" t="s">
        <v>3256</v>
      </c>
      <c r="C1781" s="19">
        <v>178</v>
      </c>
      <c r="D1781" s="19">
        <v>1</v>
      </c>
      <c r="E1781" s="26" t="s">
        <v>1613</v>
      </c>
      <c r="F1781" s="26" t="s">
        <v>702</v>
      </c>
      <c r="G1781" s="26" t="s">
        <v>418</v>
      </c>
      <c r="H1781" s="19" t="s">
        <v>52</v>
      </c>
      <c r="I1781" s="19" t="s">
        <v>136</v>
      </c>
      <c r="J1781" s="27">
        <v>200.52000427246094</v>
      </c>
      <c r="K1781" s="26">
        <v>52</v>
      </c>
      <c r="L1781" s="26" t="s">
        <v>1613</v>
      </c>
      <c r="O1781" s="19" t="s">
        <v>3323</v>
      </c>
      <c r="R1781" s="19" t="s">
        <v>3257</v>
      </c>
      <c r="S1781" s="19" t="s">
        <v>3258</v>
      </c>
      <c r="U1781" s="19" t="s">
        <v>3299</v>
      </c>
      <c r="AB1781" s="28">
        <v>40724.69273148148</v>
      </c>
      <c r="AC1781" s="19" t="s">
        <v>3299</v>
      </c>
    </row>
    <row r="1782" spans="1:29" ht="38.25">
      <c r="A1782" s="25">
        <v>3780</v>
      </c>
      <c r="B1782" s="19" t="s">
        <v>3256</v>
      </c>
      <c r="C1782" s="19">
        <v>178</v>
      </c>
      <c r="D1782" s="19">
        <v>1</v>
      </c>
      <c r="E1782" s="26" t="s">
        <v>1613</v>
      </c>
      <c r="F1782" s="26" t="s">
        <v>702</v>
      </c>
      <c r="G1782" s="26" t="s">
        <v>418</v>
      </c>
      <c r="H1782" s="19" t="s">
        <v>52</v>
      </c>
      <c r="I1782" s="19" t="s">
        <v>136</v>
      </c>
      <c r="J1782" s="27">
        <v>200.52000427246094</v>
      </c>
      <c r="K1782" s="26">
        <v>52</v>
      </c>
      <c r="L1782" s="26" t="s">
        <v>1613</v>
      </c>
      <c r="M1782" s="19">
        <v>15</v>
      </c>
      <c r="R1782" s="19" t="s">
        <v>3257</v>
      </c>
      <c r="S1782" s="19" t="s">
        <v>3258</v>
      </c>
      <c r="U1782" s="19" t="s">
        <v>3299</v>
      </c>
      <c r="AB1782" s="28">
        <v>40724.07251157407</v>
      </c>
      <c r="AC1782" s="19" t="s">
        <v>251</v>
      </c>
    </row>
    <row r="1783" spans="1:29" ht="25.5">
      <c r="A1783" s="25">
        <v>3781</v>
      </c>
      <c r="B1783" s="19" t="s">
        <v>3259</v>
      </c>
      <c r="C1783" s="19">
        <v>178</v>
      </c>
      <c r="D1783" s="19">
        <v>1</v>
      </c>
      <c r="E1783" s="26" t="s">
        <v>182</v>
      </c>
      <c r="F1783" s="26" t="s">
        <v>179</v>
      </c>
      <c r="G1783" s="26" t="s">
        <v>152</v>
      </c>
      <c r="H1783" s="19" t="s">
        <v>59</v>
      </c>
      <c r="I1783" s="19" t="s">
        <v>53</v>
      </c>
      <c r="J1783" s="27">
        <v>48.209999084472656</v>
      </c>
      <c r="K1783" s="26">
        <v>21</v>
      </c>
      <c r="L1783" s="26" t="s">
        <v>182</v>
      </c>
      <c r="R1783" s="19" t="s">
        <v>3260</v>
      </c>
      <c r="S1783" s="19" t="s">
        <v>3261</v>
      </c>
      <c r="U1783" s="19" t="s">
        <v>3292</v>
      </c>
      <c r="AB1783" s="28">
        <v>40724.01421296296</v>
      </c>
      <c r="AC1783" s="19" t="s">
        <v>3292</v>
      </c>
    </row>
    <row r="1784" spans="1:28" ht="76.5">
      <c r="A1784" s="25">
        <v>3782</v>
      </c>
      <c r="B1784" s="19" t="s">
        <v>3259</v>
      </c>
      <c r="C1784" s="19">
        <v>178</v>
      </c>
      <c r="D1784" s="19">
        <v>1</v>
      </c>
      <c r="E1784" s="26" t="s">
        <v>3262</v>
      </c>
      <c r="F1784" s="26" t="s">
        <v>511</v>
      </c>
      <c r="G1784" s="26" t="s">
        <v>337</v>
      </c>
      <c r="H1784" s="19" t="s">
        <v>52</v>
      </c>
      <c r="I1784" s="19" t="s">
        <v>53</v>
      </c>
      <c r="J1784" s="27">
        <v>50.540000915527344</v>
      </c>
      <c r="K1784" s="26">
        <v>54</v>
      </c>
      <c r="L1784" s="26" t="s">
        <v>3262</v>
      </c>
      <c r="R1784" s="19" t="s">
        <v>3263</v>
      </c>
      <c r="S1784" s="19" t="s">
        <v>3264</v>
      </c>
      <c r="AB1784" s="28">
        <v>40722.41799768519</v>
      </c>
    </row>
    <row r="1785" spans="1:29" ht="25.5">
      <c r="A1785" s="25">
        <v>3783</v>
      </c>
      <c r="B1785" s="19" t="s">
        <v>3259</v>
      </c>
      <c r="C1785" s="19">
        <v>178</v>
      </c>
      <c r="D1785" s="19">
        <v>1</v>
      </c>
      <c r="E1785" s="26" t="s">
        <v>460</v>
      </c>
      <c r="F1785" s="26" t="s">
        <v>337</v>
      </c>
      <c r="G1785" s="26" t="s">
        <v>229</v>
      </c>
      <c r="H1785" s="19" t="s">
        <v>59</v>
      </c>
      <c r="I1785" s="19" t="s">
        <v>53</v>
      </c>
      <c r="J1785" s="27">
        <v>54.310001373291016</v>
      </c>
      <c r="K1785" s="26">
        <v>31</v>
      </c>
      <c r="L1785" s="26" t="s">
        <v>460</v>
      </c>
      <c r="R1785" s="19" t="s">
        <v>3265</v>
      </c>
      <c r="S1785" s="19" t="s">
        <v>3266</v>
      </c>
      <c r="U1785" s="19" t="s">
        <v>3292</v>
      </c>
      <c r="AB1785" s="28">
        <v>40724.01421296296</v>
      </c>
      <c r="AC1785" s="19" t="s">
        <v>3292</v>
      </c>
    </row>
    <row r="1786" spans="1:29" ht="25.5">
      <c r="A1786" s="25">
        <v>3784</v>
      </c>
      <c r="B1786" s="19" t="s">
        <v>3259</v>
      </c>
      <c r="C1786" s="19">
        <v>178</v>
      </c>
      <c r="D1786" s="19">
        <v>1</v>
      </c>
      <c r="E1786" s="26" t="s">
        <v>460</v>
      </c>
      <c r="F1786" s="26" t="s">
        <v>337</v>
      </c>
      <c r="G1786" s="26" t="s">
        <v>127</v>
      </c>
      <c r="H1786" s="19" t="s">
        <v>59</v>
      </c>
      <c r="I1786" s="19" t="s">
        <v>53</v>
      </c>
      <c r="J1786" s="27">
        <v>54.45000076293945</v>
      </c>
      <c r="K1786" s="26">
        <v>45</v>
      </c>
      <c r="L1786" s="26" t="s">
        <v>460</v>
      </c>
      <c r="R1786" s="19" t="s">
        <v>3265</v>
      </c>
      <c r="S1786" s="19" t="s">
        <v>3266</v>
      </c>
      <c r="U1786" s="19" t="s">
        <v>3292</v>
      </c>
      <c r="AB1786" s="28">
        <v>40724.01421296296</v>
      </c>
      <c r="AC1786" s="19" t="s">
        <v>3292</v>
      </c>
    </row>
    <row r="1787" spans="1:29" ht="102">
      <c r="A1787" s="25">
        <v>3785</v>
      </c>
      <c r="B1787" s="19" t="s">
        <v>3259</v>
      </c>
      <c r="C1787" s="19">
        <v>178</v>
      </c>
      <c r="D1787" s="19">
        <v>1</v>
      </c>
      <c r="E1787" s="26" t="s">
        <v>184</v>
      </c>
      <c r="F1787" s="26" t="s">
        <v>185</v>
      </c>
      <c r="G1787" s="26" t="s">
        <v>286</v>
      </c>
      <c r="H1787" s="19" t="s">
        <v>59</v>
      </c>
      <c r="I1787" s="19" t="s">
        <v>53</v>
      </c>
      <c r="J1787" s="27">
        <v>56.060001373291016</v>
      </c>
      <c r="K1787" s="26">
        <v>6</v>
      </c>
      <c r="L1787" s="26" t="s">
        <v>184</v>
      </c>
      <c r="R1787" s="19" t="s">
        <v>3267</v>
      </c>
      <c r="S1787" s="19" t="s">
        <v>3268</v>
      </c>
      <c r="U1787" s="19" t="s">
        <v>3292</v>
      </c>
      <c r="AB1787" s="28">
        <v>40724.01421296296</v>
      </c>
      <c r="AC1787" s="19" t="s">
        <v>3292</v>
      </c>
    </row>
    <row r="1788" spans="1:29" ht="344.25">
      <c r="A1788" s="25">
        <v>3786</v>
      </c>
      <c r="B1788" s="19" t="s">
        <v>3259</v>
      </c>
      <c r="C1788" s="19">
        <v>178</v>
      </c>
      <c r="D1788" s="19">
        <v>1</v>
      </c>
      <c r="E1788" s="26" t="s">
        <v>189</v>
      </c>
      <c r="F1788" s="26" t="s">
        <v>88</v>
      </c>
      <c r="G1788" s="26" t="s">
        <v>3269</v>
      </c>
      <c r="H1788" s="19" t="s">
        <v>52</v>
      </c>
      <c r="I1788" s="19" t="s">
        <v>53</v>
      </c>
      <c r="J1788" s="27">
        <v>58</v>
      </c>
      <c r="L1788" s="26" t="s">
        <v>189</v>
      </c>
      <c r="R1788" s="19" t="s">
        <v>3270</v>
      </c>
      <c r="S1788" s="19" t="s">
        <v>3271</v>
      </c>
      <c r="U1788" s="19" t="s">
        <v>3296</v>
      </c>
      <c r="AB1788" s="28">
        <v>40724.199467592596</v>
      </c>
      <c r="AC1788" s="19" t="s">
        <v>251</v>
      </c>
    </row>
    <row r="1789" spans="1:29" ht="25.5">
      <c r="A1789" s="25">
        <v>3787</v>
      </c>
      <c r="B1789" s="19" t="s">
        <v>3259</v>
      </c>
      <c r="C1789" s="19">
        <v>178</v>
      </c>
      <c r="D1789" s="19">
        <v>1</v>
      </c>
      <c r="E1789" s="26" t="s">
        <v>72</v>
      </c>
      <c r="F1789" s="26" t="s">
        <v>73</v>
      </c>
      <c r="G1789" s="26" t="s">
        <v>374</v>
      </c>
      <c r="H1789" s="19" t="s">
        <v>59</v>
      </c>
      <c r="I1789" s="19" t="s">
        <v>53</v>
      </c>
      <c r="J1789" s="27">
        <v>63.400001525878906</v>
      </c>
      <c r="K1789" s="26">
        <v>40</v>
      </c>
      <c r="L1789" s="26" t="s">
        <v>72</v>
      </c>
      <c r="R1789" s="19" t="s">
        <v>3272</v>
      </c>
      <c r="S1789" s="19" t="s">
        <v>3273</v>
      </c>
      <c r="U1789" s="19" t="s">
        <v>3292</v>
      </c>
      <c r="AB1789" s="28">
        <v>40724.01421296296</v>
      </c>
      <c r="AC1789" s="19" t="s">
        <v>3292</v>
      </c>
    </row>
    <row r="1790" spans="1:29" ht="114.75">
      <c r="A1790" s="25">
        <v>3788</v>
      </c>
      <c r="B1790" s="19" t="s">
        <v>3259</v>
      </c>
      <c r="C1790" s="19">
        <v>178</v>
      </c>
      <c r="D1790" s="19">
        <v>1</v>
      </c>
      <c r="E1790" s="26" t="s">
        <v>390</v>
      </c>
      <c r="F1790" s="26" t="s">
        <v>199</v>
      </c>
      <c r="G1790" s="26" t="s">
        <v>77</v>
      </c>
      <c r="H1790" s="19" t="s">
        <v>59</v>
      </c>
      <c r="I1790" s="19" t="s">
        <v>53</v>
      </c>
      <c r="J1790" s="27">
        <v>71.63999938964844</v>
      </c>
      <c r="K1790" s="26">
        <v>64</v>
      </c>
      <c r="L1790" s="26" t="s">
        <v>390</v>
      </c>
      <c r="R1790" s="19" t="s">
        <v>3274</v>
      </c>
      <c r="S1790" s="19" t="s">
        <v>3261</v>
      </c>
      <c r="U1790" s="19" t="s">
        <v>3292</v>
      </c>
      <c r="AB1790" s="28">
        <v>40724.01421296296</v>
      </c>
      <c r="AC1790" s="19" t="s">
        <v>3292</v>
      </c>
    </row>
    <row r="1791" spans="1:29" ht="89.25">
      <c r="A1791" s="25">
        <v>3789</v>
      </c>
      <c r="B1791" s="19" t="s">
        <v>3259</v>
      </c>
      <c r="C1791" s="19">
        <v>178</v>
      </c>
      <c r="D1791" s="19">
        <v>1</v>
      </c>
      <c r="E1791" s="26" t="s">
        <v>390</v>
      </c>
      <c r="F1791" s="26" t="s">
        <v>391</v>
      </c>
      <c r="G1791" s="26" t="s">
        <v>175</v>
      </c>
      <c r="H1791" s="19" t="s">
        <v>52</v>
      </c>
      <c r="I1791" s="19" t="s">
        <v>53</v>
      </c>
      <c r="J1791" s="27">
        <v>72.41999816894531</v>
      </c>
      <c r="K1791" s="26">
        <v>42</v>
      </c>
      <c r="L1791" s="26" t="s">
        <v>390</v>
      </c>
      <c r="R1791" s="19" t="s">
        <v>3275</v>
      </c>
      <c r="S1791" s="19" t="s">
        <v>3276</v>
      </c>
      <c r="U1791" s="19" t="s">
        <v>3300</v>
      </c>
      <c r="V1791" s="19" t="s">
        <v>3301</v>
      </c>
      <c r="AB1791" s="28">
        <v>40724.19462962963</v>
      </c>
      <c r="AC1791" s="19" t="s">
        <v>251</v>
      </c>
    </row>
    <row r="1792" spans="1:29" ht="38.25">
      <c r="A1792" s="25">
        <v>3790</v>
      </c>
      <c r="B1792" s="19" t="s">
        <v>3259</v>
      </c>
      <c r="C1792" s="19">
        <v>178</v>
      </c>
      <c r="D1792" s="19">
        <v>1</v>
      </c>
      <c r="E1792" s="26" t="s">
        <v>91</v>
      </c>
      <c r="F1792" s="26" t="s">
        <v>92</v>
      </c>
      <c r="G1792" s="26" t="s">
        <v>179</v>
      </c>
      <c r="H1792" s="19" t="s">
        <v>59</v>
      </c>
      <c r="I1792" s="19" t="s">
        <v>53</v>
      </c>
      <c r="J1792" s="27">
        <v>79.4800033569336</v>
      </c>
      <c r="K1792" s="26">
        <v>48</v>
      </c>
      <c r="L1792" s="26" t="s">
        <v>91</v>
      </c>
      <c r="R1792" s="19" t="s">
        <v>3277</v>
      </c>
      <c r="S1792" s="19" t="s">
        <v>3278</v>
      </c>
      <c r="U1792" s="19" t="s">
        <v>3292</v>
      </c>
      <c r="AB1792" s="28">
        <v>40724.01421296296</v>
      </c>
      <c r="AC1792" s="19" t="s">
        <v>3292</v>
      </c>
    </row>
    <row r="1793" spans="1:29" ht="51">
      <c r="A1793" s="25">
        <v>3791</v>
      </c>
      <c r="B1793" s="19" t="s">
        <v>3259</v>
      </c>
      <c r="C1793" s="19">
        <v>178</v>
      </c>
      <c r="D1793" s="19">
        <v>1</v>
      </c>
      <c r="E1793" s="26" t="s">
        <v>96</v>
      </c>
      <c r="F1793" s="26" t="s">
        <v>97</v>
      </c>
      <c r="G1793" s="26" t="s">
        <v>98</v>
      </c>
      <c r="H1793" s="19" t="s">
        <v>59</v>
      </c>
      <c r="I1793" s="19" t="s">
        <v>53</v>
      </c>
      <c r="J1793" s="27">
        <v>80.51000213623047</v>
      </c>
      <c r="K1793" s="26">
        <v>51</v>
      </c>
      <c r="L1793" s="26" t="s">
        <v>96</v>
      </c>
      <c r="R1793" s="19" t="s">
        <v>3279</v>
      </c>
      <c r="S1793" s="19" t="s">
        <v>3261</v>
      </c>
      <c r="U1793" s="19" t="s">
        <v>3292</v>
      </c>
      <c r="AB1793" s="28">
        <v>40724.01421296296</v>
      </c>
      <c r="AC1793" s="19" t="s">
        <v>3292</v>
      </c>
    </row>
    <row r="1794" spans="1:29" ht="25.5">
      <c r="A1794" s="25">
        <v>3792</v>
      </c>
      <c r="B1794" s="19" t="s">
        <v>3259</v>
      </c>
      <c r="C1794" s="19">
        <v>178</v>
      </c>
      <c r="D1794" s="19">
        <v>1</v>
      </c>
      <c r="E1794" s="26" t="s">
        <v>1992</v>
      </c>
      <c r="F1794" s="26" t="s">
        <v>2059</v>
      </c>
      <c r="G1794" s="26" t="s">
        <v>98</v>
      </c>
      <c r="H1794" s="19" t="s">
        <v>59</v>
      </c>
      <c r="I1794" s="19" t="s">
        <v>53</v>
      </c>
      <c r="J1794" s="27">
        <v>83.51000213623047</v>
      </c>
      <c r="K1794" s="26">
        <v>51</v>
      </c>
      <c r="L1794" s="26" t="s">
        <v>1992</v>
      </c>
      <c r="R1794" s="19" t="s">
        <v>3280</v>
      </c>
      <c r="S1794" s="19" t="s">
        <v>3281</v>
      </c>
      <c r="U1794" s="19" t="s">
        <v>3292</v>
      </c>
      <c r="AB1794" s="28">
        <v>40724.01421296296</v>
      </c>
      <c r="AC1794" s="19" t="s">
        <v>3292</v>
      </c>
    </row>
    <row r="1795" spans="1:29" ht="165.75">
      <c r="A1795" s="25">
        <v>3793</v>
      </c>
      <c r="B1795" s="19" t="s">
        <v>3259</v>
      </c>
      <c r="C1795" s="19">
        <v>178</v>
      </c>
      <c r="D1795" s="19">
        <v>1</v>
      </c>
      <c r="E1795" s="26" t="s">
        <v>365</v>
      </c>
      <c r="F1795" s="26" t="s">
        <v>366</v>
      </c>
      <c r="G1795" s="26" t="s">
        <v>156</v>
      </c>
      <c r="H1795" s="19" t="s">
        <v>52</v>
      </c>
      <c r="I1795" s="19" t="s">
        <v>53</v>
      </c>
      <c r="J1795" s="27">
        <v>84.11000061035156</v>
      </c>
      <c r="K1795" s="26">
        <v>11</v>
      </c>
      <c r="L1795" s="26" t="s">
        <v>365</v>
      </c>
      <c r="O1795" s="19" t="s">
        <v>3328</v>
      </c>
      <c r="R1795" s="19" t="s">
        <v>3282</v>
      </c>
      <c r="S1795" s="19" t="s">
        <v>3283</v>
      </c>
      <c r="U1795" s="19" t="s">
        <v>3296</v>
      </c>
      <c r="V1795" s="19" t="s">
        <v>3297</v>
      </c>
      <c r="AB1795" s="28">
        <v>40724.72216435185</v>
      </c>
      <c r="AC1795" s="19" t="s">
        <v>3296</v>
      </c>
    </row>
    <row r="1796" spans="1:29" ht="127.5">
      <c r="A1796" s="25">
        <v>3794</v>
      </c>
      <c r="B1796" s="19" t="s">
        <v>3259</v>
      </c>
      <c r="C1796" s="19">
        <v>178</v>
      </c>
      <c r="D1796" s="19">
        <v>1</v>
      </c>
      <c r="E1796" s="26" t="s">
        <v>365</v>
      </c>
      <c r="F1796" s="26" t="s">
        <v>366</v>
      </c>
      <c r="G1796" s="26" t="s">
        <v>82</v>
      </c>
      <c r="H1796" s="19" t="s">
        <v>52</v>
      </c>
      <c r="I1796" s="19" t="s">
        <v>53</v>
      </c>
      <c r="J1796" s="27">
        <v>84.6500015258789</v>
      </c>
      <c r="K1796" s="26">
        <v>65</v>
      </c>
      <c r="L1796" s="26" t="s">
        <v>365</v>
      </c>
      <c r="O1796" s="19" t="s">
        <v>3328</v>
      </c>
      <c r="R1796" s="19" t="s">
        <v>3284</v>
      </c>
      <c r="S1796" s="19" t="s">
        <v>3285</v>
      </c>
      <c r="U1796" s="19" t="s">
        <v>3296</v>
      </c>
      <c r="V1796" s="19" t="s">
        <v>3297</v>
      </c>
      <c r="AB1796" s="28">
        <v>40724.72216435185</v>
      </c>
      <c r="AC1796" s="19" t="s">
        <v>3296</v>
      </c>
    </row>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codeName="Sheet2"/>
  <dimension ref="A1:C30"/>
  <sheetViews>
    <sheetView zoomScalePageLayoutView="0" workbookViewId="0" topLeftCell="A1">
      <selection activeCell="B5" sqref="B5"/>
    </sheetView>
  </sheetViews>
  <sheetFormatPr defaultColWidth="9.140625" defaultRowHeight="12.75"/>
  <cols>
    <col min="2" max="2" width="10.28125" style="15" customWidth="1"/>
    <col min="3" max="3" width="88.57421875" style="17" customWidth="1"/>
  </cols>
  <sheetData>
    <row r="1" spans="1:3" s="12" customFormat="1" ht="12.75">
      <c r="A1" s="12" t="s">
        <v>17</v>
      </c>
      <c r="B1" s="14" t="s">
        <v>16</v>
      </c>
      <c r="C1" s="16" t="s">
        <v>18</v>
      </c>
    </row>
    <row r="2" spans="1:3" ht="12.75">
      <c r="A2">
        <v>0</v>
      </c>
      <c r="B2" s="15">
        <v>40722</v>
      </c>
      <c r="C2" s="17" t="s">
        <v>3286</v>
      </c>
    </row>
    <row r="3" spans="1:3" ht="12.75">
      <c r="A3">
        <v>1</v>
      </c>
      <c r="B3" s="15">
        <v>40724</v>
      </c>
      <c r="C3" s="17" t="s">
        <v>3310</v>
      </c>
    </row>
    <row r="4" spans="1:3" ht="12.75">
      <c r="A4">
        <v>2</v>
      </c>
      <c r="B4" s="15">
        <v>40724</v>
      </c>
      <c r="C4" s="17" t="s">
        <v>3325</v>
      </c>
    </row>
    <row r="5" ht="12.75">
      <c r="A5">
        <f>A4+1</f>
        <v>3</v>
      </c>
    </row>
    <row r="6" ht="12.75">
      <c r="A6">
        <f aca="true" t="shared" si="0" ref="A6:A30">A5+1</f>
        <v>4</v>
      </c>
    </row>
    <row r="7" ht="12.75">
      <c r="A7">
        <f t="shared" si="0"/>
        <v>5</v>
      </c>
    </row>
    <row r="8" ht="12.75">
      <c r="A8">
        <f t="shared" si="0"/>
        <v>6</v>
      </c>
    </row>
    <row r="9" ht="12.75">
      <c r="A9">
        <f t="shared" si="0"/>
        <v>7</v>
      </c>
    </row>
    <row r="10" ht="12.75">
      <c r="A10">
        <f t="shared" si="0"/>
        <v>8</v>
      </c>
    </row>
    <row r="11" ht="12.75">
      <c r="A11">
        <f t="shared" si="0"/>
        <v>9</v>
      </c>
    </row>
    <row r="12" ht="12.75">
      <c r="A12">
        <f t="shared" si="0"/>
        <v>10</v>
      </c>
    </row>
    <row r="13" ht="12.75">
      <c r="A13">
        <f t="shared" si="0"/>
        <v>11</v>
      </c>
    </row>
    <row r="14" ht="12.75">
      <c r="A14">
        <f t="shared" si="0"/>
        <v>12</v>
      </c>
    </row>
    <row r="15" ht="12.75">
      <c r="A15">
        <f t="shared" si="0"/>
        <v>13</v>
      </c>
    </row>
    <row r="16" ht="12.75">
      <c r="A16">
        <f t="shared" si="0"/>
        <v>14</v>
      </c>
    </row>
    <row r="17" ht="12.75">
      <c r="A17">
        <f t="shared" si="0"/>
        <v>15</v>
      </c>
    </row>
    <row r="18" ht="12.75">
      <c r="A18">
        <f t="shared" si="0"/>
        <v>16</v>
      </c>
    </row>
    <row r="19" ht="12.75">
      <c r="A19">
        <f t="shared" si="0"/>
        <v>17</v>
      </c>
    </row>
    <row r="20" ht="12.75">
      <c r="A20">
        <f t="shared" si="0"/>
        <v>18</v>
      </c>
    </row>
    <row r="21" ht="12.75">
      <c r="A21">
        <f t="shared" si="0"/>
        <v>19</v>
      </c>
    </row>
    <row r="22" ht="12.75">
      <c r="A22">
        <f t="shared" si="0"/>
        <v>20</v>
      </c>
    </row>
    <row r="23" ht="12.75">
      <c r="A23">
        <f t="shared" si="0"/>
        <v>21</v>
      </c>
    </row>
    <row r="24" ht="12.75">
      <c r="A24">
        <f t="shared" si="0"/>
        <v>22</v>
      </c>
    </row>
    <row r="25" ht="12.75">
      <c r="A25">
        <f t="shared" si="0"/>
        <v>23</v>
      </c>
    </row>
    <row r="26" ht="12.75">
      <c r="A26">
        <f t="shared" si="0"/>
        <v>24</v>
      </c>
    </row>
    <row r="27" ht="12.75">
      <c r="A27">
        <f t="shared" si="0"/>
        <v>25</v>
      </c>
    </row>
    <row r="28" ht="12.75">
      <c r="A28">
        <f t="shared" si="0"/>
        <v>26</v>
      </c>
    </row>
    <row r="29" ht="12.75">
      <c r="A29">
        <f t="shared" si="0"/>
        <v>27</v>
      </c>
    </row>
    <row r="30" ht="12.75">
      <c r="A30">
        <f t="shared" si="0"/>
        <v>28</v>
      </c>
    </row>
  </sheetData>
  <sheetProtection/>
  <printOptions/>
  <pageMargins left="0.7480314960629921" right="0.7480314960629921" top="0.984251968503937" bottom="0.984251968503937" header="0.5118110236220472" footer="0.511811023622047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REVmb Working Group Ballot Comments</dc:title>
  <dc:subject/>
  <dc:creator>Adrian Stephens</dc:creator>
  <cp:keywords/>
  <dc:description/>
  <cp:lastModifiedBy>rjstacey</cp:lastModifiedBy>
  <cp:lastPrinted>2004-11-19T06:33:11Z</cp:lastPrinted>
  <dcterms:created xsi:type="dcterms:W3CDTF">2004-07-14T16:37:20Z</dcterms:created>
  <dcterms:modified xsi:type="dcterms:W3CDTF">2011-06-30T17:35:24Z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