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0" windowWidth="19440" windowHeight="12240" activeTab="1"/>
  </bookViews>
  <sheets>
    <sheet name="Title" sheetId="1" r:id="rId1"/>
    <sheet name="LB 153 Comments" sheetId="2" r:id="rId2"/>
  </sheets>
  <definedNames/>
  <calcPr fullCalcOnLoad="1"/>
</workbook>
</file>

<file path=xl/sharedStrings.xml><?xml version="1.0" encoding="utf-8"?>
<sst xmlns="http://schemas.openxmlformats.org/spreadsheetml/2006/main" count="1069" uniqueCount="403">
  <si>
    <t>Accept - on page 54, line 17, add "The TDLS Peer PSM service period shall be used when a wakeup schedule is active and at least one TDLS peer STA has entered Power Save mode on the TDLS direct link."</t>
  </si>
  <si>
    <t>25</t>
  </si>
  <si>
    <t>N</t>
  </si>
  <si>
    <t>"(A TDLS initiator STA may discover potential TDLS responder STAs using a mechanism like that described in 11.19.5, prior to initiating the TDLS setup procedure.)" In this sentence instead of "a mechanism" please use brief wording that describe the mechanism.</t>
  </si>
  <si>
    <t>38-42</t>
  </si>
  <si>
    <t>Designator:</t>
  </si>
  <si>
    <t>Subject:</t>
  </si>
  <si>
    <t>Full Date:</t>
  </si>
  <si>
    <t>Remarks</t>
  </si>
  <si>
    <t>3</t>
  </si>
  <si>
    <t>E</t>
  </si>
  <si>
    <t>general</t>
  </si>
  <si>
    <t>Y</t>
  </si>
  <si>
    <t>When the BSS supports QoS, the QoS parameters in TDLS Setup Confirm are applicable to off channel only. But the next sentence indicates that the QoS parameters in base channel and off channel should be the same. Does it mean that the QoS parameters in TDLS Setup Confirm should be the same to the BSS QoS parameters?</t>
  </si>
  <si>
    <t>Please clarify</t>
  </si>
  <si>
    <t>11.9.2</t>
  </si>
  <si>
    <t>Darwin</t>
  </si>
  <si>
    <t xml:space="preserve">Paragraph 3. is not clear. "..and the source address of the received TDLS Setup Request frame is higher than its own MAC address, in which case the TDLS responder STA shall silently discard the message.." Is this the source address of the first frame received or the second one - seems like the second one? It may be also the first one (I think that the first and second may have same higher address) in which case STA may not respond to the first frame. </t>
  </si>
  <si>
    <t xml:space="preserve">As in comment. Please clarify. </t>
  </si>
  <si>
    <t>41</t>
  </si>
  <si>
    <t>Does "silently" mean without response?</t>
  </si>
  <si>
    <t xml:space="preserve">As in comment, please clarify. </t>
  </si>
  <si>
    <t>44-48</t>
  </si>
  <si>
    <t xml:space="preserve">Paragraph 3. is not clear. "..and the source address of the received TDLS Setup Request frame is lower than its own MAC address, in which case the TDLS responder STA shall silently discard the message.." Is this the source address of the first frame received or the second one - seems like the second one? It may be also the first one (I think that the first and second may have same lower address) in which case STA may not respond to the first frame. </t>
  </si>
  <si>
    <t>11.19.3</t>
  </si>
  <si>
    <t>58</t>
  </si>
  <si>
    <t>Instead of "destroy" maybe use "erase" or similar.</t>
  </si>
  <si>
    <t>As in comment.</t>
  </si>
  <si>
    <t>30</t>
  </si>
  <si>
    <t>Note status code # of the "Direct links not allowed by the BSS”</t>
  </si>
  <si>
    <t>11.19.4</t>
  </si>
  <si>
    <t>59</t>
  </si>
  <si>
    <t>"If the AP operates in a 40 MHz band.." Maybe better say "40 MHz channel width (or spacing)"</t>
  </si>
  <si>
    <t>20-27</t>
  </si>
  <si>
    <t xml:space="preserve">Channel switching is well defined in the base standard. Maybe some references and related terminology should be used here. </t>
  </si>
  <si>
    <t>11.19.4.1</t>
  </si>
  <si>
    <t>62</t>
  </si>
  <si>
    <t>29</t>
  </si>
  <si>
    <t>Is there a max value of the The Awake Window Duration field?</t>
  </si>
  <si>
    <t xml:space="preserve">As in comment. </t>
  </si>
  <si>
    <t>13</t>
  </si>
  <si>
    <t xml:space="preserve">"..is a contiguous period.."  In this sentence wording "contiguous" is somewhat confusing.  </t>
  </si>
  <si>
    <t xml:space="preserve">Maybe delete "contiguous" in the sentence or choose different more precise wording. </t>
  </si>
  <si>
    <t>11.19</t>
  </si>
  <si>
    <t>56</t>
  </si>
  <si>
    <t>37</t>
  </si>
  <si>
    <t>When the TDLS Teardown cannot reach the TDLS peer STA, the teardown intitiator send the teardown frame through the AP, and when the direct link is not in the base channel, the teardown initiator may switch back to base channel without initiating channel switch. How the teardown responder knows to switch back to base channel to receive the TDLS teardown via AP? Should the TDLS teardown responder get the TDLS teardown via AP when it returns to base channel after the SwitchTimeout, to monitor the AP beacon, or ....?</t>
  </si>
  <si>
    <t>Rene</t>
  </si>
  <si>
    <t>Purnadi</t>
  </si>
  <si>
    <t>Research in Motion</t>
  </si>
  <si>
    <t>11.19.2</t>
  </si>
  <si>
    <t>58</t>
  </si>
  <si>
    <t>29</t>
  </si>
  <si>
    <t>&lt;ANA&gt; assignments should have already assigned values before initiating sponsor ballot.</t>
  </si>
  <si>
    <t>Request assignments from &lt;ANA&gt; for next draft.</t>
  </si>
  <si>
    <t>General</t>
  </si>
  <si>
    <t>T</t>
  </si>
  <si>
    <t>It appears that the TDLS PMK Handshake are transported over the TDLS Action frame, from which Nonces are exchanged and used to derive a key.  In order for the security to hold, as there are no other random inputs used, these nonces must further be protected; e.g. the TDLS Action frames must be encrypted...this presumes that there is now a dependency on TGw for the security too hold, but is not readily stated in the draft?</t>
  </si>
  <si>
    <t>One potential place to incorporate such a presumption is to include another list item in 8.5.9.2 stating that 802.11w is enabled and used such that the TDLS Action frames are protected.</t>
  </si>
  <si>
    <t>Nancy</t>
  </si>
  <si>
    <t>Cam-Winget</t>
  </si>
  <si>
    <t>Cisco</t>
  </si>
  <si>
    <t>11.2.1.14.1</t>
  </si>
  <si>
    <t>55</t>
  </si>
  <si>
    <t>39</t>
  </si>
  <si>
    <t xml:space="preserve">Need to add the limiting number of MPDUs that PU Buffer STA can transmit </t>
  </si>
  <si>
    <t xml:space="preserve">add: …", but no more than the value specified in the Max SP Length field in the QoS capability element from delivery enabled ACs, that are destined for the PU Sleep STA". </t>
  </si>
  <si>
    <t>11.19.1</t>
  </si>
  <si>
    <t>19</t>
  </si>
  <si>
    <t>Is it specified in 7.4.12 or 7.4.11?</t>
  </si>
  <si>
    <t>Please fix accordingly</t>
  </si>
  <si>
    <t>10</t>
  </si>
  <si>
    <t xml:space="preserve">In LB143, I have the following comment(91): 
The PAR of 11z is that "This amendment defines a new DLS mechanism which: a) Does not require access point upgrades...". But here you ask "An AP may discard TDLS Setup Request frames to prevent direct links from being set up in its BSS". This requires AP's update to parse TDLS Setup frame. It is very difficult (to AP, the tunneled TDLS Setup Request frame is just a normal data frame, an AP needs to parse all forwarding data frame to get a TDLS Setup frame) and also controdictory with 11z's PAR.
The Reslolution is that:
Decline - TDLS works without AP upgrade, so there is no need to update the PAR. However, there is nothing that prevents an AP manufacturer from implementing a function that recognizes and possibly discards TDLS Setup Request frames.
Even if an AP can discard TDLS Setup Request. You can not in 802.11z say that "In this case, the AP shall send a TDLS Setup Response frame with status code “Direct links not allowed by the BSS” to the sender of the TDLS Setup Request frame. The AP shall insert into the Address 3 field of the TDLS Setup Response frame the TDLS responder STA Address from the Link Identifier element in the TDLS Setup Request frame." This is of course an AP update.   
</t>
  </si>
  <si>
    <t>Delete "In this case, the AP shall send a TDLS Setup Response frame with status code “Direct links not allowed by the BSS” to the sender of the TDLS Setup Request frame. The AP shall insert into the Address 3 field of the TDLS Setup Response frame the TDLS responder STA Address from the Link Identifier element in the TDLS Setup Request frame." from the draft.</t>
  </si>
  <si>
    <t>If TDLS Setup Request frame is transported transparently through the AP and AP does not need to be direct link capable (11.19 page 56 line 17), how the AP detects TDLS Setup Request and send a TDLS Setup Response?</t>
  </si>
  <si>
    <t>44</t>
  </si>
  <si>
    <t>Previously a comment was submitted explaining:   Permit STAs within an infrastructure BSS to send unicast probe request frames to other STAs, or defend the status quo with a rational argument.     A specific request was made to permit STAs within an infrastructure BSS to send unicast probe request frames to other STAs, or to explain why this is not done.  The comment was declined and the explanation or defense of the declination was that "the intended recipient might be asleep."  It was then explained that "the correct [sic] procedure would be setting up a direct link" first.  This procedure MIGHT be considered the "correct" procedure in some quarters, but if so, only because the real correct procedure is not permitted due to this mistake or oversight in the draft, which this comment will correct quite simply.  It is NOT a rational argument to say "the change is not accepted because the current (suboptimal and wasteful) procedure in the spec is the only procedure in the spec."  Please be serious (and awake) when formulating your next response to this comment.</t>
  </si>
  <si>
    <t>Accept in Principle per CID 25.</t>
  </si>
  <si>
    <t>Accept in Principle - see CID 33.</t>
  </si>
  <si>
    <t>Accept - this topic was discussed in the 802.11 Chair's Advisory Committee (CAC), which advised sending an email to Clint Chaplin regarding the requested change, because Clint originally reguested the Ethertype for TGr. This email was sent on July 13, 2009.</t>
  </si>
  <si>
    <t>In the previous ballot a comment was made:  "The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Then, in the "Recommended Change", it was recommended that the text be clarified.  The comment was declined, but the explanation for the declination was NOT added to the text as clarification.  Firstly, reconsider the comment, and hopefully this time arrive at the correct solution of accepting.  However, at a minimum create and add text that clarifies the situation, such as was added in the declination of the comment in the first place.</t>
  </si>
  <si>
    <t xml:space="preserve">Clarify and modify the text accordingly. </t>
  </si>
  <si>
    <t>8.5.9</t>
  </si>
  <si>
    <t>22</t>
  </si>
  <si>
    <t>36</t>
  </si>
  <si>
    <t>There are two encryption methods in 802.11: TKIP and AES-CCM. Why do two peer STAs not need to negotiate the authentication methods? May be one STA prefer a method even if it support two methods.</t>
  </si>
  <si>
    <t>Clarify it.</t>
  </si>
  <si>
    <t>Liwen</t>
  </si>
  <si>
    <t>STMicroelectronics</t>
  </si>
  <si>
    <t>11.19.5</t>
  </si>
  <si>
    <r>
      <t xml:space="preserve">In the previous ballot the comment was provided:  "The </t>
    </r>
    <r>
      <rPr>
        <sz val="10"/>
        <color indexed="10"/>
        <rFont val="Tahoma"/>
        <family val="2"/>
      </rPr>
      <t>SwitchTime</t>
    </r>
    <r>
      <rPr>
        <sz val="10"/>
        <rFont val="Tahoma"/>
        <family val="2"/>
      </rPr>
      <t xml:space="preserv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Why must the SwitchTime of the responder be equal or larger than that of the requester?"  Further in the "Recommended Change" it was specified to clarify the text.  However, the comment was declined.  In the declination it was explained that the "exchange causes the larger of the two switch times to be negotiated.  The actual switch time of the STA may be smaller than the value transmitted in the frame."  However, inexplicably, this explanation was NOT added into the text, even though this Section was extensively edited and rewritten, and instead, the comment was totally declined, not even providing the clarification which was generated in the comment response.</t>
    </r>
  </si>
  <si>
    <t>Tom</t>
  </si>
  <si>
    <t>Broadcom</t>
  </si>
  <si>
    <t>7.4.11.1</t>
  </si>
  <si>
    <t>12</t>
  </si>
  <si>
    <t>Table 7-57v2</t>
  </si>
  <si>
    <t xml:space="preserve">Since TDLS can only be established between two stations that are associated to the same AP (BSS), the two STAs must share the same BSSID and SSID for that BSS. Why include SSID in the setup request frame? Should be removed if no justification exists. </t>
  </si>
  <si>
    <t>Carlos</t>
  </si>
  <si>
    <t>Aldana</t>
  </si>
  <si>
    <t>7.3.1.7</t>
  </si>
  <si>
    <t>5</t>
  </si>
  <si>
    <t>Sponsor Ballot has to begin with an unchanged draft. Replace &lt;ANA&gt; with the correct numbers before the next recirculation ballot (including Annex U). Take this comment to also apply to any alignment with other amendments in 11z's baseline.</t>
  </si>
  <si>
    <t>Permit STAs within an infrastructure BSS to send unicast probe request frames to other STAs, or defend the status quo with a rational argument.</t>
  </si>
  <si>
    <t>11.2.1.14</t>
  </si>
  <si>
    <t>There is TDLS channel switching, and elsewhere there is channel switching. Fourth sentence should begin "A TDLS channel switch …"</t>
  </si>
  <si>
    <t>21</t>
  </si>
  <si>
    <t>Accept - in Clause 3, add the following definition: "Off-channel: A channel that is used by two TDLS peer STAs, but which is not the channel on which the STAs are associated with an AP."</t>
  </si>
  <si>
    <t>Accept in Principle - the feature has been removed.</t>
  </si>
  <si>
    <t>Reject - this behavior is specified as mandatory behavior and can therefore be the subject of conformity testing, for instance at the WFA. This is similar to the adherence to a spectral mask, or to the EDCA channel access rules, etc.</t>
  </si>
  <si>
    <t>There is TDLS channel switching, and elsewhere there is channel switching. Fourth sentence should begin "Both STAs are entitled to request a TDLS channel switch."</t>
  </si>
  <si>
    <t>66</t>
  </si>
  <si>
    <t>20</t>
  </si>
  <si>
    <t>There is TDLS channel switching, and elsewhere there is channel switching. Last sentence of first paragraph should be "The TDLS channel switch avoids an interruption on the direct link when radar is detected."</t>
  </si>
  <si>
    <t>Peter</t>
  </si>
  <si>
    <t>Ecclesine</t>
  </si>
  <si>
    <t>3.z8</t>
  </si>
  <si>
    <t>45</t>
  </si>
  <si>
    <t xml:space="preserve">Add "the" between "for" and "delivery". </t>
  </si>
  <si>
    <t xml:space="preserve">Add "FTIE" to the abbreviation list. </t>
  </si>
  <si>
    <t>7.3.2.62</t>
  </si>
  <si>
    <t xml:space="preserve">"The Awake Window Duration field is set to the duration of the Awake Window, in backoff slots." What are the "backoff slots" here? Are they the EDCA backoff slots? If so, they should be AC-dependent. Why not use an absolute time (e.g., specified in the units of microseconds) instead? Clarify the behavior and modify the text accordingly.   </t>
  </si>
  <si>
    <t>7.3.2.66</t>
  </si>
  <si>
    <t>6</t>
  </si>
  <si>
    <t xml:space="preserve">Only one bit is used for one AC, but a byte is allocated for it. This is inefficient. A more efficient encoding scheme (e.g., a bitmask) should be used, thus, only one byte, instead of four, is needed for four ACs. To address the issue of possible future extension, the element should be defined to have a variable length with possible future extension. </t>
  </si>
  <si>
    <t xml:space="preserve">Since TDLS can only be established between two stations that are associated to the same AP (BSS), the two STAs must share the same BSSID and SSID for that BSS. What is the purpose of including SSID in the setup request frame? Remove it if no justification for its inclusion. </t>
  </si>
  <si>
    <t xml:space="preserve">FTIE. "The FTIE is defined in 7.3.2.48". Clause 7.3.2.48 can't not be found. Please correct the reference. </t>
  </si>
  <si>
    <t>7.4.11.2</t>
  </si>
  <si>
    <t>14</t>
  </si>
  <si>
    <t>Table 7-57v3</t>
  </si>
  <si>
    <t xml:space="preserve">Since TDLS can only be established between two stations that are associated to the same AP (BSS), the two STAs must share the same BSSID and SSID for that BSS. What is the purpose of including SSID in the setup response frame? Remove it if no justification for its inclusion. </t>
  </si>
  <si>
    <t>42</t>
  </si>
  <si>
    <t>Reject - the prefix "TDLS" before "peer STA" indicates that the TDLS peer STA has (or will have) a TDLS direct link. A TDLS peer STA is also a regular STA, but it has this prefix to clarify that any actions described are part of the TDLS protocol. A TDLS direct link has properties that are different from a direct link that was set up using DLS, so there needs to be a different reference, and prefixing with "TDLS" achieves this.
The prefix really functions as a word in this case, not so much as an acronym that should be expanded. TGz favors TDLS as a prefix rather than Compeer.</t>
  </si>
  <si>
    <t>Accept in Prinicple - replace all occurrences of "TDLS link" with "TDLS direct link".
There are no occurrences of "TDLS links" or "DL" in draft 5.0.
For a discussion about the terminology, see CID 10 and 11.</t>
  </si>
  <si>
    <t>Accept - change "remain associated with their BSS" to "remain associated with the AP".</t>
  </si>
  <si>
    <t>Reject - TDLS operation does not require an upgrade of the AP, which meets the PAR requirement. However, it is allowed for the AP to be upgraded so that it can avoid TDLS direct links in its BSS, but this is purely optional behavior.</t>
  </si>
  <si>
    <t>Reject - the STAs have been authenticated already be the AP. All they need to do as part of the TDLS setup is to negotiate an encryption method and a key.</t>
  </si>
  <si>
    <t>Replace "on any TDLS Setup Request frame or TDLS Setup Response frame" with "via either the TDLS Setup Request frame or the TDLS Setup Response frame."</t>
  </si>
  <si>
    <t xml:space="preserve">Remove the EDITORIAL NOTES about ANA in order to be ready for Sponsor Ballot. </t>
  </si>
  <si>
    <t>Implementation of support is the fact, not an effect of a MIB value. Second sentence should read "When a STA implements support for TDLS Peer PSM, it shall set dot11TDLSPeer-PSMImplemented to true."</t>
  </si>
  <si>
    <t>per comment</t>
  </si>
  <si>
    <t>46</t>
  </si>
  <si>
    <t xml:space="preserve">Implementation of support is the fact, not an effect of a MIB value. Second sentence should read "When a STA implements support for TDLS Peer U-APSD Buffer STA functions, it shall set dot11TDLSPeerUAPSDBufferSTAImplemented to true." </t>
  </si>
  <si>
    <t>63</t>
  </si>
  <si>
    <t>4</t>
  </si>
  <si>
    <t>General</t>
  </si>
  <si>
    <t>0</t>
  </si>
  <si>
    <t>e</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</si>
  <si>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</si>
  <si>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t>
  </si>
  <si>
    <t>Bill</t>
  </si>
  <si>
    <t>Marshall</t>
  </si>
  <si>
    <t>ATT</t>
  </si>
  <si>
    <t>Reject - there is agreement amongs the 802.11 editors (including the IEEE staff editor) that keeping the TGz draft in Word is fine. This sentiment was expressed most recently at the 802.11 editors meeting on July 14.</t>
  </si>
  <si>
    <t>Implementation of support is the fact, not an effect of a MIB value. First sentence should read "When a STA implements support for TDLS channel switching, it shall set dot11TDLSChannelSwitchingImplemented, dot11MultiDomainCapabilityEnabled and dot11ExtendedChannelSwitchEnabled to true."</t>
  </si>
  <si>
    <t>There is TDLS channel switching, and elsewhere there is channel switching. Second sentence should begin "When TDLS channel switching is …"</t>
  </si>
  <si>
    <t>8</t>
  </si>
  <si>
    <t xml:space="preserve">In LB143, I submitted the comment "The 2nd paragraph of clause 11.2.1.14 specifies that all four ACes are both trigger- and delivery-enabled. This means that any trigger frame of any AC triggers the delivery of buffered frames from all ACs. So, it suffices to simply indicate the buffered frames (regardless of their ACs) in the Peer Traffic Indication (PTI) frame, and there seem to have no benefits to indicate buffered frames in PTI and to initiate SP(s) on a per AC basis as specified in clause 11.2.1.14.2. Please clarify the behavior and correct text."  (CID-129).  The recorded resolution is "Decline - the AC is needed for the STA to know what UP to use for the trigger frame." I think the resolution is incorrect. As stated in the comment, because of the specification in 11.2.1.14, a frame from any AC  can be used as a trigger frame for frame retrieval. So, there is no apprarent reason to include the AC information in the PTI frame. </t>
  </si>
  <si>
    <r>
      <t xml:space="preserve">"The wakeup schedule remains valid until the TDLS direct link is torn down, the STAs explicitly update the existing wakeup schedule, or no TDLS Peer PSM service period has occurred for Idle Count consecutive Awake Windows." This is confusing. Do you mean to state "The wakeup schedule remains valid until the TDLS direct link is torn down, </t>
    </r>
    <r>
      <rPr>
        <sz val="10"/>
        <color indexed="10"/>
        <rFont val="Tahoma"/>
        <family val="2"/>
      </rPr>
      <t>unless</t>
    </r>
    <r>
      <rPr>
        <sz val="10"/>
        <rFont val="Tahoma"/>
        <family val="2"/>
      </rPr>
      <t xml:space="preserve"> the STAs explicitly update the existing wakeup schedule, or no TDLS Peer PSM service period has occurred for Idle Count consecutive Awake Windows." Clarify the behavior and modify the text accordingly. </t>
    </r>
  </si>
  <si>
    <t xml:space="preserve">Add a period at the end of the last paragraph on page 53. </t>
  </si>
  <si>
    <t>54</t>
  </si>
  <si>
    <t>27</t>
  </si>
  <si>
    <t xml:space="preserve">In the 802.11 spec, a counter is usually used to indicate a dynamically decreasing value. However, a static value should be used for this field. So, replace "idle count" with "max idle period" to reflect the purpose of this parameter more accurately.  </t>
  </si>
  <si>
    <t>When admission control is required for an AC on the base channel, then the TDLS peer STA that intends to use this AC for direct link transmission on the based channel is responsible for setting up an appropriate TS with the AP." Please add a clause reference for the procedure. Additionally, since the AP has no visibility of the traffic sent over the direct link, it can't not monitor and police whether the traffic over the direct link really follows or violates the traffic spec. How is this handled?</t>
  </si>
  <si>
    <t>50</t>
  </si>
  <si>
    <t xml:space="preserve">"TDLS frames shall use the formatting as specified in 11.19.1 when they are transmitted through the AP and when they are transmitted over the TDLS link." Please specify the condition(s) when the TDLS frames should be transmitted through AP and when over the direct link.  </t>
  </si>
  <si>
    <t xml:space="preserve">"An AP PHY Data Rate element may be included in TDLS Setup Request and TDLS Setup Response frames to inform the recipient STA of the approximate PHY date rate of frames received from the AP." The PHY rate used by AP can be dynamic. What does an "approximate PHY rate" mean? How is the "approximation" performed? Clarify and modify the text accordingly. </t>
  </si>
  <si>
    <t xml:space="preserve">"The Awake Window ends when a (virtual) AC_BE TXOP is obtained with a backoff that is equal to the values of the Awake Window Duration field. The backoff starts at the beginning of the Awake Window." "backoff" implies not-transmitting, and "Awake Window" implies a period for frame transmission. The text here is very confusing. Please clarify the behavior and modify the text accordingly.  </t>
  </si>
  <si>
    <t xml:space="preserve">"The TDLS peer STA shall be in PS mode with the AP and shall not be involved in an active Service Period with the AP before sending a TDLS Channel Switch Request frames or a TDLS Channel Switch Response frame with Status Code set to successful. The TDLS peer STA STA that receives a TDLS Channel Switch Request frame may enter PS mode with the AP prior to sending the TDLS Channel Switch Response frame." The AP is not aware that the TDLS pair has switched to another channel. It will deliver frames at scheduled times (e.g., DTIM) and these frames will be lost. Is this acceptable? Clarify and modify the behavior and modify the text accordingly. </t>
  </si>
  <si>
    <t>Qi</t>
  </si>
  <si>
    <t>Broadcom</t>
  </si>
  <si>
    <t>10.3.46</t>
  </si>
  <si>
    <t xml:space="preserve">"The TDLS Peer Traffic Indication frame shall be transmitted through the AP path." Move this sentence to an earlier place of this subclause.  </t>
  </si>
  <si>
    <t>28</t>
  </si>
  <si>
    <r>
      <t xml:space="preserve">"A STA </t>
    </r>
    <r>
      <rPr>
        <sz val="10"/>
        <color indexed="10"/>
        <rFont val="Tahoma"/>
        <family val="2"/>
      </rPr>
      <t>may</t>
    </r>
    <r>
      <rPr>
        <sz val="10"/>
        <rFont val="Tahoma"/>
        <family val="2"/>
      </rPr>
      <t xml:space="preserve"> decline to execute the TDLS procedure if it has an existing DLS link per DLS procedures in 11.7." Is the existing DLS link for the same pair of STAs? If so, this implies that a STA may execute the TDLS procedure even if it has an existing DLS link with the same STA. This is in conflict with the next statement that "Simultaneous operation of DLS and TDLS between the same pair of STA is not allowed." Clarify behavior and modify the text accordingly.   </t>
    </r>
  </si>
  <si>
    <t>"base channel" and "off channel" seem to be terms useful to more than just the TDLS operation. It may be good to add them to the definition clause.</t>
  </si>
  <si>
    <t xml:space="preserve">Add explanations why use of backoff to define the length of the Awake Window is good solution and proof that synchronisation maintenance does not cause problems. 
More guidance how to select appropriate backoff value for Awake Window length is needed. 
</t>
  </si>
  <si>
    <t>9</t>
  </si>
  <si>
    <r>
      <t xml:space="preserve">"A TDLS peer STA shall accept Data frames received from the respective TDLS peer STA direct and Data frames destined for the respective TDLS peer STA </t>
    </r>
    <r>
      <rPr>
        <sz val="10"/>
        <color indexed="10"/>
        <rFont val="Tahoma"/>
        <family val="2"/>
      </rPr>
      <t>may</t>
    </r>
    <r>
      <rPr>
        <sz val="10"/>
        <rFont val="Tahoma"/>
        <family val="2"/>
      </rPr>
      <t xml:space="preserve"> be transmitted over the direct link." After the establishment of the TDLS link, can a STA still send data frames destined to its TDLS peer STA through the AP? If so, please specify the condition(s) when frames should go through the AP path and when through the direct link. Also, there is no need to capitalize "Data" as in data frames.  </t>
    </r>
  </si>
  <si>
    <t>61</t>
  </si>
  <si>
    <t xml:space="preserve">The transition from off-channel to base channel is performed by using a single frame indication for channel switch. The same signle frame transmission requiring operation should be performed in transition to off-channel as well. The off-channel should be confiugured to be used (similarly as base channel is known before the transition) and the transition is simple and fast operation. </t>
  </si>
  <si>
    <t>Enable off-channel condiguration before the transition and make the transition signaling with single frame exchange.</t>
  </si>
  <si>
    <t>The modified MLME mechanism fails to provide correct operation for all options to send the PTI frame. The previous MLME was providing correct operation flow for PTI that contains the PTI Control element</t>
  </si>
  <si>
    <t xml:space="preserve">Reject the deletion of the previous MLME primitive (containing MLME-TDLSPTI.cfm as present in 802.11z d4.0) and define that this primitive is used when PTI frame contains the PTI Control element. </t>
  </si>
  <si>
    <t>The backoff use to define the length of the Awake Window drives Awake Windows to be very short (i.e. no traffic in network) or very long (congested network).
If the Awake Windows are very short the devices need to maintain very accurate synchronisation with AP and between eachother. 
if the Awake Windows are very long, the efficiency and benefits of the Awake Windows are lost.</t>
  </si>
  <si>
    <t xml:space="preserve">How the non-AP STAs that operate in off-channel set the parameters to beacons and Probe.response frames? </t>
  </si>
  <si>
    <t xml:space="preserve">What does "STAs that want to be visible" mean? </t>
  </si>
  <si>
    <t>Kneckt</t>
  </si>
  <si>
    <t>Nokia</t>
  </si>
  <si>
    <t>Accept</t>
  </si>
  <si>
    <t>Accept in Principle - this will be resolved according to the resolution to CID 1425 of LB149mb. 
Add a "NOT_IN_SAME_BSS" result code for the MLME-TDLSSETUPREQUEST.confirm in clause 10.3.44.2.
Insert changes made to Clause 10 as defined in 11-09-xxxx-00-000z-peer-primitives.</t>
  </si>
  <si>
    <t>Accept - restore the MLME-TDLSPTI.cfm from 802.11z draft 4.0.</t>
  </si>
  <si>
    <t>Reject - the CCA observed by both STAs is typically assumed to be the same in a direct link setting, because the STAs are not expected to be on different sides of the AP, but closer to each other. Therefore, the length of the awake window will typically be the same for both STAs. When conditions occur that cause the STAs do observe a different CCA, there are two options: If a STA with traffic to transmit observes less medium busy than its peer STA, then it will transmit before the peer STA's end of the awake window, in which case there is no issue (except that the transmission may fail due to the interference observed at the other STA). If a STA with traffic to transmit observes more medium busy than its peer STA, and the peer STA has no traffic to transmit, then there might be a failure condition in which the first STA transmits to the second STA when second STA already has gone to sleep. This failure condition will likely cause the direct link to be torn down, after which communications between the STAs continue via the AP. But given the fact that the TDLS peer STAs observe different medium busy conditions, this is probably the right decision anyway and the throughput will not be worse than using the direct link (i.e. when STAs observe different medium busy conditions, the expected throughput through the AP is not expected to be worse than the throughput via the direct link, because observing different medium busy conditions typically is an indication of trouble anyway.)</t>
  </si>
  <si>
    <t xml:space="preserve">Accept in Principle - a definition for off-channel has been added as part of the resolution to CID 1.
In Clause 3, add the following definition: "Base channel: The channel on which a channel switching capable TDLS peer STA is associated with an AP." </t>
  </si>
  <si>
    <t>Accept - on page 53, line 11, add the following sentence: "Defining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In a previous letter ballot, it was pointed out by Graham Smith that a fixed duration causes problems in a busy medium, because the wakeup window will either be missed, or it needs to be set to a very large value which causes a lot of energy to be consumed. Defining the wakeup window as a backoff does not have this problem. The synchronization of the wakeup is not different from a fixed window, because traffic may be exchanged right at the start of the window, irrespective of whether the window has a length in time or in backoff slots.</t>
  </si>
  <si>
    <t>Accept - on page 53, line 8, replace the final sentence with "The Awake Window ends when an EDCA backoff with a value equal to the value of the Awake Window Duration field expires, using the EDCA parameter set associated with AC_BE at the STA (see 9.9.1.3).".</t>
  </si>
  <si>
    <t>Accept - change "may enter" into "enters".</t>
  </si>
  <si>
    <t>Accept - replace "wake requirements" with "any requirements to be awake, imposed by other links".</t>
  </si>
  <si>
    <t>Accept - on page 54, line 53, add the following sentence: "Instead of transmitting a TDLS Peer Traffic Indication frame, a PU buffer STA may transmit a TDLS Peer PSM Request frame to set up a periodic wakeup schedule when the TDLS sleep STA supports  Peer PSM.</t>
  </si>
  <si>
    <t>Accept - on page 54, line 10, add the following sentence: "When both STAs enter active mode while a wakeup schedule is active, no more service periods occur, potentially causing the wakeup schedule to be deleted.</t>
  </si>
  <si>
    <t>Decline - this is copied from a similar behavior in U-APSD that avoids that a frame with the EOSP bit set gets retransmitted and discarded when the frame was received correctly but the ACK failed.</t>
  </si>
  <si>
    <t>Accept in Principle - on page 62, line 7, add "The Channel Switch Timing element shall be the same as contained in the Channel Switch Response frame that caused the switch to the off-channel.".</t>
  </si>
  <si>
    <t>Reject - the sentence expresses the advise that a STA must not be required to be on two channels at a time.</t>
  </si>
  <si>
    <t>Reject - there are no limitations on the STA's behavior after a channel switch request was transmitted or received. Only after transmitting of receiving a channel switch response there is a mandatory behavior to switch channels.</t>
  </si>
  <si>
    <t>Reject - a timeout it not deemed necessary because there are no limitations on the STA's behavior after receiving or transmitting a channel switch request.</t>
  </si>
  <si>
    <t>Accept - delete ""TDLS peer STAs that want to be visible on the off-channel for scanning devices should transmit Beacons and/or respond to Probe Requests.".</t>
  </si>
  <si>
    <t>Accept - see previous CID.</t>
  </si>
  <si>
    <t>Accept in Principle - rename dot11TDLSPeerPSMImplemented to dot11TDLSPeerPSMEnabled.</t>
  </si>
  <si>
    <t>Accept in Principle - rename dot11TDLSPeerUAPSDBufferSTAImplemented to dot11TDLSPeerUAPSDBufferSTAEnabled.</t>
  </si>
  <si>
    <t>Accept in Principle - rename dot11TDLSChannelSwitchingImplemented to dot11TDLSChannelSwitchingEnabled,
in 11.19.4, change the first sentence to "When a STA enables support for TDLS channel switching, it shall set dot11TDLSChannelSwitchingEnabled, dot11MultiDomainCapabilityEnabled and dot11ExtendedChannelSwitchEnabled to true."
in 11.19.4, change the first part of the second sentence to "When channel switching is enabled,".</t>
  </si>
  <si>
    <t>Declined - The maximum is limited by the size of the Awake Window Duration field, which is 4 octets.</t>
  </si>
  <si>
    <t>Declined - the term contiguous means that the events that occur during the TDLS Peer PSM service period are all part of the service period.</t>
  </si>
  <si>
    <t>Declined - the example mentions the use of an HT MCS, but does not refer to the use of MCS feedback. When MCS feedback is used, however, the gist of this sentence is that rules shall be used as defined for an IBSS.</t>
  </si>
  <si>
    <t>Accept - replace "a mechanism" with "a mechanism based on overheard frames".</t>
  </si>
  <si>
    <t>Declined - the source address is the source address of the "received TDLS Setup Request frame" as is indicated in the sentence.</t>
  </si>
  <si>
    <t>Declined - the term is commonly used in the baseline spec to indicate that no action is taken upon receipt of the frame.</t>
  </si>
  <si>
    <t>Declined - the term is commonly used in the baseline spec to indicate that these values must be made unreadable.</t>
  </si>
  <si>
    <t>Accept - add the status code number when a status code is referenced.</t>
  </si>
  <si>
    <t>Accept - replace "band" with "channel".</t>
  </si>
  <si>
    <t>Accept - on page 59, line 28, add the following sentence: "TDLS channel switching is different from (I)BSS channel switching as defined in 11.9.7.".</t>
  </si>
  <si>
    <t>Accept - replace "a 40 MHz network" with "an existing 40 MHz network".</t>
  </si>
  <si>
    <t>Accept - in Table 7-23, change "Wakeup schedule" into "TDLS wakeup schedule" (2x).</t>
  </si>
  <si>
    <r>
      <t xml:space="preserve">Accept - change the paragraph as follows: "Features that are not supported by the BSS but </t>
    </r>
    <r>
      <rPr>
        <u val="single"/>
        <sz val="10"/>
        <rFont val="Tahoma"/>
        <family val="2"/>
      </rPr>
      <t xml:space="preserve">that are supported by both TDLS peer STAs </t>
    </r>
    <r>
      <rPr>
        <strike/>
        <sz val="10"/>
        <rFont val="Tahoma"/>
        <family val="2"/>
      </rPr>
      <t xml:space="preserve">established using TDLS </t>
    </r>
    <r>
      <rPr>
        <sz val="10"/>
        <rFont val="Tahoma"/>
        <family val="2"/>
      </rPr>
      <t xml:space="preserve">may be used on a </t>
    </r>
    <r>
      <rPr>
        <u val="single"/>
        <sz val="10"/>
        <rFont val="Tahoma"/>
        <family val="2"/>
      </rPr>
      <t xml:space="preserve">TDLS </t>
    </r>
    <r>
      <rPr>
        <sz val="10"/>
        <rFont val="Tahoma"/>
        <family val="2"/>
      </rPr>
      <t>direct link</t>
    </r>
    <r>
      <rPr>
        <u val="single"/>
        <sz val="10"/>
        <rFont val="Tahoma"/>
        <family val="2"/>
      </rPr>
      <t xml:space="preserve"> between those STAs</t>
    </r>
    <r>
      <rPr>
        <sz val="10"/>
        <rFont val="Tahoma"/>
        <family val="2"/>
      </rPr>
      <t xml:space="preserve">. An example is the use of an HT MCS </t>
    </r>
    <r>
      <rPr>
        <u val="single"/>
        <sz val="10"/>
        <rFont val="Tahoma"/>
        <family val="2"/>
      </rPr>
      <t xml:space="preserve">on a TDLS direct link between HT STAs </t>
    </r>
    <r>
      <rPr>
        <sz val="10"/>
        <rFont val="Tahoma"/>
        <family val="2"/>
      </rPr>
      <t xml:space="preserve">when </t>
    </r>
    <r>
      <rPr>
        <u val="single"/>
        <sz val="10"/>
        <rFont val="Tahoma"/>
        <family val="2"/>
      </rPr>
      <t xml:space="preserve">these STAs are </t>
    </r>
    <r>
      <rPr>
        <sz val="10"/>
        <rFont val="Tahoma"/>
        <family val="2"/>
      </rPr>
      <t>associated with a non-HT</t>
    </r>
    <r>
      <rPr>
        <strike/>
        <sz val="10"/>
        <rFont val="Tahoma"/>
        <family val="2"/>
      </rPr>
      <t>-capable</t>
    </r>
    <r>
      <rPr>
        <sz val="10"/>
        <rFont val="Tahoma"/>
        <family val="2"/>
      </rPr>
      <t xml:space="preserve"> BSS. When such features are used, the rules specified for </t>
    </r>
    <r>
      <rPr>
        <u val="single"/>
        <sz val="10"/>
        <rFont val="Tahoma"/>
        <family val="2"/>
      </rPr>
      <t xml:space="preserve">the use of </t>
    </r>
    <r>
      <rPr>
        <sz val="10"/>
        <rFont val="Tahoma"/>
        <family val="2"/>
      </rPr>
      <t>these features in an IBSS shall be followed, except as otherwise noted</t>
    </r>
    <r>
      <rPr>
        <u val="single"/>
        <sz val="10"/>
        <rFont val="Tahoma"/>
        <family val="2"/>
      </rPr>
      <t xml:space="preserve"> in this clause</t>
    </r>
    <r>
      <rPr>
        <sz val="10"/>
        <rFont val="Tahoma"/>
        <family val="2"/>
      </rPr>
      <t xml:space="preserve">. Features that are supported by the BSS shall follow the BSS rules when they are used on </t>
    </r>
    <r>
      <rPr>
        <u val="single"/>
        <sz val="10"/>
        <rFont val="Tahoma"/>
        <family val="2"/>
      </rPr>
      <t xml:space="preserve">a TDLS direct link on </t>
    </r>
    <r>
      <rPr>
        <sz val="10"/>
        <rFont val="Tahoma"/>
        <family val="2"/>
      </rPr>
      <t xml:space="preserve">the base channel. The channel bandwidth of the </t>
    </r>
    <r>
      <rPr>
        <u val="single"/>
        <sz val="10"/>
        <rFont val="Tahoma"/>
        <family val="2"/>
      </rPr>
      <t xml:space="preserve">TDLS </t>
    </r>
    <r>
      <rPr>
        <sz val="10"/>
        <rFont val="Tahoma"/>
        <family val="2"/>
      </rPr>
      <t>direct link on the base channel shall not exceed the channel bandwidth of the BSS</t>
    </r>
    <r>
      <rPr>
        <u val="single"/>
        <sz val="10"/>
        <rFont val="Tahoma"/>
        <family val="2"/>
      </rPr>
      <t xml:space="preserve"> to which the TDLS peer STAs are associated</t>
    </r>
    <r>
      <rPr>
        <sz val="10"/>
        <rFont val="Tahoma"/>
        <family val="2"/>
      </rPr>
      <t>."</t>
    </r>
  </si>
  <si>
    <t>Accept - the feature has been removed.</t>
  </si>
  <si>
    <t>Accept.</t>
  </si>
  <si>
    <t>Jarkko</t>
  </si>
  <si>
    <t>Accept - modify as proposed in the Recommended Change.</t>
  </si>
  <si>
    <t>Accept - change 7.4.12 into 7.4.11.</t>
  </si>
  <si>
    <t>Declined - the quoted sentence refers to both the base channel and the off-channel: "The EDCA Parameter Set element inside the TDLS Setup Confirm frame shall contain the QoS parameters that shall be used by the TDLS peer STAs on the base channel when the BSS is not QoS capable, and/or on the off-channel."</t>
  </si>
  <si>
    <t>Declined - the AP sends a TDLS setup response only when it intends to avoid that TDLS direct links are set up in its BSS. In order to send this response, the AP must have the capability to recognize the specific Ethertype that is used for TDLS.</t>
  </si>
  <si>
    <t>Accept - rewrite this to read "A STA informs its TDLS peer STA"</t>
  </si>
  <si>
    <t>Accept - rewrite this to read "A STA shall configure its TDLS peer STA".</t>
  </si>
  <si>
    <t>Declined - there used to be a teardown exchange but the response message got removed based on comments about that. So there no longer is a TDLS teardown responder. When the TDLS peer STAs are no longer able to reach each other on the off-channel (i.e. the channel switch request frame fails repeatedly), then the only logical option is to switch back to the base channel and to try to reach the TDLS peer STA through the AP, including the transmission of the teardown. The fact that there is no longer a connection on the off-channel indicates that some error condition has occurred, which will get resolved when both STAs returned to the base channel where they transmitted and/or received a teardown frame.</t>
  </si>
  <si>
    <t>Reject - the recommended change requests adding a mechanism that is sometimes unreliable on top of a mechanism that is reliable (i.e. sending a TDLS setup request frame through the AP), while there is no demonstrated benefit.</t>
  </si>
  <si>
    <t>Accept - on page 61, line 35, insert the following sentence: "This procedure causes the larger of the two switch times to become the value that is transmitted in the TDLS Channel Switch Response frame."</t>
  </si>
  <si>
    <t>n</t>
  </si>
  <si>
    <t>Annex U</t>
  </si>
  <si>
    <t xml:space="preserve">What is (virtual) AC_BE TXOP? How to transmit traffic during the virtual TXOP? </t>
  </si>
  <si>
    <t>Please define.</t>
  </si>
  <si>
    <t>text says: " Awake Window Duration field should be set to a value that is larger than CWmin[AC_BE]". What is the CWMin[AC_BE]? Is it the default value or value that AP currently uses or something else?</t>
  </si>
  <si>
    <t>Please specify.</t>
  </si>
  <si>
    <t>Thanks for accepting my CID57 from the last LB and assigning our esteemed 11z Chairman the task to contact the right authories to follow up on correcting the Ethertype 89-0d record.  Please kindly provide us with any updates on how this is resolved in the future.</t>
  </si>
  <si>
    <t>Please kindly provide us with any updates on how this is resolved in the future.</t>
  </si>
  <si>
    <t>Douglas</t>
  </si>
  <si>
    <t>Chen</t>
  </si>
  <si>
    <t xml:space="preserve">"If a TDLS Setup Request frame is received from a TDLS responder STA with which a currently active TDLS session exists, then the receiving STA shall execute the new TDLS setup request, and discard the previous TDLS session after successful completion of the new TDLS setup." The parameters/information included in the TDLS Setup Request/Response frames are static and unlikely change over the operating time. So, if there is already a TDLS session in place, why is it necessary to start a new one? Clarify.  </t>
  </si>
  <si>
    <t>22</t>
  </si>
  <si>
    <t xml:space="preserve">Text says:"The STA may enter power save mode after when the
MPDU was successfully transmissiontted of the MPDU." The word may makes it unclear will the STA operate in power save mode or not. </t>
  </si>
  <si>
    <t>change that: "The STA enters to power svae mode…"</t>
  </si>
  <si>
    <t xml:space="preserve">How TDLS Peer PSM service period is used if other STA operates in power save mode and the other in active mode? </t>
  </si>
  <si>
    <t xml:space="preserve">Please specify. </t>
  </si>
  <si>
    <t>What is wake requirement ?</t>
  </si>
  <si>
    <t>If STA in direct link supports both Peer PSM and Peer U-APSD how it shall operate if it gets data. May the STA just use Peer U-ASPD mechanism, i.e. send a trigger or send data immeatedly or does it need to buffer the data frame and start activate a new wakeup schedule?</t>
  </si>
  <si>
    <t>Please clarify.</t>
  </si>
  <si>
    <t>If both STAs in direct link that has TDLS wakeup schedule active start to operate in acitve mode and there are no service periods used, does it mean that after idle Count the wakeup schedule is deleted?</t>
  </si>
  <si>
    <t>Please clarify how the operation in active mode and TDLS wakeup schedule interoperate.</t>
  </si>
  <si>
    <t>What happens if the STA correctly receives a frame from peer STA after the frame failed retransmission of the frame containing EOSP bit set to 1. May the received frame be acknowledged? Why no more frames cannot be transmitted?</t>
  </si>
  <si>
    <t>The transition to off-channel and base channel have different signaling. The off-channel transition uses 2 frames exchange and base channel transition 1-frame exchange. Eliminate 2 frames exchange option in channel switch</t>
  </si>
  <si>
    <t>The traffic load in BSS is not the same for all devices in the network, for instance some devices may see network congested and some do not, due hidden terminals or other reasons. 
The unbalanced traffic load will cause different lengths for the Awake Window for peer STAs. How to ensure that both STAs have the same understanding of hte duration of the Awake Window?</t>
  </si>
  <si>
    <t xml:space="preserve">Add rules that enable the maintenance of the same duration for the Awake Window. </t>
  </si>
  <si>
    <t>Reject - the term "tunneled" refers to the fact that management frames are embedded into Data frames so that the management frame information can be tunneled through an AP that would otherwise not know what to do with these management frames. Hence the name tunneled, which is appropriate in this case.</t>
  </si>
  <si>
    <t>Reject - the comment states that the terminology as used in 802.11z draft 5.0 is not adequate in discerning TDLS direct link from the existing direct link (DLS). However, the newly defined entities, frame formats, and  protocols have been prefixed with "TDLS", which clearly discerns them as being part of TDLS and not DLS. Examples are:
- TDLS peer STA
- TDLS direct link
- TDLS Peer Power Save Mode
- TDLS Setup Request frame
The meaning of the TDLS prefixed entities is extra clear because DLS uses no prefixes at all. Also, TDLS as a prefix is deemed much more clear than the prefix "Compeer" that is suggested by the commenter.</t>
  </si>
  <si>
    <t xml:space="preserve">Unify the transition signaling of base and off channel switching. Use only signaling that needs one frame transmission. </t>
  </si>
  <si>
    <t>The sentence: "A TDLS peer STA should not be required to be in the Awake state on more than one channel at a time." has no value. Specify what it means.</t>
  </si>
  <si>
    <t>Delete the sentence.</t>
  </si>
  <si>
    <t>60</t>
  </si>
  <si>
    <t>Figure 11-17b. What does the STA1 do while it waits for TDLS Channel Switch response from STA2? Does it need to operate in active mode during the time? May it change the operation channel?</t>
  </si>
  <si>
    <t>How long the STA1 needs to wait for Channel Switch Response from STA2? There is no timeout.</t>
  </si>
  <si>
    <t>Please clarify a time-out.</t>
  </si>
  <si>
    <t>33</t>
  </si>
  <si>
    <t>The non-AP STAs are not allowed to transmit probe.responses or beacons in base channel. Why they are allowed to trnasmit probe.responses in off-channel?</t>
  </si>
  <si>
    <t xml:space="preserve">Where is the SME/MLME interface for 2 STAs to determine that they share the same BSS? E.g. fig 10-6a has this initiated by the SME but 11.19.5 only describes how the MLME might garner this information: it is never conveyed to the SME). Where is the MLME/MAC-SAP interface for the MLME to inject TDLS data packets, since this functionality is required by fig 10-6a? Where is the receive-side processing to pull data TDLS packets out of the MAC-SAP (also required by fig 10-6a)? Where are the modifications to figure 6.1? This is essentially a repeated comment because a) The comment was previously approved at D4.0, indicating that the TG agreed that it needed to be addressed, b) these are core architectural questions for a TDLS amendment and so need to be properly addressed, and c) the most recent Decline reason does not seem to be complete and is either wrong or requires a reference to be added.  </t>
  </si>
  <si>
    <t>Brian</t>
  </si>
  <si>
    <t>Hart</t>
  </si>
  <si>
    <t>The term "off-channel" (e.g. off-channel TDLS direct link) is used in many places in the amendment. It is not actually defined until Clause 11. Given the common use of this term it would help the reader if the term "off-channel" was defined in Clause 3</t>
  </si>
  <si>
    <t>Add definition for off-channel (either a general definition or specific to TDLS)</t>
  </si>
  <si>
    <t>7.3.1.9</t>
  </si>
  <si>
    <t>Given that "wakeup schedule" is possibly a generic term and the 1st two status codes in Table 7-23 appear to only apply to TDLS. Should they not be prefixed with "TDLS Wakeup"?</t>
  </si>
  <si>
    <t>As per comment</t>
  </si>
  <si>
    <t>7.3.2.63</t>
  </si>
  <si>
    <t>The PHY data rate does not allow for 11n MCS parameters. Consider adopting 11v solution to this problem by defining a field that represents Rate Identification field that incorporates both MCS and PHY Rate parameters. See 11v D6.0 for details.</t>
  </si>
  <si>
    <t>Adopt mechanism to communicate 11n MCS parameter information</t>
  </si>
  <si>
    <t>"Features that are not supported by the BSS but established using TDLS may be used on a direct link". So does this say that TDLS features are used on the direct link? Seems very awkward language to say such a simple thing. Or is there some other hidden meaning in this sentence. The following sentences in the same paragraph do not help clarify as they have similar ambiguities.</t>
  </si>
  <si>
    <t>Clarify the whole paragraph starting on L36</t>
  </si>
  <si>
    <t>40</t>
  </si>
  <si>
    <t>"The channel bandwidth of the direct link on the base channel shall not exceed…." How is that enforced? The transmitting STA? The AP? The receiving STA?</t>
  </si>
  <si>
    <t>Clarify how this statement is actually implemented</t>
  </si>
  <si>
    <t>The AP PHY Rate appears to suggest the data rate transmitted by the AP. Given that there is an earlier statement that the AP is oblivious to the TDLS tunnel, how can a STA possibly state the AP transmission rate without a) The AP being involved/aware of that rate b) the STA knowing what the AP transmit rate will be considernig the AP will decide what rate to transmit data packets at?</t>
  </si>
  <si>
    <t>Clarify how the AP/STA can know what the data rate will be or remove AP PHY Rate element and feature</t>
  </si>
  <si>
    <t xml:space="preserve">The statement is made that both STAs can use security for TDLS provided they have a RSNA association with the AP. What if the STAs are associated to the same AP but on different BSS (multiBSSID) with different RSNA contexts? </t>
  </si>
  <si>
    <t>Change "with the AP" to "with the BSS"</t>
  </si>
  <si>
    <t>Allan</t>
  </si>
  <si>
    <t>doc.: IEEE 802.11-09/0739r0 (11-09-0739-00-000z)</t>
  </si>
  <si>
    <t>Cisco</t>
  </si>
  <si>
    <t>"set to one" in 16 places, and "set to zero" in seven places</t>
  </si>
  <si>
    <t>"set to 1" and "set to 0"</t>
  </si>
  <si>
    <t>7.4.11.12</t>
  </si>
  <si>
    <t>"The TDLS Peer Traffic Response frame indicates the receipt of the according TDLS Peer Traffic Indication 14 frame."</t>
  </si>
  <si>
    <t>"The TDLS Peer Traffic Response frame indicates the receipt of the corresponding TDLS Peer Traffic Indication 14 frame."</t>
  </si>
  <si>
    <t>"A STA supports Peer PSM"</t>
  </si>
  <si>
    <t>"A STA supports TDLS Peer PSM"</t>
  </si>
  <si>
    <t>"A TDLS peer STA informs the TDLS peer STA"  this could be interpreted that the TDLS peer STA is talking to itself in the third person.  This sentence (and other places in the draft where this occurs) needs to be rewritten to explicitly show that two TDLS peer STAs are involved.</t>
  </si>
  <si>
    <t>Rewrite the sentence (and other places in the draft where shuch constructions exist)</t>
  </si>
  <si>
    <t>34</t>
  </si>
  <si>
    <t>"a TDLS peer STA shall configure its Peer U-APSD capable TDLS peer STA" why is the phrase "TDLS peer STA" in this sentence twice?  Am I missing something?</t>
  </si>
  <si>
    <t>Rewrite the sentence</t>
  </si>
  <si>
    <t>Clint</t>
  </si>
  <si>
    <t>Chaplin</t>
  </si>
  <si>
    <t>Samsung Electronics</t>
  </si>
  <si>
    <t>The 'A' in RSNA is “association”, so no point in calling this RSNA association.</t>
  </si>
  <si>
    <t>Replace “RSNA association” with “RSNA”.</t>
  </si>
  <si>
    <t>Jouni</t>
  </si>
  <si>
    <t>Malinen</t>
  </si>
  <si>
    <t>Atheros</t>
  </si>
  <si>
    <t>The statement on simultaneous operation of DLS and TDLS not being allowed does not define how that is enforced in terms of primitives and messages received. For example, the statement allows a sta to do both DLS and TDLS just not at the same time. Therefore if needs to clearly define that if a STA has an established TDLS tunnel (after receiving status code 0 from the peer) then it shall not accept DLS connection or initiate DLS connection....etc...etc.</t>
  </si>
  <si>
    <t>Clearly define the rules and behavior for simultaneous operation rules.</t>
  </si>
  <si>
    <t>36</t>
  </si>
  <si>
    <t>Remove the term "tunneled" from the definition.  Define a completely new term that clearly establishes the link set up as an 802.11z specific entity without any connotations or relationships to legacy entities and mechanisms, e.g. see tinyurl.com/d11-DLS-terms2  for suggested alternatives.</t>
  </si>
  <si>
    <t>Self</t>
  </si>
  <si>
    <t>change "remain associated with their BSS" to "remain associated with the AP".</t>
  </si>
  <si>
    <t>26</t>
  </si>
  <si>
    <t>LB153 Comments (TGz Draft 5.0)</t>
  </si>
  <si>
    <t>July 8, 2009</t>
  </si>
  <si>
    <t>TGz LB153 Comment Resolution Spreadsheet</t>
  </si>
  <si>
    <t>1</t>
  </si>
  <si>
    <t>Engwer</t>
  </si>
  <si>
    <t>Erceg</t>
  </si>
  <si>
    <t>Cam-Winget</t>
  </si>
  <si>
    <t>Chu</t>
  </si>
  <si>
    <t>Kolze</t>
  </si>
  <si>
    <t>Wang</t>
  </si>
  <si>
    <t>Thomson</t>
  </si>
  <si>
    <t>Accept - on page 59, line 30, add "A DLS Request frame shall not be transmitted to a STA with which a TDLS direct link is currently active. A DLS Request frame received from a STA with which a TDLS direct link is currently active shall be discarded.".</t>
  </si>
  <si>
    <t>802.11z relies heavily on the term "tunneled direct link setup", with emphasis on the term "tunneled" as the distinguishing feature vs. other types of direct link setup and direct links.  However, the term "tunneled" is not really necessary or applicable.  The set up packets are not really "tunneled", they are just regular data packets.
    By way of explanation, applications communicate by exchanging data structures that are constructed according to the rules of a given protocol.  The data structures are combined with a header (that includes addressing information) to form a packet.  To transfer a given packet to another device a successive series of lower level packet encapsulations may be required.  For example, an L3 packet in encapsulated into an L2 packet as the data payload of the L2 packet.  L2 addressing is added that is transparent to the L3 packet.  The L2 and L3 address fields are consistent with the devices and forwaridng needed to deliver the packet to its intended destination.
  In contrast, a tunneled packet is one in which an additional level of addressing is added within the packet payload that does not adhere to the normal encapsulation rules present with the traditional protocol stack.  In particular a tunneling protocol "encapsulates a packet of the same or lower layer"
   see http://www.answers.com/topic/tunneling-protocol
Since this is NOT the case for the 802.11z direct link set up packets, which are just regular L2 data packets there is no unusual encapsulation, hence no tunneling.</t>
  </si>
  <si>
    <t>Accept - an ANA request has been forwarded to Terry Cole, which was processed on July 14.</t>
  </si>
  <si>
    <t>Accept in Principle - on page 56, line 52, add the following sentence: "A received TDLS Action frame with the Type field set to Management shall be discarded.".
TDLS setup frames are Data frames, which are encrypted. The TGz draft mentions that security can not be negotiated on the TDLS direct link when the connection with the AP does not use security.</t>
  </si>
  <si>
    <t>Reject - the FTIE is defined in 802.11r, 7.3.2.48.</t>
  </si>
  <si>
    <t>Reject - the term "idle count" refers to an specific number of consecutively idle wakeup windows, which is accurate. Note that the field is called "count", not "counter". A "max idle period" suggests a contiguous period of time, which is not the case here. It is also not a maximum, so there is a preference to keep the existing name.</t>
  </si>
  <si>
    <t>Accept - on page 8, line 11, change "backoff slots" into "EDCA backoff slots (see 9.9.1.3).".
on page 53, line 8, replace the final sentence with "The Awake Window ends when an EDCA backoff with a value equal to the value of the Awake Window Duration field expires, using the EDCA parameter set associated with AC_BE at the STA (see 9.9.1.3).".
On page 53, line 11, add the following sentence: "Defining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In a previous letter ballot, it was pointed out by Graham Smith that a fixed duration causes problems in a busy medium, because the wakeup window will either be missed, or it needs to be set to a very large value which consumes a lot of energy. Defining the wakeup window as a backoff does not have this problem, because the window will be short when the medium is idle, but it will automatically increase when it is interrupted by transmissions from other STAs. These transmissions may for instance be transmissions from the AP to other STAs in the BSS.</t>
  </si>
  <si>
    <t>Accept - change the octets to bits and delete the definition of values 2 and higher.</t>
  </si>
  <si>
    <t>Accept - delete the SSID from the TDLS setup request and response frames.</t>
  </si>
  <si>
    <t>Reject - 7.3.2.48 is in 802.11r-2008.</t>
  </si>
  <si>
    <t>Accept in Priniciple - on page 52, line 42, change "on" to "through".</t>
  </si>
  <si>
    <t>Accept - see resolution for CID 57.</t>
  </si>
  <si>
    <t>Accept in Principle - on page 54, lines 35 and 36, change "all four" to "one or more" (2x).</t>
  </si>
  <si>
    <t>Accept - rewrite the sentence as follows: "The wakeup schedule remains valid until either
- the TDLS direct link is torn down,
- the STAs explicitly update the existing wakeup schedule, or
- no TDLS Peer PSM service period has occurred for Idle Count consecutive Awake Windows."</t>
  </si>
  <si>
    <t>Reject - the sentence was written this way so that the STA can choose to indicate or not indicate support on any TDLS link that is being set up. This behavior was suggested by Matthew Fischer in a previous letter ballot. His reasoning was that certain resources may not be available on all direct links, so STAs must have the option to advertise it on a fisrt direct link, but not on further direct links that are being set up with the STA. Matt also suggested the current language as part of comment resolution at the Vancouver meeting.</t>
  </si>
  <si>
    <t>Accept - move the sentence on page 55, line 32 to page 55, line 17.</t>
  </si>
  <si>
    <t>Accept - delete this sentence ("A STA may decline to execute the TDLS procedure if it has an existing DLS link per DLS procedures in 11.7."). The intent of this sentence is already expressed in the next sentence, which is also more accurate.</t>
  </si>
  <si>
    <t>Accept - on page 56, line 45, add ", as defined in 9.9.3.1.".
Conformity to the admission control rules must be tested as part of a certification program, similar to adherence to the EDCA channel access protocol (QoS certification), spectral mask conformity, etc.</t>
  </si>
  <si>
    <t>Accept - on page 57, line 27, add the following sentence: "TDLS Setup Request frames, TDLS Setup Response frames and TDLS Setup Confirm frames shall be transmitted through the AP."
On page 59, line 29, add the following sentence" "TDLS Channel Switch Request frames and TDLS Channel Switch Response frames shall be transmitted over the TDLS direct link,"</t>
  </si>
  <si>
    <t>Accept in Principle - delete the first paragraph on page 57, delete 7.4.11.10 and 7.4.11.11 and modify Table 7-57v1 accordingly, delete 10.3.49, delete 7.3.2.63 and update table 7-26 accordingly. Delete the AP PHY Data Rate element from TDLS setup request and response frames. Update PICS and MIB.</t>
  </si>
  <si>
    <t>Accept - replace this sentence with "5. If a TDLS Setup Request frame is received from a TDLS responder STA with which a currently active TDLS session exists, then the receiving STA shall silently discard the received TDLS Setup Request frame.".</t>
  </si>
  <si>
    <t>Accept in Priniciple - the decision to transmit data frames over the direct link or through the AP is a STA decision. Typically, Data frames will be transmitted directly, but frames like the PTI (which is also a data frame) must be sent through the AP.
Change "Data" into "data". CID 73 adds more clarification about the routing of TDLS frames.</t>
  </si>
  <si>
    <t>Reject - the AP transmits a beacon and possibly group data at a DTIM TBTT, but both can be omitted by the STAs, in which case they can stay on an off-channel through the DTIM TBTT. If the STAs do want to receive this traffic however, they always have the option to switch back to the base channel for each DTIM TBTT (note that switching back to the base channel can not be denied, so this switch will always happen).
The AP will not transmit unicast traffic to the STAs because they are in power save.</t>
  </si>
  <si>
    <t>Construct a precise and clear definition of relevant terms and hierarchy of terms.  Then use those terms consistently throughout the draft.  This will imbue the draft with precise verbiage that conveys the intent and technical specifications with clarity.  e.g. see tinyurl.com/d11-DLS-terms2</t>
  </si>
  <si>
    <t>2</t>
  </si>
  <si>
    <t>32</t>
  </si>
  <si>
    <t>Resolved?</t>
  </si>
  <si>
    <t>E/T?</t>
  </si>
  <si>
    <t>The uniqueness of 802.11z STAs is not well captured by the term "TDLS peer STA".  
     A STA is any 802.11 device.  A peer STA is any 802.11 device to which a given STA can send/ receive frames.  "TDLS" combines the "tunneled" modifier with the existing term "DLS" to establish a particular, new (802.11z) type of link which has been set up via the TDLS process.  That obscures the real meaning desired, i.e. another non-AP STA associated with the same AP to which the current STA has established an 802.11z link.</t>
  </si>
  <si>
    <t>Define a completely new term that clearly establishes the STA instance as an 802.11z specific entity.  E.g. see tinyurl.com/d11-DLS-terms2 for suggested alternatives.</t>
  </si>
  <si>
    <t>52</t>
  </si>
  <si>
    <t>The uniqueness of the links created by 802.11z devices is not well captured by the term "TDLS links".  The links created by 802.11z devices should have unique names, not "DL" (802.11-2007 DL confusion) and not "TDLS direct link" (802.11-2007 DL confusion, 802.11-2007 DLS confusion, 802.11z TDLS establishment confusion).</t>
  </si>
  <si>
    <t>Define a completely new term that clearly establishes the link as an 802.11z specific entity without any connotations or relationships to legacy entities and mechanisms, e.g. see tinyurl.com/d11-DLS-terms2  for suggested alternatives.</t>
  </si>
  <si>
    <t>43</t>
  </si>
  <si>
    <t>Non-AP STAs associate with an AP, not a BSS.</t>
  </si>
  <si>
    <t>Daniel R. Borges (Apple Inc) - drborges@apple.com</t>
  </si>
  <si>
    <t>Menzo Wentink (Qualcomm) - mwentink@qualcomm.com</t>
  </si>
  <si>
    <t>Abstract:</t>
  </si>
  <si>
    <t>Author:</t>
  </si>
  <si>
    <t>CID</t>
  </si>
  <si>
    <t>Clause</t>
  </si>
  <si>
    <t>Page</t>
  </si>
  <si>
    <t>Line</t>
  </si>
  <si>
    <t>E/T</t>
  </si>
  <si>
    <t>Y/N</t>
  </si>
  <si>
    <t>Comment</t>
  </si>
  <si>
    <t>Proposed Resolution</t>
  </si>
  <si>
    <t>First Name</t>
  </si>
  <si>
    <t>Last Name</t>
  </si>
  <si>
    <t>Resolution</t>
  </si>
  <si>
    <t>Date</t>
  </si>
  <si>
    <t>Affiliation</t>
  </si>
  <si>
    <t>T</t>
  </si>
  <si>
    <t>3.z3</t>
  </si>
  <si>
    <t>Declined - numbers less than 10 are written in full in general text, according to the IEEE style guide.</t>
  </si>
  <si>
    <t>802.11z needs a unique and clear set of terms and a terms hierarchy that distinctly describe the new mechanisms and links defined by 802.11z.  This 802.11z terminology can then be used to concisely and clearly define the various mechanisms and features without possibility of confusion with existing terms and mechanisms.
    The title of the 802.11z amendment is "Extensions to Direct Link Setup (DLS)".   Further, 802.11z D5.0 clause 3.z1 explains that 802.11z defines new mechanisms (TDLS) and new links which bear no relationship to the Direct Link Setup mechanisms and links already established as part of 802.11-2007 (nee 802.11e).  This can lead to substantial confusion if the distinction between 802.11z mechanisms and features is not clearly delineated wrt legacy mechanisms and features.  The best way to ensure that this distinction is reflected in the amendment is to use distinct terms with distinct relationships that have little or no reliance on existing terms.
    Examples of 802.11z D5.0 terms that do not capture their intended meaning well: TDLS peer STA, TDLS link, Tunneled Direct Link Setup Setup (aka TDLS Setup).</t>
  </si>
  <si>
    <t>"The secondary channel of a 40 MHz network shall not be selected as an off-channel." In this sentence, by "network" is it meant "already existing (established) network"?</t>
  </si>
  <si>
    <t>Vinko</t>
  </si>
  <si>
    <t>Broadcom</t>
  </si>
  <si>
    <t>General</t>
  </si>
  <si>
    <t>E</t>
  </si>
  <si>
    <t>Y</t>
  </si>
  <si>
    <t>3.z11</t>
  </si>
  <si>
    <t>5.2.10</t>
  </si>
  <si>
    <t>3.z1</t>
  </si>
  <si>
    <t>11.2.1.13</t>
  </si>
  <si>
    <t>53</t>
  </si>
  <si>
    <t>11</t>
  </si>
  <si>
    <t>IEEE P802.11 Wireless LANs</t>
  </si>
  <si>
    <t>"An example is the use of an HT MCS when associated with a non-HT-capable BSS. When such features are used, the rules specified for these features in an IBSS shall be followed, except as otherwise noted." In this sentence MCS feedback in TGn is mentioned that may be useful information for non-11n devices. However, nowhere in the spec it is defined (details of) how to relay this information and format.</t>
  </si>
  <si>
    <t>11.19.2</t>
  </si>
  <si>
    <t>57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</si>
</sst>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m\ d\,\ yyyy"/>
    <numFmt numFmtId="171" formatCode="000"/>
    <numFmt numFmtId="172" formatCode="0.0%"/>
  </numFmts>
  <fonts count="12">
    <font>
      <sz val="10"/>
      <name val="Arial"/>
      <family val="0"/>
    </font>
    <font>
      <sz val="8"/>
      <name val="Arial"/>
      <family val="2"/>
    </font>
    <font>
      <b/>
      <sz val="10"/>
      <name val="Arial"/>
      <family val="2"/>
    </font>
    <font>
      <u val="single"/>
      <sz val="10"/>
      <color indexed="36"/>
      <name val="Arial"/>
      <family val="0"/>
    </font>
    <font>
      <u val="single"/>
      <sz val="10"/>
      <color indexed="12"/>
      <name val="Arial"/>
      <family val="2"/>
    </font>
    <font>
      <sz val="12"/>
      <name val="Times New Roman"/>
      <family val="1"/>
    </font>
    <font>
      <sz val="12"/>
      <name val="Arial"/>
      <family val="2"/>
    </font>
    <font>
      <b/>
      <sz val="12"/>
      <name val="Arial"/>
      <family val="2"/>
    </font>
    <font>
      <sz val="10"/>
      <name val="Tahoma"/>
      <family val="2"/>
    </font>
    <font>
      <sz val="10"/>
      <color indexed="10"/>
      <name val="Tahoma"/>
      <family val="2"/>
    </font>
    <font>
      <u val="single"/>
      <sz val="10"/>
      <name val="Tahoma"/>
      <family val="2"/>
    </font>
    <font>
      <strike/>
      <sz val="10"/>
      <name val="Tahoma"/>
      <family val="2"/>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0" xfId="0" applyFont="1" applyAlignment="1">
      <alignment/>
    </xf>
    <xf numFmtId="0" fontId="5" fillId="0" borderId="0" xfId="0" applyFont="1" applyBorder="1" applyAlignment="1">
      <alignment/>
    </xf>
    <xf numFmtId="49" fontId="5" fillId="0" borderId="0" xfId="0" applyNumberFormat="1" applyFont="1" applyAlignment="1">
      <alignment/>
    </xf>
    <xf numFmtId="0" fontId="6" fillId="0" borderId="0" xfId="0" applyFont="1" applyAlignment="1">
      <alignment/>
    </xf>
    <xf numFmtId="49" fontId="7" fillId="0" borderId="0" xfId="0" applyNumberFormat="1" applyFont="1" applyBorder="1" applyAlignment="1">
      <alignment/>
    </xf>
    <xf numFmtId="0" fontId="7" fillId="0" borderId="0" xfId="0" applyFont="1" applyAlignment="1">
      <alignment/>
    </xf>
    <xf numFmtId="0" fontId="7" fillId="0" borderId="0" xfId="0" applyFont="1" applyBorder="1" applyAlignment="1">
      <alignment/>
    </xf>
    <xf numFmtId="49" fontId="7" fillId="0" borderId="0" xfId="0" applyNumberFormat="1" applyFont="1" applyAlignment="1">
      <alignment/>
    </xf>
    <xf numFmtId="49" fontId="8" fillId="0" borderId="1"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justify" vertical="top" wrapText="1"/>
      <protection locked="0"/>
    </xf>
    <xf numFmtId="0" fontId="8" fillId="0" borderId="1" xfId="0" applyFont="1" applyFill="1" applyBorder="1" applyAlignment="1" applyProtection="1">
      <alignment horizontal="center" vertical="top" wrapText="1"/>
      <protection locked="0"/>
    </xf>
    <xf numFmtId="0" fontId="8" fillId="0" borderId="1" xfId="0" applyNumberFormat="1" applyFont="1" applyFill="1" applyBorder="1" applyAlignment="1" applyProtection="1">
      <alignment horizontal="justify" vertical="top" wrapText="1"/>
      <protection locked="0"/>
    </xf>
    <xf numFmtId="0" fontId="8" fillId="0" borderId="1"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49" fontId="8" fillId="0" borderId="1" xfId="0" applyNumberFormat="1" applyFont="1" applyBorder="1" applyAlignment="1" applyProtection="1">
      <alignment horizontal="left" vertical="top" wrapText="1"/>
      <protection locked="0"/>
    </xf>
    <xf numFmtId="0" fontId="8" fillId="0" borderId="1" xfId="0" applyFont="1" applyBorder="1" applyAlignment="1" applyProtection="1">
      <alignment horizontal="center" vertical="top" wrapText="1"/>
      <protection locked="0"/>
    </xf>
    <xf numFmtId="0" fontId="8" fillId="0" borderId="1" xfId="0" applyFont="1" applyBorder="1" applyAlignment="1" applyProtection="1">
      <alignment horizontal="justify" vertical="top" wrapText="1"/>
      <protection locked="0"/>
    </xf>
    <xf numFmtId="0" fontId="2" fillId="0" borderId="1" xfId="0" applyFont="1" applyBorder="1" applyAlignment="1" applyProtection="1">
      <alignment horizontal="center" vertical="top" wrapText="1"/>
      <protection locked="0"/>
    </xf>
    <xf numFmtId="0" fontId="0" fillId="0" borderId="1"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Fill="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protection locked="0"/>
    </xf>
    <xf numFmtId="0" fontId="0" fillId="0" borderId="0" xfId="0" applyFont="1" applyAlignment="1" applyProtection="1">
      <alignment horizontal="left" vertical="top" wrapText="1"/>
      <protection locked="0"/>
    </xf>
    <xf numFmtId="0" fontId="2" fillId="0" borderId="1" xfId="0" applyFont="1" applyBorder="1" applyAlignment="1" applyProtection="1">
      <alignment horizontal="center" vertical="top"/>
      <protection locked="0"/>
    </xf>
    <xf numFmtId="49" fontId="2" fillId="0" borderId="1" xfId="0" applyNumberFormat="1" applyFont="1" applyBorder="1" applyAlignment="1" applyProtection="1">
      <alignment horizontal="center" vertical="top"/>
      <protection locked="0"/>
    </xf>
    <xf numFmtId="0" fontId="2"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top"/>
      <protection locked="0"/>
    </xf>
    <xf numFmtId="0" fontId="0" fillId="0" borderId="1" xfId="0" applyFont="1" applyBorder="1" applyAlignment="1" applyProtection="1">
      <alignment/>
      <protection locked="0"/>
    </xf>
    <xf numFmtId="0" fontId="0" fillId="0" borderId="1"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Fill="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wrapText="1"/>
      <protection locked="0"/>
    </xf>
    <xf numFmtId="0" fontId="0" fillId="0" borderId="0" xfId="0" applyFont="1" applyAlignment="1" applyProtection="1">
      <alignment vertical="top" wrapText="1"/>
      <protection locked="0"/>
    </xf>
    <xf numFmtId="49" fontId="0" fillId="0" borderId="0" xfId="0" applyNumberFormat="1" applyFont="1" applyAlignment="1" applyProtection="1">
      <alignment horizontal="center" vertical="top"/>
      <protection locked="0"/>
    </xf>
    <xf numFmtId="0" fontId="0" fillId="0" borderId="0" xfId="0" applyFont="1" applyAlignment="1" applyProtection="1">
      <alignment horizontal="center" vertical="top"/>
      <protection locked="0"/>
    </xf>
    <xf numFmtId="0" fontId="0" fillId="0" borderId="0" xfId="0" applyFont="1" applyAlignment="1" applyProtection="1">
      <alignment horizontal="center" vertical="top" wrapText="1"/>
      <protection locked="0"/>
    </xf>
    <xf numFmtId="0" fontId="0" fillId="0" borderId="0" xfId="0" applyNumberFormat="1" applyFont="1" applyAlignment="1" applyProtection="1">
      <alignment horizontal="left" vertical="top" wrapText="1"/>
      <protection locked="0"/>
    </xf>
    <xf numFmtId="0" fontId="0" fillId="0" borderId="1" xfId="0" applyFont="1" applyBorder="1" applyAlignment="1" applyProtection="1">
      <alignment horizontal="center" vertical="top"/>
      <protection locked="0"/>
    </xf>
    <xf numFmtId="0" fontId="0" fillId="0" borderId="1" xfId="0" applyFont="1" applyFill="1" applyBorder="1" applyAlignment="1" applyProtection="1">
      <alignment horizontal="center" vertical="top"/>
      <protection locked="0"/>
    </xf>
    <xf numFmtId="0" fontId="0" fillId="0" borderId="1" xfId="0" applyFont="1" applyBorder="1" applyAlignment="1" applyProtection="1">
      <alignment horizontal="center" vertical="top"/>
      <protection locked="0"/>
    </xf>
    <xf numFmtId="0" fontId="0" fillId="0" borderId="1" xfId="0" applyFont="1" applyBorder="1" applyAlignment="1" applyProtection="1">
      <alignment horizontal="center"/>
      <protection locked="0"/>
    </xf>
    <xf numFmtId="0" fontId="0" fillId="0" borderId="0" xfId="0" applyFont="1" applyFill="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0" xfId="0" applyFont="1" applyAlignment="1" applyProtection="1">
      <alignment horizontal="center"/>
      <protection locked="0"/>
    </xf>
    <xf numFmtId="0" fontId="8" fillId="0" borderId="2"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justify" vertical="top" wrapText="1"/>
      <protection locked="0"/>
    </xf>
    <xf numFmtId="0" fontId="8" fillId="0" borderId="4" xfId="0" applyFont="1" applyFill="1" applyBorder="1" applyAlignment="1" applyProtection="1">
      <alignment horizontal="justify" vertical="top" wrapText="1"/>
      <protection locked="0"/>
    </xf>
    <xf numFmtId="49" fontId="8" fillId="0" borderId="3" xfId="0" applyNumberFormat="1" applyFont="1" applyFill="1" applyBorder="1" applyAlignment="1" applyProtection="1">
      <alignment horizontal="left" vertical="top" wrapText="1"/>
      <protection locked="0"/>
    </xf>
    <xf numFmtId="0" fontId="8" fillId="0" borderId="3" xfId="0" applyNumberFormat="1" applyFont="1" applyFill="1" applyBorder="1" applyAlignment="1" applyProtection="1">
      <alignment horizontal="left" vertical="top" wrapText="1"/>
      <protection locked="0"/>
    </xf>
    <xf numFmtId="0" fontId="8" fillId="0" borderId="3" xfId="0" applyFont="1" applyFill="1" applyBorder="1" applyAlignment="1" applyProtection="1">
      <alignment horizontal="center" vertical="top" wrapText="1"/>
      <protection locked="0"/>
    </xf>
    <xf numFmtId="0" fontId="8" fillId="2" borderId="2"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9"/>
  <sheetViews>
    <sheetView workbookViewId="0" topLeftCell="A1">
      <selection activeCell="A1" sqref="A1"/>
    </sheetView>
  </sheetViews>
  <sheetFormatPr defaultColWidth="9.140625" defaultRowHeight="12.75"/>
  <cols>
    <col min="1" max="1" width="12.8515625" style="1" customWidth="1"/>
    <col min="2" max="2" width="62.00390625" style="1" bestFit="1" customWidth="1"/>
    <col min="3" max="16384" width="9.140625" style="1" customWidth="1"/>
  </cols>
  <sheetData>
    <row r="1" spans="1:2" ht="15.75">
      <c r="A1" s="4"/>
      <c r="B1" s="6" t="s">
        <v>399</v>
      </c>
    </row>
    <row r="2" spans="1:2" ht="15.75">
      <c r="A2" s="4"/>
      <c r="B2" s="6"/>
    </row>
    <row r="3" spans="1:2" ht="15.75">
      <c r="A3" s="6" t="s">
        <v>5</v>
      </c>
      <c r="B3" s="6" t="s">
        <v>291</v>
      </c>
    </row>
    <row r="4" spans="1:2" s="2" customFormat="1" ht="15.75">
      <c r="A4" s="7" t="s">
        <v>6</v>
      </c>
      <c r="B4" s="5" t="s">
        <v>322</v>
      </c>
    </row>
    <row r="5" spans="1:2" ht="15.75">
      <c r="A5" s="6" t="s">
        <v>7</v>
      </c>
      <c r="B5" s="8" t="s">
        <v>321</v>
      </c>
    </row>
    <row r="6" spans="1:9" ht="15.75">
      <c r="A6" s="6" t="s">
        <v>369</v>
      </c>
      <c r="B6" s="8" t="s">
        <v>366</v>
      </c>
      <c r="C6" s="3"/>
      <c r="D6" s="3"/>
      <c r="E6" s="3"/>
      <c r="F6" s="3"/>
      <c r="G6" s="3"/>
      <c r="H6" s="3"/>
      <c r="I6" s="3"/>
    </row>
    <row r="7" spans="1:9" ht="15.75">
      <c r="A7" s="6"/>
      <c r="B7" s="6" t="s">
        <v>367</v>
      </c>
      <c r="C7" s="3"/>
      <c r="D7" s="3"/>
      <c r="E7" s="3"/>
      <c r="F7" s="3"/>
      <c r="G7" s="3"/>
      <c r="H7" s="3"/>
      <c r="I7" s="3"/>
    </row>
    <row r="8" spans="1:2" ht="15.75">
      <c r="A8" s="6" t="s">
        <v>368</v>
      </c>
      <c r="B8" s="6" t="s">
        <v>320</v>
      </c>
    </row>
    <row r="9" ht="15.75">
      <c r="B9" s="4"/>
    </row>
    <row r="19" ht="15.75" customHeight="1"/>
  </sheetData>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P548"/>
  <sheetViews>
    <sheetView tabSelected="1" zoomScale="70" zoomScaleNormal="70" workbookViewId="0" topLeftCell="A1">
      <pane ySplit="1" topLeftCell="BM2" activePane="bottomLeft" state="frozen"/>
      <selection pane="topLeft" activeCell="A1" sqref="A1"/>
      <selection pane="bottomLeft" activeCell="A30" sqref="A30"/>
    </sheetView>
  </sheetViews>
  <sheetFormatPr defaultColWidth="12.421875" defaultRowHeight="12.75"/>
  <cols>
    <col min="1" max="1" width="6.421875" style="49" customWidth="1"/>
    <col min="2" max="2" width="10.00390625" style="20" bestFit="1" customWidth="1"/>
    <col min="3" max="3" width="12.140625" style="24" customWidth="1"/>
    <col min="4" max="4" width="13.7109375" style="24" customWidth="1"/>
    <col min="5" max="5" width="13.7109375" style="38" customWidth="1"/>
    <col min="6" max="6" width="5.421875" style="20" bestFit="1" customWidth="1"/>
    <col min="7" max="7" width="9.8515625" style="39" customWidth="1"/>
    <col min="8" max="8" width="5.00390625" style="39" customWidth="1"/>
    <col min="9" max="9" width="4.00390625" style="40" bestFit="1" customWidth="1"/>
    <col min="10" max="10" width="44.8515625" style="41" customWidth="1"/>
    <col min="11" max="11" width="49.00390625" style="42" customWidth="1"/>
    <col min="12" max="12" width="41.8515625" style="42" customWidth="1"/>
    <col min="13" max="13" width="10.140625" style="41" customWidth="1"/>
    <col min="14" max="14" width="35.7109375" style="38" customWidth="1"/>
    <col min="15" max="15" width="25.28125" style="38" customWidth="1"/>
    <col min="16" max="16384" width="12.421875" style="23" customWidth="1"/>
  </cols>
  <sheetData>
    <row r="1" spans="1:16" s="29" customFormat="1" ht="25.5">
      <c r="A1" s="25" t="s">
        <v>370</v>
      </c>
      <c r="B1" s="18" t="s">
        <v>378</v>
      </c>
      <c r="C1" s="18" t="s">
        <v>379</v>
      </c>
      <c r="D1" s="18" t="s">
        <v>382</v>
      </c>
      <c r="E1" s="25" t="s">
        <v>371</v>
      </c>
      <c r="F1" s="26" t="s">
        <v>372</v>
      </c>
      <c r="G1" s="26" t="s">
        <v>373</v>
      </c>
      <c r="H1" s="25" t="s">
        <v>374</v>
      </c>
      <c r="I1" s="18" t="s">
        <v>375</v>
      </c>
      <c r="J1" s="27" t="s">
        <v>376</v>
      </c>
      <c r="K1" s="27" t="s">
        <v>377</v>
      </c>
      <c r="L1" s="27" t="s">
        <v>380</v>
      </c>
      <c r="M1" s="18" t="s">
        <v>381</v>
      </c>
      <c r="N1" s="18" t="s">
        <v>8</v>
      </c>
      <c r="O1" s="28" t="s">
        <v>357</v>
      </c>
      <c r="P1" s="28" t="s">
        <v>358</v>
      </c>
    </row>
    <row r="2" spans="1:16" s="20" customFormat="1" ht="76.5">
      <c r="A2" s="43">
        <v>1</v>
      </c>
      <c r="B2" s="19" t="s">
        <v>290</v>
      </c>
      <c r="C2" s="19" t="s">
        <v>330</v>
      </c>
      <c r="D2" s="30" t="s">
        <v>292</v>
      </c>
      <c r="E2" s="9" t="s">
        <v>9</v>
      </c>
      <c r="F2" s="9" t="s">
        <v>355</v>
      </c>
      <c r="G2" s="9" t="s">
        <v>176</v>
      </c>
      <c r="H2" s="11" t="s">
        <v>10</v>
      </c>
      <c r="I2" s="11" t="s">
        <v>2</v>
      </c>
      <c r="J2" s="10" t="s">
        <v>273</v>
      </c>
      <c r="K2" s="10" t="s">
        <v>274</v>
      </c>
      <c r="L2" s="57" t="s">
        <v>106</v>
      </c>
      <c r="M2" s="19"/>
      <c r="N2" s="19"/>
      <c r="O2" s="19"/>
      <c r="P2" s="19"/>
    </row>
    <row r="3" spans="1:16" s="20" customFormat="1" ht="51">
      <c r="A3" s="43">
        <v>2</v>
      </c>
      <c r="B3" s="19" t="s">
        <v>290</v>
      </c>
      <c r="C3" s="19" t="s">
        <v>330</v>
      </c>
      <c r="D3" s="30" t="s">
        <v>292</v>
      </c>
      <c r="E3" s="9" t="s">
        <v>275</v>
      </c>
      <c r="F3" s="9" t="s">
        <v>100</v>
      </c>
      <c r="G3" s="9" t="s">
        <v>68</v>
      </c>
      <c r="H3" s="11" t="s">
        <v>10</v>
      </c>
      <c r="I3" s="11" t="s">
        <v>2</v>
      </c>
      <c r="J3" s="10" t="s">
        <v>276</v>
      </c>
      <c r="K3" s="10" t="s">
        <v>277</v>
      </c>
      <c r="L3" s="50" t="s">
        <v>220</v>
      </c>
      <c r="M3" s="19"/>
      <c r="N3" s="19"/>
      <c r="O3" s="19"/>
      <c r="P3" s="19"/>
    </row>
    <row r="4" spans="1:16" s="20" customFormat="1" ht="63.75">
      <c r="A4" s="43">
        <v>3</v>
      </c>
      <c r="B4" s="19" t="s">
        <v>290</v>
      </c>
      <c r="C4" s="19" t="s">
        <v>330</v>
      </c>
      <c r="D4" s="30" t="s">
        <v>292</v>
      </c>
      <c r="E4" s="9" t="s">
        <v>278</v>
      </c>
      <c r="F4" s="9" t="s">
        <v>155</v>
      </c>
      <c r="G4" s="9" t="s">
        <v>245</v>
      </c>
      <c r="H4" s="11" t="s">
        <v>383</v>
      </c>
      <c r="I4" s="11" t="s">
        <v>12</v>
      </c>
      <c r="J4" s="10" t="s">
        <v>279</v>
      </c>
      <c r="K4" s="10" t="s">
        <v>280</v>
      </c>
      <c r="L4" s="50" t="s">
        <v>107</v>
      </c>
      <c r="M4" s="19"/>
      <c r="N4" s="19"/>
      <c r="O4" s="19"/>
      <c r="P4" s="19"/>
    </row>
    <row r="5" spans="1:16" s="20" customFormat="1" ht="127.5">
      <c r="A5" s="43">
        <v>4</v>
      </c>
      <c r="B5" s="19" t="s">
        <v>290</v>
      </c>
      <c r="C5" s="19" t="s">
        <v>330</v>
      </c>
      <c r="D5" s="30" t="s">
        <v>292</v>
      </c>
      <c r="E5" s="9" t="s">
        <v>43</v>
      </c>
      <c r="F5" s="9" t="s">
        <v>44</v>
      </c>
      <c r="G5" s="9" t="s">
        <v>28</v>
      </c>
      <c r="H5" s="11" t="s">
        <v>383</v>
      </c>
      <c r="I5" s="11" t="s">
        <v>12</v>
      </c>
      <c r="J5" s="10" t="s">
        <v>313</v>
      </c>
      <c r="K5" s="10" t="s">
        <v>314</v>
      </c>
      <c r="L5" s="50" t="s">
        <v>331</v>
      </c>
      <c r="M5" s="19"/>
      <c r="N5" s="19"/>
      <c r="O5" s="19"/>
      <c r="P5" s="19"/>
    </row>
    <row r="6" spans="1:16" s="20" customFormat="1" ht="229.5">
      <c r="A6" s="43">
        <v>5</v>
      </c>
      <c r="B6" s="19" t="s">
        <v>290</v>
      </c>
      <c r="C6" s="19" t="s">
        <v>330</v>
      </c>
      <c r="D6" s="30" t="s">
        <v>292</v>
      </c>
      <c r="E6" s="9" t="s">
        <v>43</v>
      </c>
      <c r="F6" s="9" t="s">
        <v>44</v>
      </c>
      <c r="G6" s="9" t="s">
        <v>315</v>
      </c>
      <c r="H6" s="11" t="s">
        <v>383</v>
      </c>
      <c r="I6" s="11" t="s">
        <v>12</v>
      </c>
      <c r="J6" s="10" t="s">
        <v>281</v>
      </c>
      <c r="K6" s="10" t="s">
        <v>282</v>
      </c>
      <c r="L6" s="51" t="s">
        <v>221</v>
      </c>
      <c r="M6" s="19"/>
      <c r="N6" s="19"/>
      <c r="O6" s="19"/>
      <c r="P6" s="19"/>
    </row>
    <row r="7" spans="1:16" s="20" customFormat="1" ht="63.75">
      <c r="A7" s="43">
        <v>6</v>
      </c>
      <c r="B7" s="19" t="s">
        <v>290</v>
      </c>
      <c r="C7" s="19" t="s">
        <v>330</v>
      </c>
      <c r="D7" s="30" t="s">
        <v>292</v>
      </c>
      <c r="E7" s="9" t="s">
        <v>43</v>
      </c>
      <c r="F7" s="9" t="s">
        <v>44</v>
      </c>
      <c r="G7" s="9" t="s">
        <v>283</v>
      </c>
      <c r="H7" s="11" t="s">
        <v>383</v>
      </c>
      <c r="I7" s="11" t="s">
        <v>12</v>
      </c>
      <c r="J7" s="10" t="s">
        <v>284</v>
      </c>
      <c r="K7" s="10" t="s">
        <v>285</v>
      </c>
      <c r="L7" s="50" t="s">
        <v>108</v>
      </c>
      <c r="M7" s="19"/>
      <c r="N7" s="19"/>
      <c r="O7" s="19"/>
      <c r="P7" s="19"/>
    </row>
    <row r="8" spans="1:16" s="20" customFormat="1" ht="102">
      <c r="A8" s="43">
        <v>7</v>
      </c>
      <c r="B8" s="19" t="s">
        <v>290</v>
      </c>
      <c r="C8" s="19" t="s">
        <v>330</v>
      </c>
      <c r="D8" s="30" t="s">
        <v>292</v>
      </c>
      <c r="E8" s="9" t="s">
        <v>43</v>
      </c>
      <c r="F8" s="9" t="s">
        <v>402</v>
      </c>
      <c r="G8" s="9" t="s">
        <v>323</v>
      </c>
      <c r="H8" s="11" t="s">
        <v>383</v>
      </c>
      <c r="I8" s="11" t="s">
        <v>12</v>
      </c>
      <c r="J8" s="10" t="s">
        <v>286</v>
      </c>
      <c r="K8" s="10" t="s">
        <v>287</v>
      </c>
      <c r="L8" s="50" t="s">
        <v>222</v>
      </c>
      <c r="M8" s="19"/>
      <c r="N8" s="19"/>
      <c r="O8" s="19"/>
      <c r="P8" s="19"/>
    </row>
    <row r="9" spans="1:16" s="20" customFormat="1" ht="63.75">
      <c r="A9" s="43">
        <v>8</v>
      </c>
      <c r="B9" s="19" t="s">
        <v>290</v>
      </c>
      <c r="C9" s="19" t="s">
        <v>330</v>
      </c>
      <c r="D9" s="30" t="s">
        <v>292</v>
      </c>
      <c r="E9" s="9" t="s">
        <v>43</v>
      </c>
      <c r="F9" s="9" t="s">
        <v>402</v>
      </c>
      <c r="G9" s="9" t="s">
        <v>40</v>
      </c>
      <c r="H9" s="11" t="s">
        <v>383</v>
      </c>
      <c r="I9" s="11" t="s">
        <v>12</v>
      </c>
      <c r="J9" s="10" t="s">
        <v>288</v>
      </c>
      <c r="K9" s="10" t="s">
        <v>289</v>
      </c>
      <c r="L9" s="50" t="s">
        <v>223</v>
      </c>
      <c r="M9" s="19"/>
      <c r="N9" s="19"/>
      <c r="O9" s="19"/>
      <c r="P9" s="19"/>
    </row>
    <row r="10" spans="1:16" s="20" customFormat="1" ht="63.75">
      <c r="A10" s="43">
        <v>9</v>
      </c>
      <c r="B10" s="19" t="s">
        <v>97</v>
      </c>
      <c r="C10" s="19" t="s">
        <v>98</v>
      </c>
      <c r="D10" s="30" t="s">
        <v>389</v>
      </c>
      <c r="E10" s="9" t="s">
        <v>93</v>
      </c>
      <c r="F10" s="9" t="s">
        <v>94</v>
      </c>
      <c r="G10" s="9" t="s">
        <v>95</v>
      </c>
      <c r="H10" s="11" t="s">
        <v>383</v>
      </c>
      <c r="I10" s="11" t="s">
        <v>12</v>
      </c>
      <c r="J10" s="10" t="s">
        <v>96</v>
      </c>
      <c r="K10" s="10" t="s">
        <v>39</v>
      </c>
      <c r="L10" s="50" t="s">
        <v>339</v>
      </c>
      <c r="M10" s="19"/>
      <c r="N10" s="19"/>
      <c r="O10" s="19"/>
      <c r="P10" s="19"/>
    </row>
    <row r="11" spans="1:16" s="20" customFormat="1" ht="242.25">
      <c r="A11" s="43">
        <v>10</v>
      </c>
      <c r="B11" s="19" t="s">
        <v>271</v>
      </c>
      <c r="C11" s="19" t="s">
        <v>272</v>
      </c>
      <c r="D11" s="30" t="s">
        <v>61</v>
      </c>
      <c r="E11" s="9" t="s">
        <v>122</v>
      </c>
      <c r="F11" s="9" t="s">
        <v>143</v>
      </c>
      <c r="G11" s="9" t="s">
        <v>323</v>
      </c>
      <c r="H11" s="11" t="s">
        <v>383</v>
      </c>
      <c r="I11" s="11" t="s">
        <v>12</v>
      </c>
      <c r="J11" s="14" t="s">
        <v>270</v>
      </c>
      <c r="K11" s="10" t="s">
        <v>39</v>
      </c>
      <c r="L11" s="50" t="s">
        <v>189</v>
      </c>
      <c r="M11" s="19"/>
      <c r="N11" s="19"/>
      <c r="O11" s="19"/>
      <c r="P11" s="19"/>
    </row>
    <row r="12" spans="1:16" s="20" customFormat="1" ht="387" customHeight="1">
      <c r="A12" s="43">
        <v>11</v>
      </c>
      <c r="B12" s="19" t="s">
        <v>305</v>
      </c>
      <c r="C12" s="19" t="s">
        <v>306</v>
      </c>
      <c r="D12" s="30" t="s">
        <v>307</v>
      </c>
      <c r="E12" s="9"/>
      <c r="F12" s="9"/>
      <c r="G12" s="9"/>
      <c r="H12" s="11" t="s">
        <v>10</v>
      </c>
      <c r="I12" s="11" t="s">
        <v>234</v>
      </c>
      <c r="J12" s="10" t="s">
        <v>293</v>
      </c>
      <c r="K12" s="10" t="s">
        <v>294</v>
      </c>
      <c r="L12" s="50" t="s">
        <v>385</v>
      </c>
      <c r="M12" s="19"/>
      <c r="N12" s="19"/>
      <c r="O12" s="19"/>
      <c r="P12" s="19"/>
    </row>
    <row r="13" spans="1:16" s="20" customFormat="1" ht="38.25">
      <c r="A13" s="43">
        <v>12</v>
      </c>
      <c r="B13" s="19" t="s">
        <v>305</v>
      </c>
      <c r="C13" s="19" t="s">
        <v>306</v>
      </c>
      <c r="D13" s="30" t="s">
        <v>307</v>
      </c>
      <c r="E13" s="9" t="s">
        <v>295</v>
      </c>
      <c r="F13" s="9" t="s">
        <v>105</v>
      </c>
      <c r="G13" s="9" t="s">
        <v>40</v>
      </c>
      <c r="H13" s="11" t="s">
        <v>10</v>
      </c>
      <c r="I13" s="11" t="s">
        <v>234</v>
      </c>
      <c r="J13" s="10" t="s">
        <v>296</v>
      </c>
      <c r="K13" s="10" t="s">
        <v>297</v>
      </c>
      <c r="L13" s="50" t="s">
        <v>188</v>
      </c>
      <c r="M13" s="19"/>
      <c r="N13" s="19"/>
      <c r="O13" s="19"/>
      <c r="P13" s="19"/>
    </row>
    <row r="14" spans="1:16" s="20" customFormat="1" ht="25.5">
      <c r="A14" s="43">
        <v>13</v>
      </c>
      <c r="B14" s="19" t="s">
        <v>305</v>
      </c>
      <c r="C14" s="19" t="s">
        <v>306</v>
      </c>
      <c r="D14" s="30" t="s">
        <v>307</v>
      </c>
      <c r="E14" s="9" t="s">
        <v>396</v>
      </c>
      <c r="F14" s="9" t="s">
        <v>361</v>
      </c>
      <c r="G14" s="9" t="s">
        <v>283</v>
      </c>
      <c r="H14" s="11" t="s">
        <v>10</v>
      </c>
      <c r="I14" s="11" t="s">
        <v>234</v>
      </c>
      <c r="J14" s="10" t="s">
        <v>298</v>
      </c>
      <c r="K14" s="10" t="s">
        <v>299</v>
      </c>
      <c r="L14" s="50" t="s">
        <v>188</v>
      </c>
      <c r="M14" s="19"/>
      <c r="N14" s="19"/>
      <c r="O14" s="19"/>
      <c r="P14" s="19"/>
    </row>
    <row r="15" spans="1:16" s="20" customFormat="1" ht="76.5">
      <c r="A15" s="43">
        <v>14</v>
      </c>
      <c r="B15" s="19" t="s">
        <v>305</v>
      </c>
      <c r="C15" s="19" t="s">
        <v>306</v>
      </c>
      <c r="D15" s="30" t="s">
        <v>307</v>
      </c>
      <c r="E15" s="9" t="s">
        <v>396</v>
      </c>
      <c r="F15" s="9" t="s">
        <v>397</v>
      </c>
      <c r="G15" s="9" t="s">
        <v>64</v>
      </c>
      <c r="H15" s="11" t="s">
        <v>383</v>
      </c>
      <c r="I15" s="11" t="s">
        <v>234</v>
      </c>
      <c r="J15" s="10" t="s">
        <v>300</v>
      </c>
      <c r="K15" s="10" t="s">
        <v>301</v>
      </c>
      <c r="L15" s="50" t="s">
        <v>229</v>
      </c>
      <c r="M15" s="19"/>
      <c r="N15" s="19"/>
      <c r="O15" s="19"/>
      <c r="P15" s="19"/>
    </row>
    <row r="16" spans="1:16" s="20" customFormat="1" ht="51">
      <c r="A16" s="43">
        <v>15</v>
      </c>
      <c r="B16" s="19" t="s">
        <v>305</v>
      </c>
      <c r="C16" s="19" t="s">
        <v>306</v>
      </c>
      <c r="D16" s="30" t="s">
        <v>307</v>
      </c>
      <c r="E16" s="9" t="s">
        <v>103</v>
      </c>
      <c r="F16" s="9" t="s">
        <v>159</v>
      </c>
      <c r="G16" s="9" t="s">
        <v>302</v>
      </c>
      <c r="H16" s="11" t="s">
        <v>10</v>
      </c>
      <c r="I16" s="11" t="s">
        <v>234</v>
      </c>
      <c r="J16" s="10" t="s">
        <v>303</v>
      </c>
      <c r="K16" s="10" t="s">
        <v>304</v>
      </c>
      <c r="L16" s="50" t="s">
        <v>230</v>
      </c>
      <c r="M16" s="19"/>
      <c r="N16" s="19"/>
      <c r="O16" s="19"/>
      <c r="P16" s="19"/>
    </row>
    <row r="17" spans="1:16" s="20" customFormat="1" ht="280.5">
      <c r="A17" s="43">
        <v>16</v>
      </c>
      <c r="B17" s="19" t="s">
        <v>16</v>
      </c>
      <c r="C17" s="19" t="s">
        <v>324</v>
      </c>
      <c r="D17" s="30" t="s">
        <v>317</v>
      </c>
      <c r="E17" s="9" t="s">
        <v>11</v>
      </c>
      <c r="F17" s="9" t="s">
        <v>323</v>
      </c>
      <c r="G17" s="9" t="s">
        <v>323</v>
      </c>
      <c r="H17" s="11" t="s">
        <v>10</v>
      </c>
      <c r="I17" s="11" t="s">
        <v>12</v>
      </c>
      <c r="J17" s="10" t="s">
        <v>386</v>
      </c>
      <c r="K17" s="10" t="s">
        <v>354</v>
      </c>
      <c r="L17" s="52" t="s">
        <v>260</v>
      </c>
      <c r="M17" s="19"/>
      <c r="N17" s="19"/>
      <c r="O17" s="19"/>
      <c r="P17" s="19"/>
    </row>
    <row r="18" spans="1:16" s="20" customFormat="1" ht="191.25">
      <c r="A18" s="43">
        <v>17</v>
      </c>
      <c r="B18" s="19" t="s">
        <v>16</v>
      </c>
      <c r="C18" s="19" t="s">
        <v>324</v>
      </c>
      <c r="D18" s="30" t="s">
        <v>317</v>
      </c>
      <c r="E18" s="9" t="s">
        <v>384</v>
      </c>
      <c r="F18" s="9" t="s">
        <v>355</v>
      </c>
      <c r="G18" s="9" t="s">
        <v>356</v>
      </c>
      <c r="H18" s="11" t="s">
        <v>10</v>
      </c>
      <c r="I18" s="11" t="s">
        <v>12</v>
      </c>
      <c r="J18" s="10" t="s">
        <v>359</v>
      </c>
      <c r="K18" s="10" t="s">
        <v>360</v>
      </c>
      <c r="L18" s="52" t="s">
        <v>131</v>
      </c>
      <c r="M18" s="19"/>
      <c r="N18" s="19"/>
      <c r="O18" s="19"/>
      <c r="P18" s="19"/>
    </row>
    <row r="19" spans="1:16" s="20" customFormat="1" ht="102">
      <c r="A19" s="43">
        <v>18</v>
      </c>
      <c r="B19" s="19" t="s">
        <v>16</v>
      </c>
      <c r="C19" s="19" t="s">
        <v>324</v>
      </c>
      <c r="D19" s="30" t="s">
        <v>317</v>
      </c>
      <c r="E19" s="9" t="s">
        <v>393</v>
      </c>
      <c r="F19" s="9" t="s">
        <v>355</v>
      </c>
      <c r="G19" s="9" t="s">
        <v>361</v>
      </c>
      <c r="H19" s="11" t="s">
        <v>10</v>
      </c>
      <c r="I19" s="11" t="s">
        <v>12</v>
      </c>
      <c r="J19" s="10" t="s">
        <v>362</v>
      </c>
      <c r="K19" s="10" t="s">
        <v>363</v>
      </c>
      <c r="L19" s="52" t="s">
        <v>132</v>
      </c>
      <c r="M19" s="19"/>
      <c r="N19" s="19"/>
      <c r="O19" s="19"/>
      <c r="P19" s="19"/>
    </row>
    <row r="20" spans="1:16" s="21" customFormat="1" ht="25.5">
      <c r="A20" s="44">
        <v>19</v>
      </c>
      <c r="B20" s="19" t="s">
        <v>16</v>
      </c>
      <c r="C20" s="19" t="s">
        <v>324</v>
      </c>
      <c r="D20" s="30" t="s">
        <v>317</v>
      </c>
      <c r="E20" s="9" t="s">
        <v>394</v>
      </c>
      <c r="F20" s="9" t="s">
        <v>9</v>
      </c>
      <c r="G20" s="9" t="s">
        <v>364</v>
      </c>
      <c r="H20" s="11" t="s">
        <v>383</v>
      </c>
      <c r="I20" s="11" t="s">
        <v>12</v>
      </c>
      <c r="J20" s="10" t="s">
        <v>365</v>
      </c>
      <c r="K20" s="10" t="s">
        <v>318</v>
      </c>
      <c r="L20" s="52" t="s">
        <v>133</v>
      </c>
      <c r="M20" s="31"/>
      <c r="N20" s="31"/>
      <c r="O20" s="31"/>
      <c r="P20" s="31"/>
    </row>
    <row r="21" spans="1:16" s="20" customFormat="1" ht="280.5">
      <c r="A21" s="43">
        <v>20</v>
      </c>
      <c r="B21" s="19" t="s">
        <v>16</v>
      </c>
      <c r="C21" s="19" t="s">
        <v>324</v>
      </c>
      <c r="D21" s="30" t="s">
        <v>317</v>
      </c>
      <c r="E21" s="9" t="s">
        <v>395</v>
      </c>
      <c r="F21" s="9" t="s">
        <v>355</v>
      </c>
      <c r="G21" s="9" t="s">
        <v>319</v>
      </c>
      <c r="H21" s="11" t="s">
        <v>10</v>
      </c>
      <c r="I21" s="11" t="s">
        <v>12</v>
      </c>
      <c r="J21" s="12" t="s">
        <v>332</v>
      </c>
      <c r="K21" s="10" t="s">
        <v>316</v>
      </c>
      <c r="L21" s="52" t="s">
        <v>259</v>
      </c>
      <c r="M21" s="19"/>
      <c r="N21" s="19"/>
      <c r="O21" s="19"/>
      <c r="P21" s="19"/>
    </row>
    <row r="22" spans="1:16" s="20" customFormat="1" ht="76.5">
      <c r="A22" s="43">
        <v>21</v>
      </c>
      <c r="B22" s="19" t="s">
        <v>242</v>
      </c>
      <c r="C22" s="19" t="s">
        <v>243</v>
      </c>
      <c r="D22" s="30" t="s">
        <v>61</v>
      </c>
      <c r="E22" s="9" t="s">
        <v>235</v>
      </c>
      <c r="F22" s="9"/>
      <c r="G22" s="9"/>
      <c r="H22" s="11" t="s">
        <v>383</v>
      </c>
      <c r="I22" s="11" t="s">
        <v>2</v>
      </c>
      <c r="J22" s="10" t="s">
        <v>240</v>
      </c>
      <c r="K22" s="10" t="s">
        <v>241</v>
      </c>
      <c r="L22" s="50" t="s">
        <v>79</v>
      </c>
      <c r="M22" s="19"/>
      <c r="N22" s="19"/>
      <c r="O22" s="19"/>
      <c r="P22" s="19"/>
    </row>
    <row r="23" spans="1:16" s="20" customFormat="1" ht="63.75">
      <c r="A23" s="43">
        <v>22</v>
      </c>
      <c r="B23" s="19" t="s">
        <v>224</v>
      </c>
      <c r="C23" s="19" t="s">
        <v>186</v>
      </c>
      <c r="D23" s="30" t="s">
        <v>187</v>
      </c>
      <c r="E23" s="9" t="s">
        <v>170</v>
      </c>
      <c r="F23" s="9" t="s">
        <v>64</v>
      </c>
      <c r="G23" s="9" t="s">
        <v>323</v>
      </c>
      <c r="H23" s="11" t="s">
        <v>383</v>
      </c>
      <c r="I23" s="11"/>
      <c r="J23" s="10" t="s">
        <v>181</v>
      </c>
      <c r="K23" s="10" t="s">
        <v>182</v>
      </c>
      <c r="L23" s="50" t="s">
        <v>190</v>
      </c>
      <c r="M23" s="19"/>
      <c r="N23" s="19"/>
      <c r="O23" s="19"/>
      <c r="P23" s="19"/>
    </row>
    <row r="24" spans="1:16" s="20" customFormat="1" ht="293.25">
      <c r="A24" s="43">
        <v>23</v>
      </c>
      <c r="B24" s="19" t="s">
        <v>224</v>
      </c>
      <c r="C24" s="19" t="s">
        <v>186</v>
      </c>
      <c r="D24" s="30" t="s">
        <v>187</v>
      </c>
      <c r="E24" s="9" t="s">
        <v>396</v>
      </c>
      <c r="F24" s="9" t="s">
        <v>397</v>
      </c>
      <c r="G24" s="9" t="s">
        <v>71</v>
      </c>
      <c r="H24" s="11" t="s">
        <v>383</v>
      </c>
      <c r="I24" s="11"/>
      <c r="J24" s="10" t="s">
        <v>257</v>
      </c>
      <c r="K24" s="10" t="s">
        <v>258</v>
      </c>
      <c r="L24" s="50" t="s">
        <v>191</v>
      </c>
      <c r="M24" s="19"/>
      <c r="N24" s="19"/>
      <c r="O24" s="19"/>
      <c r="P24" s="19"/>
    </row>
    <row r="25" spans="1:16" s="20" customFormat="1" ht="255">
      <c r="A25" s="43">
        <v>24</v>
      </c>
      <c r="B25" s="19" t="s">
        <v>224</v>
      </c>
      <c r="C25" s="19" t="s">
        <v>186</v>
      </c>
      <c r="D25" s="30" t="s">
        <v>187</v>
      </c>
      <c r="E25" s="9" t="s">
        <v>396</v>
      </c>
      <c r="F25" s="9" t="s">
        <v>397</v>
      </c>
      <c r="G25" s="9" t="s">
        <v>71</v>
      </c>
      <c r="H25" s="11" t="s">
        <v>383</v>
      </c>
      <c r="I25" s="11"/>
      <c r="J25" s="10" t="s">
        <v>183</v>
      </c>
      <c r="K25" s="10" t="s">
        <v>175</v>
      </c>
      <c r="L25" s="50" t="s">
        <v>193</v>
      </c>
      <c r="M25" s="19"/>
      <c r="N25" s="19"/>
      <c r="O25" s="19"/>
      <c r="P25" s="19"/>
    </row>
    <row r="26" spans="1:16" s="20" customFormat="1" ht="76.5">
      <c r="A26" s="43">
        <v>25</v>
      </c>
      <c r="B26" s="19" t="s">
        <v>224</v>
      </c>
      <c r="C26" s="19" t="s">
        <v>186</v>
      </c>
      <c r="D26" s="30" t="s">
        <v>187</v>
      </c>
      <c r="E26" s="9" t="s">
        <v>396</v>
      </c>
      <c r="F26" s="9" t="s">
        <v>397</v>
      </c>
      <c r="G26" s="9" t="s">
        <v>176</v>
      </c>
      <c r="H26" s="11" t="s">
        <v>383</v>
      </c>
      <c r="I26" s="11"/>
      <c r="J26" s="10" t="s">
        <v>236</v>
      </c>
      <c r="K26" s="10" t="s">
        <v>237</v>
      </c>
      <c r="L26" s="50" t="s">
        <v>194</v>
      </c>
      <c r="M26" s="19"/>
      <c r="N26" s="19"/>
      <c r="O26" s="19"/>
      <c r="P26" s="19"/>
    </row>
    <row r="27" spans="1:16" s="20" customFormat="1" ht="51">
      <c r="A27" s="43">
        <v>26</v>
      </c>
      <c r="B27" s="19" t="s">
        <v>224</v>
      </c>
      <c r="C27" s="19" t="s">
        <v>186</v>
      </c>
      <c r="D27" s="30" t="s">
        <v>187</v>
      </c>
      <c r="E27" s="9" t="s">
        <v>396</v>
      </c>
      <c r="F27" s="9" t="s">
        <v>397</v>
      </c>
      <c r="G27" s="9" t="s">
        <v>398</v>
      </c>
      <c r="H27" s="11" t="s">
        <v>383</v>
      </c>
      <c r="I27" s="11"/>
      <c r="J27" s="10" t="s">
        <v>238</v>
      </c>
      <c r="K27" s="10" t="s">
        <v>239</v>
      </c>
      <c r="L27" s="50" t="s">
        <v>77</v>
      </c>
      <c r="M27" s="19"/>
      <c r="N27" s="19"/>
      <c r="O27" s="19"/>
      <c r="P27" s="19"/>
    </row>
    <row r="28" spans="1:16" s="20" customFormat="1" ht="63.75">
      <c r="A28" s="43">
        <v>27</v>
      </c>
      <c r="B28" s="19" t="s">
        <v>224</v>
      </c>
      <c r="C28" s="19" t="s">
        <v>186</v>
      </c>
      <c r="D28" s="30" t="s">
        <v>187</v>
      </c>
      <c r="E28" s="9" t="s">
        <v>396</v>
      </c>
      <c r="F28" s="9" t="s">
        <v>397</v>
      </c>
      <c r="G28" s="9" t="s">
        <v>64</v>
      </c>
      <c r="H28" s="11" t="s">
        <v>383</v>
      </c>
      <c r="I28" s="11"/>
      <c r="J28" s="10" t="s">
        <v>246</v>
      </c>
      <c r="K28" s="10" t="s">
        <v>247</v>
      </c>
      <c r="L28" s="50" t="s">
        <v>195</v>
      </c>
      <c r="M28" s="19"/>
      <c r="N28" s="19"/>
      <c r="O28" s="19"/>
      <c r="P28" s="19"/>
    </row>
    <row r="29" spans="1:16" s="20" customFormat="1" ht="63.75">
      <c r="A29" s="43">
        <v>28</v>
      </c>
      <c r="B29" s="19" t="s">
        <v>224</v>
      </c>
      <c r="C29" s="19" t="s">
        <v>186</v>
      </c>
      <c r="D29" s="30" t="s">
        <v>187</v>
      </c>
      <c r="E29" s="9" t="s">
        <v>396</v>
      </c>
      <c r="F29" s="9" t="s">
        <v>397</v>
      </c>
      <c r="G29" s="9" t="s">
        <v>127</v>
      </c>
      <c r="H29" s="11" t="s">
        <v>383</v>
      </c>
      <c r="I29" s="11"/>
      <c r="J29" s="10" t="s">
        <v>248</v>
      </c>
      <c r="K29" s="10" t="s">
        <v>249</v>
      </c>
      <c r="L29" s="50" t="s">
        <v>0</v>
      </c>
      <c r="M29" s="19"/>
      <c r="N29" s="19"/>
      <c r="O29" s="19"/>
      <c r="P29" s="19"/>
    </row>
    <row r="30" spans="1:16" s="20" customFormat="1" ht="38.25">
      <c r="A30" s="43">
        <v>29</v>
      </c>
      <c r="B30" s="19" t="s">
        <v>224</v>
      </c>
      <c r="C30" s="19" t="s">
        <v>186</v>
      </c>
      <c r="D30" s="30" t="s">
        <v>187</v>
      </c>
      <c r="E30" s="9" t="s">
        <v>396</v>
      </c>
      <c r="F30" s="9" t="s">
        <v>397</v>
      </c>
      <c r="G30" s="9" t="s">
        <v>140</v>
      </c>
      <c r="H30" s="11" t="s">
        <v>383</v>
      </c>
      <c r="I30" s="11"/>
      <c r="J30" s="10" t="s">
        <v>250</v>
      </c>
      <c r="K30" s="10" t="s">
        <v>239</v>
      </c>
      <c r="L30" s="50" t="s">
        <v>196</v>
      </c>
      <c r="M30" s="19"/>
      <c r="N30" s="19"/>
      <c r="O30" s="19"/>
      <c r="P30" s="19"/>
    </row>
    <row r="31" spans="1:16" s="20" customFormat="1" ht="76.5">
      <c r="A31" s="43">
        <v>30</v>
      </c>
      <c r="B31" s="19" t="s">
        <v>224</v>
      </c>
      <c r="C31" s="19" t="s">
        <v>186</v>
      </c>
      <c r="D31" s="30" t="s">
        <v>187</v>
      </c>
      <c r="E31" s="9" t="s">
        <v>396</v>
      </c>
      <c r="F31" s="9" t="s">
        <v>159</v>
      </c>
      <c r="G31" s="9" t="s">
        <v>176</v>
      </c>
      <c r="H31" s="11" t="s">
        <v>383</v>
      </c>
      <c r="I31" s="11"/>
      <c r="J31" s="10" t="s">
        <v>251</v>
      </c>
      <c r="K31" s="10" t="s">
        <v>252</v>
      </c>
      <c r="L31" s="50" t="s">
        <v>197</v>
      </c>
      <c r="M31" s="19"/>
      <c r="N31" s="19"/>
      <c r="O31" s="19"/>
      <c r="P31" s="19"/>
    </row>
    <row r="32" spans="1:16" s="20" customFormat="1" ht="63.75">
      <c r="A32" s="43">
        <v>31</v>
      </c>
      <c r="B32" s="19" t="s">
        <v>224</v>
      </c>
      <c r="C32" s="19" t="s">
        <v>186</v>
      </c>
      <c r="D32" s="30" t="s">
        <v>187</v>
      </c>
      <c r="E32" s="9" t="s">
        <v>396</v>
      </c>
      <c r="F32" s="9" t="s">
        <v>159</v>
      </c>
      <c r="G32" s="9" t="s">
        <v>355</v>
      </c>
      <c r="H32" s="11" t="s">
        <v>383</v>
      </c>
      <c r="I32" s="11"/>
      <c r="J32" s="10" t="s">
        <v>253</v>
      </c>
      <c r="K32" s="10" t="s">
        <v>254</v>
      </c>
      <c r="L32" s="50" t="s">
        <v>198</v>
      </c>
      <c r="M32" s="19"/>
      <c r="N32" s="19"/>
      <c r="O32" s="19"/>
      <c r="P32" s="19"/>
    </row>
    <row r="33" spans="1:16" s="34" customFormat="1" ht="63.75">
      <c r="A33" s="45">
        <v>32</v>
      </c>
      <c r="B33" s="19" t="s">
        <v>224</v>
      </c>
      <c r="C33" s="19" t="s">
        <v>186</v>
      </c>
      <c r="D33" s="30" t="s">
        <v>187</v>
      </c>
      <c r="E33" s="9" t="s">
        <v>396</v>
      </c>
      <c r="F33" s="9" t="s">
        <v>159</v>
      </c>
      <c r="G33" s="9" t="s">
        <v>111</v>
      </c>
      <c r="H33" s="11" t="s">
        <v>383</v>
      </c>
      <c r="I33" s="11"/>
      <c r="J33" s="10" t="s">
        <v>255</v>
      </c>
      <c r="K33" s="10" t="s">
        <v>252</v>
      </c>
      <c r="L33" s="50" t="s">
        <v>199</v>
      </c>
      <c r="M33" s="33"/>
      <c r="N33" s="33"/>
      <c r="O33" s="33"/>
      <c r="P33" s="33"/>
    </row>
    <row r="34" spans="1:16" s="34" customFormat="1" ht="216.75" customHeight="1">
      <c r="A34" s="45">
        <v>33</v>
      </c>
      <c r="B34" s="19" t="s">
        <v>224</v>
      </c>
      <c r="C34" s="19" t="s">
        <v>186</v>
      </c>
      <c r="D34" s="30" t="s">
        <v>187</v>
      </c>
      <c r="E34" s="9" t="s">
        <v>30</v>
      </c>
      <c r="F34" s="9" t="s">
        <v>36</v>
      </c>
      <c r="G34" s="9" t="s">
        <v>100</v>
      </c>
      <c r="H34" s="11" t="s">
        <v>383</v>
      </c>
      <c r="I34" s="11"/>
      <c r="J34" s="10" t="s">
        <v>179</v>
      </c>
      <c r="K34" s="10" t="s">
        <v>180</v>
      </c>
      <c r="L34" s="50" t="s">
        <v>200</v>
      </c>
      <c r="M34" s="33"/>
      <c r="N34" s="33"/>
      <c r="O34" s="33"/>
      <c r="P34" s="33"/>
    </row>
    <row r="35" spans="1:16" s="34" customFormat="1" ht="63.75">
      <c r="A35" s="45">
        <v>34</v>
      </c>
      <c r="B35" s="19" t="s">
        <v>224</v>
      </c>
      <c r="C35" s="19" t="s">
        <v>186</v>
      </c>
      <c r="D35" s="30" t="s">
        <v>187</v>
      </c>
      <c r="E35" s="9" t="s">
        <v>30</v>
      </c>
      <c r="F35" s="9" t="s">
        <v>36</v>
      </c>
      <c r="G35" s="9" t="s">
        <v>100</v>
      </c>
      <c r="H35" s="11" t="s">
        <v>383</v>
      </c>
      <c r="I35" s="11"/>
      <c r="J35" s="10" t="s">
        <v>256</v>
      </c>
      <c r="K35" s="10" t="s">
        <v>261</v>
      </c>
      <c r="L35" s="50" t="s">
        <v>78</v>
      </c>
      <c r="M35" s="33"/>
      <c r="N35" s="33"/>
      <c r="O35" s="33"/>
      <c r="P35" s="33"/>
    </row>
    <row r="36" spans="1:16" s="34" customFormat="1" ht="51">
      <c r="A36" s="45">
        <v>35</v>
      </c>
      <c r="B36" s="19" t="s">
        <v>224</v>
      </c>
      <c r="C36" s="19" t="s">
        <v>186</v>
      </c>
      <c r="D36" s="30" t="s">
        <v>187</v>
      </c>
      <c r="E36" s="9" t="s">
        <v>30</v>
      </c>
      <c r="F36" s="9" t="s">
        <v>36</v>
      </c>
      <c r="G36" s="9" t="s">
        <v>176</v>
      </c>
      <c r="H36" s="11" t="s">
        <v>383</v>
      </c>
      <c r="I36" s="11"/>
      <c r="J36" s="10" t="s">
        <v>262</v>
      </c>
      <c r="K36" s="10" t="s">
        <v>263</v>
      </c>
      <c r="L36" s="50" t="s">
        <v>201</v>
      </c>
      <c r="M36" s="33"/>
      <c r="N36" s="33"/>
      <c r="O36" s="33"/>
      <c r="P36" s="33"/>
    </row>
    <row r="37" spans="1:16" s="34" customFormat="1" ht="63.75">
      <c r="A37" s="45">
        <v>36</v>
      </c>
      <c r="B37" s="19" t="s">
        <v>224</v>
      </c>
      <c r="C37" s="19" t="s">
        <v>186</v>
      </c>
      <c r="D37" s="30" t="s">
        <v>187</v>
      </c>
      <c r="E37" s="9" t="s">
        <v>30</v>
      </c>
      <c r="F37" s="9" t="s">
        <v>264</v>
      </c>
      <c r="G37" s="9" t="s">
        <v>323</v>
      </c>
      <c r="H37" s="11" t="s">
        <v>383</v>
      </c>
      <c r="I37" s="11"/>
      <c r="J37" s="10" t="s">
        <v>265</v>
      </c>
      <c r="K37" s="10" t="s">
        <v>14</v>
      </c>
      <c r="L37" s="50" t="s">
        <v>202</v>
      </c>
      <c r="M37" s="33"/>
      <c r="N37" s="33"/>
      <c r="O37" s="33"/>
      <c r="P37" s="33"/>
    </row>
    <row r="38" spans="1:16" s="34" customFormat="1" ht="51">
      <c r="A38" s="45">
        <v>37</v>
      </c>
      <c r="B38" s="19" t="s">
        <v>224</v>
      </c>
      <c r="C38" s="19" t="s">
        <v>186</v>
      </c>
      <c r="D38" s="30" t="s">
        <v>187</v>
      </c>
      <c r="E38" s="9" t="s">
        <v>30</v>
      </c>
      <c r="F38" s="9" t="s">
        <v>264</v>
      </c>
      <c r="G38" s="9" t="s">
        <v>323</v>
      </c>
      <c r="H38" s="11" t="s">
        <v>383</v>
      </c>
      <c r="I38" s="11"/>
      <c r="J38" s="10" t="s">
        <v>266</v>
      </c>
      <c r="K38" s="10" t="s">
        <v>267</v>
      </c>
      <c r="L38" s="50" t="s">
        <v>203</v>
      </c>
      <c r="M38" s="33"/>
      <c r="N38" s="33"/>
      <c r="O38" s="33"/>
      <c r="P38" s="33"/>
    </row>
    <row r="39" spans="1:16" s="20" customFormat="1" ht="51">
      <c r="A39" s="43">
        <v>38</v>
      </c>
      <c r="B39" s="19" t="s">
        <v>224</v>
      </c>
      <c r="C39" s="19" t="s">
        <v>186</v>
      </c>
      <c r="D39" s="30" t="s">
        <v>187</v>
      </c>
      <c r="E39" s="9" t="s">
        <v>35</v>
      </c>
      <c r="F39" s="9" t="s">
        <v>36</v>
      </c>
      <c r="G39" s="9" t="s">
        <v>268</v>
      </c>
      <c r="H39" s="11" t="s">
        <v>383</v>
      </c>
      <c r="I39" s="11"/>
      <c r="J39" s="10" t="s">
        <v>269</v>
      </c>
      <c r="K39" s="10" t="s">
        <v>14</v>
      </c>
      <c r="L39" s="50" t="s">
        <v>204</v>
      </c>
      <c r="M39" s="19"/>
      <c r="N39" s="19"/>
      <c r="O39" s="19"/>
      <c r="P39" s="19"/>
    </row>
    <row r="40" spans="1:16" s="20" customFormat="1" ht="38.25">
      <c r="A40" s="43">
        <v>39</v>
      </c>
      <c r="B40" s="19" t="s">
        <v>224</v>
      </c>
      <c r="C40" s="19" t="s">
        <v>186</v>
      </c>
      <c r="D40" s="30" t="s">
        <v>187</v>
      </c>
      <c r="E40" s="9" t="s">
        <v>35</v>
      </c>
      <c r="F40" s="9" t="s">
        <v>36</v>
      </c>
      <c r="G40" s="9" t="s">
        <v>268</v>
      </c>
      <c r="H40" s="11" t="s">
        <v>383</v>
      </c>
      <c r="I40" s="11"/>
      <c r="J40" s="10" t="s">
        <v>184</v>
      </c>
      <c r="K40" s="10" t="s">
        <v>14</v>
      </c>
      <c r="L40" s="50" t="s">
        <v>205</v>
      </c>
      <c r="M40" s="19"/>
      <c r="N40" s="19"/>
      <c r="O40" s="19"/>
      <c r="P40" s="19"/>
    </row>
    <row r="41" spans="1:16" s="20" customFormat="1" ht="12.75">
      <c r="A41" s="43">
        <v>40</v>
      </c>
      <c r="B41" s="19" t="s">
        <v>224</v>
      </c>
      <c r="C41" s="19" t="s">
        <v>186</v>
      </c>
      <c r="D41" s="30" t="s">
        <v>187</v>
      </c>
      <c r="E41" s="9" t="s">
        <v>35</v>
      </c>
      <c r="F41" s="9" t="s">
        <v>36</v>
      </c>
      <c r="G41" s="9" t="s">
        <v>268</v>
      </c>
      <c r="H41" s="11" t="s">
        <v>383</v>
      </c>
      <c r="I41" s="11"/>
      <c r="J41" s="10" t="s">
        <v>185</v>
      </c>
      <c r="K41" s="10" t="s">
        <v>14</v>
      </c>
      <c r="L41" s="50" t="s">
        <v>205</v>
      </c>
      <c r="M41" s="19"/>
      <c r="N41" s="19"/>
      <c r="O41" s="19"/>
      <c r="P41" s="19"/>
    </row>
    <row r="42" spans="1:16" s="20" customFormat="1" ht="25.5">
      <c r="A42" s="43">
        <v>41</v>
      </c>
      <c r="B42" s="19" t="s">
        <v>310</v>
      </c>
      <c r="C42" s="19" t="s">
        <v>311</v>
      </c>
      <c r="D42" s="30" t="s">
        <v>312</v>
      </c>
      <c r="E42" s="15" t="s">
        <v>43</v>
      </c>
      <c r="F42" s="15" t="s">
        <v>402</v>
      </c>
      <c r="G42" s="15" t="s">
        <v>40</v>
      </c>
      <c r="H42" s="16" t="s">
        <v>10</v>
      </c>
      <c r="I42" s="16" t="s">
        <v>2</v>
      </c>
      <c r="J42" s="17" t="s">
        <v>308</v>
      </c>
      <c r="K42" s="17" t="s">
        <v>309</v>
      </c>
      <c r="L42" s="50" t="s">
        <v>188</v>
      </c>
      <c r="M42" s="19"/>
      <c r="N42" s="19"/>
      <c r="O42" s="19"/>
      <c r="P42" s="19"/>
    </row>
    <row r="43" spans="1:16" ht="318.75">
      <c r="A43" s="46">
        <v>42</v>
      </c>
      <c r="B43" s="19" t="s">
        <v>87</v>
      </c>
      <c r="C43" s="19" t="s">
        <v>327</v>
      </c>
      <c r="D43" s="30" t="s">
        <v>88</v>
      </c>
      <c r="E43" s="9" t="s">
        <v>50</v>
      </c>
      <c r="F43" s="9" t="s">
        <v>51</v>
      </c>
      <c r="G43" s="9" t="s">
        <v>52</v>
      </c>
      <c r="H43" s="11" t="s">
        <v>56</v>
      </c>
      <c r="I43" s="11" t="s">
        <v>392</v>
      </c>
      <c r="J43" s="10" t="s">
        <v>72</v>
      </c>
      <c r="K43" s="10" t="s">
        <v>73</v>
      </c>
      <c r="L43" s="50" t="s">
        <v>134</v>
      </c>
      <c r="M43" s="32"/>
      <c r="N43" s="32"/>
      <c r="O43" s="32"/>
      <c r="P43" s="32"/>
    </row>
    <row r="44" spans="1:16" ht="63.75">
      <c r="A44" s="46">
        <v>43</v>
      </c>
      <c r="B44" s="19" t="s">
        <v>87</v>
      </c>
      <c r="C44" s="19" t="s">
        <v>327</v>
      </c>
      <c r="D44" s="30" t="s">
        <v>88</v>
      </c>
      <c r="E44" s="9" t="s">
        <v>82</v>
      </c>
      <c r="F44" s="9" t="s">
        <v>83</v>
      </c>
      <c r="G44" s="9" t="s">
        <v>84</v>
      </c>
      <c r="H44" s="11" t="s">
        <v>56</v>
      </c>
      <c r="I44" s="11" t="s">
        <v>392</v>
      </c>
      <c r="J44" s="10" t="s">
        <v>85</v>
      </c>
      <c r="K44" s="10" t="s">
        <v>86</v>
      </c>
      <c r="L44" s="50" t="s">
        <v>135</v>
      </c>
      <c r="M44" s="32"/>
      <c r="N44" s="32"/>
      <c r="O44" s="32"/>
      <c r="P44" s="32"/>
    </row>
    <row r="45" spans="1:16" s="20" customFormat="1" ht="25.5">
      <c r="A45" s="43">
        <v>44</v>
      </c>
      <c r="B45" s="19" t="s">
        <v>59</v>
      </c>
      <c r="C45" s="19" t="s">
        <v>326</v>
      </c>
      <c r="D45" s="30" t="s">
        <v>61</v>
      </c>
      <c r="E45" s="9" t="s">
        <v>390</v>
      </c>
      <c r="F45" s="9"/>
      <c r="G45" s="9"/>
      <c r="H45" s="11" t="s">
        <v>391</v>
      </c>
      <c r="I45" s="11" t="s">
        <v>392</v>
      </c>
      <c r="J45" s="10" t="s">
        <v>53</v>
      </c>
      <c r="K45" s="10" t="s">
        <v>54</v>
      </c>
      <c r="L45" s="53" t="s">
        <v>333</v>
      </c>
      <c r="M45" s="19"/>
      <c r="N45" s="19"/>
      <c r="O45" s="19"/>
      <c r="P45" s="19"/>
    </row>
    <row r="46" spans="1:16" s="20" customFormat="1" ht="127.5">
      <c r="A46" s="43">
        <v>45</v>
      </c>
      <c r="B46" s="19" t="s">
        <v>59</v>
      </c>
      <c r="C46" s="19" t="s">
        <v>60</v>
      </c>
      <c r="D46" s="30" t="s">
        <v>61</v>
      </c>
      <c r="E46" s="9" t="s">
        <v>55</v>
      </c>
      <c r="F46" s="9"/>
      <c r="G46" s="9"/>
      <c r="H46" s="11" t="s">
        <v>56</v>
      </c>
      <c r="I46" s="11" t="s">
        <v>392</v>
      </c>
      <c r="J46" s="10" t="s">
        <v>57</v>
      </c>
      <c r="K46" s="10" t="s">
        <v>58</v>
      </c>
      <c r="L46" s="53" t="s">
        <v>334</v>
      </c>
      <c r="M46" s="19"/>
      <c r="N46" s="19"/>
      <c r="O46" s="19"/>
      <c r="P46" s="19"/>
    </row>
    <row r="47" spans="1:16" s="20" customFormat="1" ht="63.75">
      <c r="A47" s="43">
        <v>46</v>
      </c>
      <c r="B47" s="19" t="s">
        <v>113</v>
      </c>
      <c r="C47" s="19" t="s">
        <v>114</v>
      </c>
      <c r="D47" s="30" t="s">
        <v>61</v>
      </c>
      <c r="E47" s="9" t="s">
        <v>99</v>
      </c>
      <c r="F47" s="9" t="s">
        <v>100</v>
      </c>
      <c r="G47" s="9" t="s">
        <v>94</v>
      </c>
      <c r="H47" s="11" t="s">
        <v>10</v>
      </c>
      <c r="I47" s="11" t="s">
        <v>12</v>
      </c>
      <c r="J47" s="10" t="s">
        <v>101</v>
      </c>
      <c r="K47" s="10" t="s">
        <v>137</v>
      </c>
      <c r="L47" s="50" t="s">
        <v>188</v>
      </c>
      <c r="M47" s="19"/>
      <c r="N47" s="19"/>
      <c r="O47" s="19"/>
      <c r="P47" s="19"/>
    </row>
    <row r="48" spans="1:16" s="20" customFormat="1" ht="51">
      <c r="A48" s="43">
        <v>47</v>
      </c>
      <c r="B48" s="19" t="s">
        <v>113</v>
      </c>
      <c r="C48" s="19" t="s">
        <v>114</v>
      </c>
      <c r="D48" s="30" t="s">
        <v>61</v>
      </c>
      <c r="E48" s="9" t="s">
        <v>396</v>
      </c>
      <c r="F48" s="9" t="s">
        <v>44</v>
      </c>
      <c r="G48" s="9" t="s">
        <v>94</v>
      </c>
      <c r="H48" s="11" t="s">
        <v>383</v>
      </c>
      <c r="I48" s="11" t="s">
        <v>12</v>
      </c>
      <c r="J48" s="10" t="s">
        <v>138</v>
      </c>
      <c r="K48" s="10" t="s">
        <v>139</v>
      </c>
      <c r="L48" s="51" t="s">
        <v>206</v>
      </c>
      <c r="M48" s="19"/>
      <c r="N48" s="19"/>
      <c r="O48" s="19"/>
      <c r="P48" s="19"/>
    </row>
    <row r="49" spans="1:16" s="20" customFormat="1" ht="76.5">
      <c r="A49" s="43">
        <v>48</v>
      </c>
      <c r="B49" s="19" t="s">
        <v>113</v>
      </c>
      <c r="C49" s="19" t="s">
        <v>114</v>
      </c>
      <c r="D49" s="30" t="s">
        <v>61</v>
      </c>
      <c r="E49" s="9" t="s">
        <v>103</v>
      </c>
      <c r="F49" s="9" t="s">
        <v>402</v>
      </c>
      <c r="G49" s="9" t="s">
        <v>140</v>
      </c>
      <c r="H49" s="11" t="s">
        <v>383</v>
      </c>
      <c r="I49" s="11" t="s">
        <v>12</v>
      </c>
      <c r="J49" s="10" t="s">
        <v>141</v>
      </c>
      <c r="K49" s="10" t="s">
        <v>139</v>
      </c>
      <c r="L49" s="51" t="s">
        <v>207</v>
      </c>
      <c r="M49" s="19"/>
      <c r="N49" s="19"/>
      <c r="O49" s="19"/>
      <c r="P49" s="19"/>
    </row>
    <row r="50" spans="1:16" s="20" customFormat="1" ht="178.5">
      <c r="A50" s="43">
        <v>49</v>
      </c>
      <c r="B50" s="19" t="s">
        <v>113</v>
      </c>
      <c r="C50" s="19" t="s">
        <v>114</v>
      </c>
      <c r="D50" s="30" t="s">
        <v>61</v>
      </c>
      <c r="E50" s="9" t="s">
        <v>30</v>
      </c>
      <c r="F50" s="9" t="s">
        <v>142</v>
      </c>
      <c r="G50" s="9" t="s">
        <v>143</v>
      </c>
      <c r="H50" s="11" t="s">
        <v>383</v>
      </c>
      <c r="I50" s="11" t="s">
        <v>12</v>
      </c>
      <c r="J50" s="10" t="s">
        <v>153</v>
      </c>
      <c r="K50" s="10" t="s">
        <v>139</v>
      </c>
      <c r="L50" s="51" t="s">
        <v>208</v>
      </c>
      <c r="M50" s="19"/>
      <c r="N50" s="19"/>
      <c r="O50" s="19"/>
      <c r="P50" s="19"/>
    </row>
    <row r="51" spans="1:16" s="20" customFormat="1" ht="38.25">
      <c r="A51" s="43">
        <v>50</v>
      </c>
      <c r="B51" s="19" t="s">
        <v>113</v>
      </c>
      <c r="C51" s="19" t="s">
        <v>114</v>
      </c>
      <c r="D51" s="30" t="s">
        <v>61</v>
      </c>
      <c r="E51" s="9" t="s">
        <v>30</v>
      </c>
      <c r="F51" s="9" t="s">
        <v>142</v>
      </c>
      <c r="G51" s="9" t="s">
        <v>100</v>
      </c>
      <c r="H51" s="11" t="s">
        <v>383</v>
      </c>
      <c r="I51" s="11" t="s">
        <v>12</v>
      </c>
      <c r="J51" s="10" t="s">
        <v>154</v>
      </c>
      <c r="K51" s="10" t="s">
        <v>139</v>
      </c>
      <c r="L51" s="50" t="s">
        <v>188</v>
      </c>
      <c r="M51" s="19"/>
      <c r="N51" s="19"/>
      <c r="O51" s="19"/>
      <c r="P51" s="19"/>
    </row>
    <row r="52" spans="1:16" s="20" customFormat="1" ht="38.25">
      <c r="A52" s="43">
        <v>51</v>
      </c>
      <c r="B52" s="19" t="s">
        <v>113</v>
      </c>
      <c r="C52" s="19" t="s">
        <v>114</v>
      </c>
      <c r="D52" s="30" t="s">
        <v>61</v>
      </c>
      <c r="E52" s="9" t="s">
        <v>30</v>
      </c>
      <c r="F52" s="9" t="s">
        <v>142</v>
      </c>
      <c r="G52" s="9" t="s">
        <v>155</v>
      </c>
      <c r="H52" s="11" t="s">
        <v>383</v>
      </c>
      <c r="I52" s="11" t="s">
        <v>12</v>
      </c>
      <c r="J52" s="10" t="s">
        <v>104</v>
      </c>
      <c r="K52" s="10" t="s">
        <v>139</v>
      </c>
      <c r="L52" s="50" t="s">
        <v>188</v>
      </c>
      <c r="M52" s="19"/>
      <c r="N52" s="19"/>
      <c r="O52" s="19"/>
      <c r="P52" s="19"/>
    </row>
    <row r="53" spans="1:16" s="20" customFormat="1" ht="51">
      <c r="A53" s="43">
        <v>52</v>
      </c>
      <c r="B53" s="19" t="s">
        <v>113</v>
      </c>
      <c r="C53" s="19" t="s">
        <v>114</v>
      </c>
      <c r="D53" s="30" t="s">
        <v>61</v>
      </c>
      <c r="E53" s="9" t="s">
        <v>30</v>
      </c>
      <c r="F53" s="9" t="s">
        <v>142</v>
      </c>
      <c r="G53" s="9" t="s">
        <v>105</v>
      </c>
      <c r="H53" s="11" t="s">
        <v>383</v>
      </c>
      <c r="I53" s="11" t="s">
        <v>12</v>
      </c>
      <c r="J53" s="10" t="s">
        <v>109</v>
      </c>
      <c r="K53" s="10" t="s">
        <v>139</v>
      </c>
      <c r="L53" s="50" t="s">
        <v>188</v>
      </c>
      <c r="M53" s="19"/>
      <c r="N53" s="19"/>
      <c r="O53" s="19"/>
      <c r="P53" s="19"/>
    </row>
    <row r="54" spans="1:16" s="20" customFormat="1" ht="63.75">
      <c r="A54" s="43">
        <v>53</v>
      </c>
      <c r="B54" s="19" t="s">
        <v>113</v>
      </c>
      <c r="C54" s="19" t="s">
        <v>114</v>
      </c>
      <c r="D54" s="30" t="s">
        <v>61</v>
      </c>
      <c r="E54" s="9" t="s">
        <v>35</v>
      </c>
      <c r="F54" s="9" t="s">
        <v>110</v>
      </c>
      <c r="G54" s="9" t="s">
        <v>111</v>
      </c>
      <c r="H54" s="11" t="s">
        <v>383</v>
      </c>
      <c r="I54" s="11" t="s">
        <v>12</v>
      </c>
      <c r="J54" s="10" t="s">
        <v>112</v>
      </c>
      <c r="K54" s="10" t="s">
        <v>139</v>
      </c>
      <c r="L54" s="50" t="s">
        <v>188</v>
      </c>
      <c r="M54" s="19"/>
      <c r="N54" s="19"/>
      <c r="O54" s="19"/>
      <c r="P54" s="19"/>
    </row>
    <row r="55" spans="1:16" s="20" customFormat="1" ht="12.75">
      <c r="A55" s="43">
        <v>54</v>
      </c>
      <c r="B55" s="19" t="s">
        <v>168</v>
      </c>
      <c r="C55" s="19" t="s">
        <v>329</v>
      </c>
      <c r="D55" s="30" t="s">
        <v>169</v>
      </c>
      <c r="E55" s="9" t="s">
        <v>115</v>
      </c>
      <c r="F55" s="9" t="s">
        <v>355</v>
      </c>
      <c r="G55" s="9" t="s">
        <v>116</v>
      </c>
      <c r="H55" s="11" t="s">
        <v>10</v>
      </c>
      <c r="I55" s="11" t="s">
        <v>2</v>
      </c>
      <c r="J55" s="10" t="s">
        <v>117</v>
      </c>
      <c r="K55" s="10" t="s">
        <v>39</v>
      </c>
      <c r="L55" s="50" t="s">
        <v>188</v>
      </c>
      <c r="M55" s="19"/>
      <c r="N55" s="19"/>
      <c r="O55" s="19"/>
      <c r="P55" s="19"/>
    </row>
    <row r="56" spans="1:16" s="20" customFormat="1" ht="12.75">
      <c r="A56" s="43">
        <v>55</v>
      </c>
      <c r="B56" s="19" t="s">
        <v>168</v>
      </c>
      <c r="C56" s="19" t="s">
        <v>329</v>
      </c>
      <c r="D56" s="30" t="s">
        <v>169</v>
      </c>
      <c r="E56" s="9" t="s">
        <v>143</v>
      </c>
      <c r="F56" s="9" t="s">
        <v>9</v>
      </c>
      <c r="G56" s="9" t="s">
        <v>143</v>
      </c>
      <c r="H56" s="11" t="s">
        <v>383</v>
      </c>
      <c r="I56" s="11" t="s">
        <v>12</v>
      </c>
      <c r="J56" s="10" t="s">
        <v>118</v>
      </c>
      <c r="K56" s="10" t="s">
        <v>39</v>
      </c>
      <c r="L56" s="50" t="s">
        <v>335</v>
      </c>
      <c r="M56" s="19"/>
      <c r="N56" s="19"/>
      <c r="O56" s="19"/>
      <c r="P56" s="19"/>
    </row>
    <row r="57" spans="1:16" s="20" customFormat="1" ht="102">
      <c r="A57" s="43">
        <v>56</v>
      </c>
      <c r="B57" s="19" t="s">
        <v>168</v>
      </c>
      <c r="C57" s="19" t="s">
        <v>329</v>
      </c>
      <c r="D57" s="30" t="s">
        <v>169</v>
      </c>
      <c r="E57" s="9" t="s">
        <v>119</v>
      </c>
      <c r="F57" s="9" t="s">
        <v>155</v>
      </c>
      <c r="G57" s="9" t="s">
        <v>40</v>
      </c>
      <c r="H57" s="11" t="s">
        <v>383</v>
      </c>
      <c r="I57" s="11" t="s">
        <v>12</v>
      </c>
      <c r="J57" s="10" t="s">
        <v>161</v>
      </c>
      <c r="K57" s="10" t="s">
        <v>39</v>
      </c>
      <c r="L57" s="50" t="s">
        <v>336</v>
      </c>
      <c r="M57" s="19"/>
      <c r="N57" s="19"/>
      <c r="O57" s="19"/>
      <c r="P57" s="19"/>
    </row>
    <row r="58" spans="1:16" s="20" customFormat="1" ht="344.25">
      <c r="A58" s="43">
        <v>57</v>
      </c>
      <c r="B58" s="19" t="s">
        <v>168</v>
      </c>
      <c r="C58" s="19" t="s">
        <v>329</v>
      </c>
      <c r="D58" s="30" t="s">
        <v>169</v>
      </c>
      <c r="E58" s="9" t="s">
        <v>119</v>
      </c>
      <c r="F58" s="9" t="s">
        <v>155</v>
      </c>
      <c r="G58" s="9" t="s">
        <v>398</v>
      </c>
      <c r="H58" s="11" t="s">
        <v>383</v>
      </c>
      <c r="I58" s="11" t="s">
        <v>12</v>
      </c>
      <c r="J58" s="10" t="s">
        <v>120</v>
      </c>
      <c r="K58" s="10" t="s">
        <v>39</v>
      </c>
      <c r="L58" s="50" t="s">
        <v>337</v>
      </c>
      <c r="M58" s="19"/>
      <c r="N58" s="19"/>
      <c r="O58" s="19"/>
      <c r="P58" s="19"/>
    </row>
    <row r="59" spans="1:16" s="20" customFormat="1" ht="89.25">
      <c r="A59" s="43">
        <v>58</v>
      </c>
      <c r="B59" s="19" t="s">
        <v>168</v>
      </c>
      <c r="C59" s="19" t="s">
        <v>329</v>
      </c>
      <c r="D59" s="30" t="s">
        <v>169</v>
      </c>
      <c r="E59" s="9" t="s">
        <v>121</v>
      </c>
      <c r="F59" s="9" t="s">
        <v>71</v>
      </c>
      <c r="G59" s="9" t="s">
        <v>122</v>
      </c>
      <c r="H59" s="11" t="s">
        <v>383</v>
      </c>
      <c r="I59" s="11" t="s">
        <v>12</v>
      </c>
      <c r="J59" s="10" t="s">
        <v>123</v>
      </c>
      <c r="K59" s="10" t="s">
        <v>39</v>
      </c>
      <c r="L59" s="50" t="s">
        <v>338</v>
      </c>
      <c r="M59" s="19"/>
      <c r="N59" s="19"/>
      <c r="O59" s="19"/>
      <c r="P59" s="19"/>
    </row>
    <row r="60" spans="1:16" s="20" customFormat="1" ht="76.5">
      <c r="A60" s="43">
        <v>59</v>
      </c>
      <c r="B60" s="19" t="s">
        <v>168</v>
      </c>
      <c r="C60" s="19" t="s">
        <v>329</v>
      </c>
      <c r="D60" s="30" t="s">
        <v>169</v>
      </c>
      <c r="E60" s="9" t="s">
        <v>93</v>
      </c>
      <c r="F60" s="9" t="s">
        <v>94</v>
      </c>
      <c r="G60" s="9" t="s">
        <v>95</v>
      </c>
      <c r="H60" s="11" t="s">
        <v>383</v>
      </c>
      <c r="I60" s="11" t="s">
        <v>12</v>
      </c>
      <c r="J60" s="10" t="s">
        <v>124</v>
      </c>
      <c r="K60" s="10" t="s">
        <v>39</v>
      </c>
      <c r="L60" s="50" t="s">
        <v>339</v>
      </c>
      <c r="M60" s="19"/>
      <c r="N60" s="19"/>
      <c r="O60" s="19"/>
      <c r="P60" s="19"/>
    </row>
    <row r="61" spans="1:16" s="20" customFormat="1" ht="38.25">
      <c r="A61" s="43">
        <v>60</v>
      </c>
      <c r="B61" s="19" t="s">
        <v>168</v>
      </c>
      <c r="C61" s="19" t="s">
        <v>329</v>
      </c>
      <c r="D61" s="30" t="s">
        <v>169</v>
      </c>
      <c r="E61" s="9" t="s">
        <v>93</v>
      </c>
      <c r="F61" s="9" t="s">
        <v>94</v>
      </c>
      <c r="G61" s="9" t="s">
        <v>95</v>
      </c>
      <c r="H61" s="11" t="s">
        <v>383</v>
      </c>
      <c r="I61" s="11" t="s">
        <v>12</v>
      </c>
      <c r="J61" s="10" t="s">
        <v>125</v>
      </c>
      <c r="K61" s="10" t="s">
        <v>39</v>
      </c>
      <c r="L61" s="50" t="s">
        <v>340</v>
      </c>
      <c r="M61" s="19"/>
      <c r="N61" s="19"/>
      <c r="O61" s="19"/>
      <c r="P61" s="19"/>
    </row>
    <row r="62" spans="1:16" s="20" customFormat="1" ht="76.5">
      <c r="A62" s="43">
        <v>61</v>
      </c>
      <c r="B62" s="19" t="s">
        <v>168</v>
      </c>
      <c r="C62" s="19" t="s">
        <v>329</v>
      </c>
      <c r="D62" s="30" t="s">
        <v>169</v>
      </c>
      <c r="E62" s="9" t="s">
        <v>126</v>
      </c>
      <c r="F62" s="9" t="s">
        <v>127</v>
      </c>
      <c r="G62" s="9" t="s">
        <v>128</v>
      </c>
      <c r="H62" s="11" t="s">
        <v>383</v>
      </c>
      <c r="I62" s="11" t="s">
        <v>12</v>
      </c>
      <c r="J62" s="10" t="s">
        <v>129</v>
      </c>
      <c r="K62" s="10" t="s">
        <v>39</v>
      </c>
      <c r="L62" s="50" t="s">
        <v>339</v>
      </c>
      <c r="M62" s="19"/>
      <c r="N62" s="19"/>
      <c r="O62" s="19"/>
      <c r="P62" s="19"/>
    </row>
    <row r="63" spans="1:16" s="20" customFormat="1" ht="38.25">
      <c r="A63" s="43">
        <v>62</v>
      </c>
      <c r="B63" s="19" t="s">
        <v>168</v>
      </c>
      <c r="C63" s="19" t="s">
        <v>329</v>
      </c>
      <c r="D63" s="30" t="s">
        <v>169</v>
      </c>
      <c r="E63" s="9" t="s">
        <v>126</v>
      </c>
      <c r="F63" s="9" t="s">
        <v>127</v>
      </c>
      <c r="G63" s="9" t="s">
        <v>128</v>
      </c>
      <c r="H63" s="11" t="s">
        <v>383</v>
      </c>
      <c r="I63" s="11" t="s">
        <v>12</v>
      </c>
      <c r="J63" s="10" t="s">
        <v>125</v>
      </c>
      <c r="K63" s="10" t="s">
        <v>39</v>
      </c>
      <c r="L63" s="50" t="s">
        <v>340</v>
      </c>
      <c r="M63" s="19"/>
      <c r="N63" s="19"/>
      <c r="O63" s="19"/>
      <c r="P63" s="19"/>
    </row>
    <row r="64" spans="1:16" s="20" customFormat="1" ht="51">
      <c r="A64" s="43">
        <v>63</v>
      </c>
      <c r="B64" s="19" t="s">
        <v>168</v>
      </c>
      <c r="C64" s="19" t="s">
        <v>329</v>
      </c>
      <c r="D64" s="30" t="s">
        <v>169</v>
      </c>
      <c r="E64" s="9" t="s">
        <v>396</v>
      </c>
      <c r="F64" s="9" t="s">
        <v>361</v>
      </c>
      <c r="G64" s="9" t="s">
        <v>130</v>
      </c>
      <c r="H64" s="11" t="s">
        <v>383</v>
      </c>
      <c r="I64" s="11" t="s">
        <v>12</v>
      </c>
      <c r="J64" s="10" t="s">
        <v>136</v>
      </c>
      <c r="K64" s="10" t="s">
        <v>39</v>
      </c>
      <c r="L64" s="50" t="s">
        <v>341</v>
      </c>
      <c r="M64" s="19"/>
      <c r="N64" s="19"/>
      <c r="O64" s="19"/>
      <c r="P64" s="19"/>
    </row>
    <row r="65" spans="1:16" s="20" customFormat="1" ht="114.75">
      <c r="A65" s="43">
        <v>64</v>
      </c>
      <c r="B65" s="19" t="s">
        <v>168</v>
      </c>
      <c r="C65" s="19" t="s">
        <v>329</v>
      </c>
      <c r="D65" s="30" t="s">
        <v>169</v>
      </c>
      <c r="E65" s="9" t="s">
        <v>396</v>
      </c>
      <c r="F65" s="9" t="s">
        <v>397</v>
      </c>
      <c r="G65" s="9" t="s">
        <v>155</v>
      </c>
      <c r="H65" s="11" t="s">
        <v>383</v>
      </c>
      <c r="I65" s="11" t="s">
        <v>12</v>
      </c>
      <c r="J65" s="10" t="s">
        <v>166</v>
      </c>
      <c r="K65" s="10" t="s">
        <v>39</v>
      </c>
      <c r="L65" s="50" t="s">
        <v>342</v>
      </c>
      <c r="M65" s="19"/>
      <c r="N65" s="19"/>
      <c r="O65" s="19"/>
      <c r="P65" s="19"/>
    </row>
    <row r="66" spans="1:16" s="20" customFormat="1" ht="242.25">
      <c r="A66" s="43">
        <v>65</v>
      </c>
      <c r="B66" s="19" t="s">
        <v>168</v>
      </c>
      <c r="C66" s="19" t="s">
        <v>329</v>
      </c>
      <c r="D66" s="30" t="s">
        <v>169</v>
      </c>
      <c r="E66" s="9" t="s">
        <v>103</v>
      </c>
      <c r="F66" s="13">
        <v>53</v>
      </c>
      <c r="G66" s="13">
        <v>10</v>
      </c>
      <c r="H66" s="11" t="s">
        <v>383</v>
      </c>
      <c r="I66" s="11" t="s">
        <v>12</v>
      </c>
      <c r="J66" s="10" t="s">
        <v>156</v>
      </c>
      <c r="K66" s="10" t="s">
        <v>39</v>
      </c>
      <c r="L66" s="50" t="s">
        <v>343</v>
      </c>
      <c r="M66" s="19"/>
      <c r="N66" s="19"/>
      <c r="O66" s="19"/>
      <c r="P66" s="19"/>
    </row>
    <row r="67" spans="1:16" s="20" customFormat="1" ht="153">
      <c r="A67" s="43">
        <v>66</v>
      </c>
      <c r="B67" s="19" t="s">
        <v>168</v>
      </c>
      <c r="C67" s="19" t="s">
        <v>329</v>
      </c>
      <c r="D67" s="30" t="s">
        <v>169</v>
      </c>
      <c r="E67" s="9" t="s">
        <v>396</v>
      </c>
      <c r="F67" s="9" t="s">
        <v>397</v>
      </c>
      <c r="G67" s="9" t="s">
        <v>28</v>
      </c>
      <c r="H67" s="11" t="s">
        <v>383</v>
      </c>
      <c r="I67" s="11" t="s">
        <v>12</v>
      </c>
      <c r="J67" s="10" t="s">
        <v>157</v>
      </c>
      <c r="K67" s="10" t="s">
        <v>39</v>
      </c>
      <c r="L67" s="50" t="s">
        <v>344</v>
      </c>
      <c r="M67" s="19"/>
      <c r="N67" s="19"/>
      <c r="O67" s="19"/>
      <c r="P67" s="19"/>
    </row>
    <row r="68" spans="1:16" s="20" customFormat="1" ht="25.5">
      <c r="A68" s="43">
        <v>67</v>
      </c>
      <c r="B68" s="19" t="s">
        <v>168</v>
      </c>
      <c r="C68" s="19" t="s">
        <v>329</v>
      </c>
      <c r="D68" s="30" t="s">
        <v>169</v>
      </c>
      <c r="E68" s="9" t="s">
        <v>396</v>
      </c>
      <c r="F68" s="9" t="s">
        <v>397</v>
      </c>
      <c r="G68" s="9" t="s">
        <v>364</v>
      </c>
      <c r="H68" s="11" t="s">
        <v>10</v>
      </c>
      <c r="I68" s="11" t="s">
        <v>2</v>
      </c>
      <c r="J68" s="10" t="s">
        <v>158</v>
      </c>
      <c r="K68" s="10" t="s">
        <v>39</v>
      </c>
      <c r="L68" s="50" t="s">
        <v>223</v>
      </c>
      <c r="M68" s="19"/>
      <c r="N68" s="19"/>
      <c r="O68" s="19"/>
      <c r="P68" s="19"/>
    </row>
    <row r="69" spans="1:16" s="20" customFormat="1" ht="153">
      <c r="A69" s="43">
        <v>68</v>
      </c>
      <c r="B69" s="19" t="s">
        <v>168</v>
      </c>
      <c r="C69" s="19" t="s">
        <v>329</v>
      </c>
      <c r="D69" s="30" t="s">
        <v>169</v>
      </c>
      <c r="E69" s="9" t="s">
        <v>103</v>
      </c>
      <c r="F69" s="9" t="s">
        <v>159</v>
      </c>
      <c r="G69" s="9" t="s">
        <v>160</v>
      </c>
      <c r="H69" s="11" t="s">
        <v>383</v>
      </c>
      <c r="I69" s="11" t="s">
        <v>12</v>
      </c>
      <c r="J69" s="10" t="s">
        <v>136</v>
      </c>
      <c r="K69" s="10" t="s">
        <v>39</v>
      </c>
      <c r="L69" s="50" t="s">
        <v>345</v>
      </c>
      <c r="M69" s="19"/>
      <c r="N69" s="19"/>
      <c r="O69" s="19"/>
      <c r="P69" s="19"/>
    </row>
    <row r="70" spans="1:16" s="20" customFormat="1" ht="38.25">
      <c r="A70" s="43">
        <v>69</v>
      </c>
      <c r="B70" s="19" t="s">
        <v>168</v>
      </c>
      <c r="C70" s="19" t="s">
        <v>329</v>
      </c>
      <c r="D70" s="30" t="s">
        <v>169</v>
      </c>
      <c r="E70" s="9" t="s">
        <v>62</v>
      </c>
      <c r="F70" s="9" t="s">
        <v>63</v>
      </c>
      <c r="G70" s="9" t="s">
        <v>356</v>
      </c>
      <c r="H70" s="11" t="s">
        <v>383</v>
      </c>
      <c r="I70" s="11" t="s">
        <v>12</v>
      </c>
      <c r="J70" s="10" t="s">
        <v>171</v>
      </c>
      <c r="K70" s="10"/>
      <c r="L70" s="50" t="s">
        <v>346</v>
      </c>
      <c r="M70" s="19"/>
      <c r="N70" s="19"/>
      <c r="O70" s="19"/>
      <c r="P70" s="19"/>
    </row>
    <row r="71" spans="1:16" s="20" customFormat="1" ht="127.5">
      <c r="A71" s="43">
        <v>70</v>
      </c>
      <c r="B71" s="19" t="s">
        <v>168</v>
      </c>
      <c r="C71" s="19" t="s">
        <v>329</v>
      </c>
      <c r="D71" s="30" t="s">
        <v>169</v>
      </c>
      <c r="E71" s="9" t="s">
        <v>43</v>
      </c>
      <c r="F71" s="9" t="s">
        <v>44</v>
      </c>
      <c r="G71" s="9" t="s">
        <v>172</v>
      </c>
      <c r="H71" s="11" t="s">
        <v>383</v>
      </c>
      <c r="I71" s="11" t="s">
        <v>12</v>
      </c>
      <c r="J71" s="10" t="s">
        <v>173</v>
      </c>
      <c r="K71" s="10" t="s">
        <v>39</v>
      </c>
      <c r="L71" s="50" t="s">
        <v>347</v>
      </c>
      <c r="M71" s="19"/>
      <c r="N71" s="19"/>
      <c r="O71" s="19"/>
      <c r="P71" s="19"/>
    </row>
    <row r="72" spans="1:16" s="20" customFormat="1" ht="102">
      <c r="A72" s="43">
        <v>71</v>
      </c>
      <c r="B72" s="19" t="s">
        <v>168</v>
      </c>
      <c r="C72" s="19" t="s">
        <v>329</v>
      </c>
      <c r="D72" s="30" t="s">
        <v>169</v>
      </c>
      <c r="E72" s="9" t="s">
        <v>43</v>
      </c>
      <c r="F72" s="9" t="s">
        <v>44</v>
      </c>
      <c r="G72" s="9" t="s">
        <v>356</v>
      </c>
      <c r="H72" s="11" t="s">
        <v>383</v>
      </c>
      <c r="I72" s="11" t="s">
        <v>12</v>
      </c>
      <c r="J72" s="10" t="s">
        <v>174</v>
      </c>
      <c r="K72" s="10" t="s">
        <v>39</v>
      </c>
      <c r="L72" s="57" t="s">
        <v>192</v>
      </c>
      <c r="M72" s="19"/>
      <c r="N72" s="19"/>
      <c r="O72" s="19"/>
      <c r="P72" s="19"/>
    </row>
    <row r="73" spans="1:16" s="20" customFormat="1" ht="127.5">
      <c r="A73" s="43">
        <v>72</v>
      </c>
      <c r="B73" s="19" t="s">
        <v>168</v>
      </c>
      <c r="C73" s="19" t="s">
        <v>329</v>
      </c>
      <c r="D73" s="30" t="s">
        <v>169</v>
      </c>
      <c r="E73" s="9" t="s">
        <v>43</v>
      </c>
      <c r="F73" s="9" t="s">
        <v>44</v>
      </c>
      <c r="G73" s="9" t="s">
        <v>364</v>
      </c>
      <c r="H73" s="11" t="s">
        <v>383</v>
      </c>
      <c r="I73" s="11" t="s">
        <v>12</v>
      </c>
      <c r="J73" s="10" t="s">
        <v>162</v>
      </c>
      <c r="K73" s="10" t="s">
        <v>39</v>
      </c>
      <c r="L73" s="50" t="s">
        <v>348</v>
      </c>
      <c r="M73" s="19"/>
      <c r="N73" s="19"/>
      <c r="O73" s="19"/>
      <c r="P73" s="19"/>
    </row>
    <row r="74" spans="1:16" s="20" customFormat="1" ht="127.5">
      <c r="A74" s="43">
        <v>73</v>
      </c>
      <c r="B74" s="19" t="s">
        <v>168</v>
      </c>
      <c r="C74" s="19" t="s">
        <v>329</v>
      </c>
      <c r="D74" s="30" t="s">
        <v>169</v>
      </c>
      <c r="E74" s="9" t="s">
        <v>43</v>
      </c>
      <c r="F74" s="9" t="s">
        <v>44</v>
      </c>
      <c r="G74" s="9" t="s">
        <v>163</v>
      </c>
      <c r="H74" s="11" t="s">
        <v>383</v>
      </c>
      <c r="I74" s="11" t="s">
        <v>12</v>
      </c>
      <c r="J74" s="10" t="s">
        <v>164</v>
      </c>
      <c r="K74" s="10" t="s">
        <v>39</v>
      </c>
      <c r="L74" s="50" t="s">
        <v>349</v>
      </c>
      <c r="M74" s="19"/>
      <c r="N74" s="19"/>
      <c r="O74" s="19"/>
      <c r="P74" s="19"/>
    </row>
    <row r="75" spans="1:16" s="20" customFormat="1" ht="102">
      <c r="A75" s="43">
        <v>74</v>
      </c>
      <c r="B75" s="19" t="s">
        <v>168</v>
      </c>
      <c r="C75" s="19" t="s">
        <v>329</v>
      </c>
      <c r="D75" s="30" t="s">
        <v>169</v>
      </c>
      <c r="E75" s="9" t="s">
        <v>43</v>
      </c>
      <c r="F75" s="9" t="s">
        <v>402</v>
      </c>
      <c r="G75" s="9" t="s">
        <v>323</v>
      </c>
      <c r="H75" s="11" t="s">
        <v>383</v>
      </c>
      <c r="I75" s="11" t="s">
        <v>12</v>
      </c>
      <c r="J75" s="10" t="s">
        <v>165</v>
      </c>
      <c r="K75" s="10" t="s">
        <v>39</v>
      </c>
      <c r="L75" s="50" t="s">
        <v>350</v>
      </c>
      <c r="M75" s="19"/>
      <c r="N75" s="19"/>
      <c r="O75" s="19"/>
      <c r="P75" s="19"/>
    </row>
    <row r="76" spans="1:16" s="20" customFormat="1" ht="140.25">
      <c r="A76" s="43">
        <v>75</v>
      </c>
      <c r="B76" s="19" t="s">
        <v>168</v>
      </c>
      <c r="C76" s="19" t="s">
        <v>329</v>
      </c>
      <c r="D76" s="30" t="s">
        <v>169</v>
      </c>
      <c r="E76" s="9" t="s">
        <v>43</v>
      </c>
      <c r="F76" s="9" t="s">
        <v>402</v>
      </c>
      <c r="G76" s="9" t="s">
        <v>163</v>
      </c>
      <c r="H76" s="11" t="s">
        <v>383</v>
      </c>
      <c r="I76" s="11" t="s">
        <v>12</v>
      </c>
      <c r="J76" s="10" t="s">
        <v>244</v>
      </c>
      <c r="K76" s="10" t="s">
        <v>39</v>
      </c>
      <c r="L76" s="50" t="s">
        <v>351</v>
      </c>
      <c r="M76" s="19"/>
      <c r="N76" s="19"/>
      <c r="O76" s="19"/>
      <c r="P76" s="19"/>
    </row>
    <row r="77" spans="1:16" s="20" customFormat="1" ht="127.5">
      <c r="A77" s="43">
        <v>76</v>
      </c>
      <c r="B77" s="19" t="s">
        <v>168</v>
      </c>
      <c r="C77" s="19" t="s">
        <v>329</v>
      </c>
      <c r="D77" s="30" t="s">
        <v>169</v>
      </c>
      <c r="E77" s="9" t="s">
        <v>401</v>
      </c>
      <c r="F77" s="9" t="s">
        <v>25</v>
      </c>
      <c r="G77" s="9" t="s">
        <v>245</v>
      </c>
      <c r="H77" s="11" t="s">
        <v>383</v>
      </c>
      <c r="I77" s="11" t="s">
        <v>12</v>
      </c>
      <c r="J77" s="10" t="s">
        <v>177</v>
      </c>
      <c r="K77" s="10" t="s">
        <v>39</v>
      </c>
      <c r="L77" s="50" t="s">
        <v>352</v>
      </c>
      <c r="M77" s="19"/>
      <c r="N77" s="19"/>
      <c r="O77" s="19"/>
      <c r="P77" s="19"/>
    </row>
    <row r="78" spans="1:16" s="20" customFormat="1" ht="178.5">
      <c r="A78" s="43">
        <v>77</v>
      </c>
      <c r="B78" s="19" t="s">
        <v>168</v>
      </c>
      <c r="C78" s="19" t="s">
        <v>329</v>
      </c>
      <c r="D78" s="30" t="s">
        <v>169</v>
      </c>
      <c r="E78" s="9" t="s">
        <v>30</v>
      </c>
      <c r="F78" s="9" t="s">
        <v>178</v>
      </c>
      <c r="G78" s="9" t="s">
        <v>45</v>
      </c>
      <c r="H78" s="11" t="s">
        <v>383</v>
      </c>
      <c r="I78" s="11" t="s">
        <v>12</v>
      </c>
      <c r="J78" s="10" t="s">
        <v>167</v>
      </c>
      <c r="K78" s="10" t="s">
        <v>39</v>
      </c>
      <c r="L78" s="50" t="s">
        <v>353</v>
      </c>
      <c r="M78" s="19"/>
      <c r="N78" s="19"/>
      <c r="O78" s="19"/>
      <c r="P78" s="19"/>
    </row>
    <row r="79" spans="1:16" s="20" customFormat="1" ht="51">
      <c r="A79" s="43">
        <v>78</v>
      </c>
      <c r="B79" s="19" t="s">
        <v>47</v>
      </c>
      <c r="C79" s="19" t="s">
        <v>48</v>
      </c>
      <c r="D79" s="30" t="s">
        <v>49</v>
      </c>
      <c r="E79" s="9" t="s">
        <v>62</v>
      </c>
      <c r="F79" s="9" t="s">
        <v>63</v>
      </c>
      <c r="G79" s="9" t="s">
        <v>64</v>
      </c>
      <c r="H79" s="11" t="s">
        <v>383</v>
      </c>
      <c r="I79" s="11" t="s">
        <v>2</v>
      </c>
      <c r="J79" s="10" t="s">
        <v>65</v>
      </c>
      <c r="K79" s="10" t="s">
        <v>66</v>
      </c>
      <c r="L79" s="50" t="s">
        <v>225</v>
      </c>
      <c r="M79" s="19"/>
      <c r="N79" s="19"/>
      <c r="O79" s="19"/>
      <c r="P79" s="19"/>
    </row>
    <row r="80" spans="1:16" s="20" customFormat="1" ht="25.5">
      <c r="A80" s="43">
        <v>79</v>
      </c>
      <c r="B80" s="19" t="s">
        <v>47</v>
      </c>
      <c r="C80" s="19" t="s">
        <v>48</v>
      </c>
      <c r="D80" s="30" t="s">
        <v>49</v>
      </c>
      <c r="E80" s="9" t="s">
        <v>67</v>
      </c>
      <c r="F80" s="9" t="s">
        <v>402</v>
      </c>
      <c r="G80" s="9" t="s">
        <v>68</v>
      </c>
      <c r="H80" s="11" t="s">
        <v>10</v>
      </c>
      <c r="I80" s="11" t="s">
        <v>2</v>
      </c>
      <c r="J80" s="10" t="s">
        <v>69</v>
      </c>
      <c r="K80" s="10" t="s">
        <v>70</v>
      </c>
      <c r="L80" s="50" t="s">
        <v>226</v>
      </c>
      <c r="M80" s="19"/>
      <c r="N80" s="19"/>
      <c r="O80" s="19"/>
      <c r="P80" s="19"/>
    </row>
    <row r="81" spans="1:16" s="20" customFormat="1" ht="89.25">
      <c r="A81" s="43">
        <v>80</v>
      </c>
      <c r="B81" s="19" t="s">
        <v>47</v>
      </c>
      <c r="C81" s="19" t="s">
        <v>48</v>
      </c>
      <c r="D81" s="30" t="s">
        <v>49</v>
      </c>
      <c r="E81" s="9" t="s">
        <v>401</v>
      </c>
      <c r="F81" s="9" t="s">
        <v>25</v>
      </c>
      <c r="G81" s="9" t="s">
        <v>71</v>
      </c>
      <c r="H81" s="11" t="s">
        <v>383</v>
      </c>
      <c r="I81" s="11" t="s">
        <v>2</v>
      </c>
      <c r="J81" s="10" t="s">
        <v>13</v>
      </c>
      <c r="K81" s="10" t="s">
        <v>14</v>
      </c>
      <c r="L81" s="50" t="s">
        <v>227</v>
      </c>
      <c r="M81" s="19"/>
      <c r="N81" s="19"/>
      <c r="O81" s="19"/>
      <c r="P81" s="19"/>
    </row>
    <row r="82" spans="1:16" s="20" customFormat="1" ht="76.5">
      <c r="A82" s="43">
        <v>81</v>
      </c>
      <c r="B82" s="19" t="s">
        <v>47</v>
      </c>
      <c r="C82" s="19" t="s">
        <v>48</v>
      </c>
      <c r="D82" s="30" t="s">
        <v>49</v>
      </c>
      <c r="E82" s="9" t="s">
        <v>15</v>
      </c>
      <c r="F82" s="9" t="s">
        <v>25</v>
      </c>
      <c r="G82" s="9" t="s">
        <v>37</v>
      </c>
      <c r="H82" s="11" t="s">
        <v>383</v>
      </c>
      <c r="I82" s="11" t="s">
        <v>2</v>
      </c>
      <c r="J82" s="10" t="s">
        <v>74</v>
      </c>
      <c r="K82" s="10" t="s">
        <v>14</v>
      </c>
      <c r="L82" s="50" t="s">
        <v>228</v>
      </c>
      <c r="M82" s="19"/>
      <c r="N82" s="19"/>
      <c r="O82" s="19"/>
      <c r="P82" s="19"/>
    </row>
    <row r="83" spans="1:16" ht="204">
      <c r="A83" s="46">
        <v>82</v>
      </c>
      <c r="B83" s="19" t="s">
        <v>47</v>
      </c>
      <c r="C83" s="19" t="s">
        <v>48</v>
      </c>
      <c r="D83" s="30" t="s">
        <v>49</v>
      </c>
      <c r="E83" s="9" t="s">
        <v>24</v>
      </c>
      <c r="F83" s="9" t="s">
        <v>25</v>
      </c>
      <c r="G83" s="9" t="s">
        <v>75</v>
      </c>
      <c r="H83" s="11" t="s">
        <v>383</v>
      </c>
      <c r="I83" s="11" t="s">
        <v>2</v>
      </c>
      <c r="J83" s="10" t="s">
        <v>46</v>
      </c>
      <c r="K83" s="10" t="s">
        <v>14</v>
      </c>
      <c r="L83" s="50" t="s">
        <v>231</v>
      </c>
      <c r="M83" s="32"/>
      <c r="N83" s="32"/>
      <c r="O83" s="32"/>
      <c r="P83" s="32"/>
    </row>
    <row r="84" spans="1:16" ht="280.5">
      <c r="A84" s="46">
        <v>83</v>
      </c>
      <c r="B84" s="19" t="s">
        <v>91</v>
      </c>
      <c r="C84" s="19" t="s">
        <v>328</v>
      </c>
      <c r="D84" s="30" t="s">
        <v>92</v>
      </c>
      <c r="E84" s="9" t="s">
        <v>89</v>
      </c>
      <c r="F84" s="13">
        <v>63</v>
      </c>
      <c r="G84" s="13">
        <v>42</v>
      </c>
      <c r="H84" s="11" t="s">
        <v>383</v>
      </c>
      <c r="I84" s="11" t="s">
        <v>12</v>
      </c>
      <c r="J84" s="10" t="s">
        <v>76</v>
      </c>
      <c r="K84" s="10" t="s">
        <v>102</v>
      </c>
      <c r="L84" s="50" t="s">
        <v>232</v>
      </c>
      <c r="M84" s="32"/>
      <c r="N84" s="32"/>
      <c r="O84" s="32"/>
      <c r="P84" s="32"/>
    </row>
    <row r="85" spans="1:16" s="20" customFormat="1" ht="267.75">
      <c r="A85" s="43">
        <v>84</v>
      </c>
      <c r="B85" s="19" t="s">
        <v>91</v>
      </c>
      <c r="C85" s="19" t="s">
        <v>328</v>
      </c>
      <c r="D85" s="30" t="s">
        <v>92</v>
      </c>
      <c r="E85" s="9" t="s">
        <v>103</v>
      </c>
      <c r="F85" s="13">
        <v>54</v>
      </c>
      <c r="G85" s="13">
        <v>26</v>
      </c>
      <c r="H85" s="11" t="s">
        <v>383</v>
      </c>
      <c r="I85" s="11" t="s">
        <v>12</v>
      </c>
      <c r="J85" s="10" t="s">
        <v>80</v>
      </c>
      <c r="K85" s="10" t="s">
        <v>81</v>
      </c>
      <c r="L85" s="50" t="s">
        <v>343</v>
      </c>
      <c r="M85" s="19"/>
      <c r="N85" s="19"/>
      <c r="O85" s="19"/>
      <c r="P85" s="19"/>
    </row>
    <row r="86" spans="1:16" s="20" customFormat="1" ht="280.5">
      <c r="A86" s="43">
        <v>85</v>
      </c>
      <c r="B86" s="19" t="s">
        <v>91</v>
      </c>
      <c r="C86" s="19" t="s">
        <v>328</v>
      </c>
      <c r="D86" s="30" t="s">
        <v>92</v>
      </c>
      <c r="E86" s="9" t="s">
        <v>30</v>
      </c>
      <c r="F86" s="13">
        <v>59</v>
      </c>
      <c r="G86" s="13">
        <v>20</v>
      </c>
      <c r="H86" s="11" t="s">
        <v>383</v>
      </c>
      <c r="I86" s="11" t="s">
        <v>12</v>
      </c>
      <c r="J86" s="10" t="s">
        <v>90</v>
      </c>
      <c r="K86" s="10" t="s">
        <v>81</v>
      </c>
      <c r="L86" s="50" t="s">
        <v>233</v>
      </c>
      <c r="M86" s="19"/>
      <c r="N86" s="19"/>
      <c r="O86" s="19"/>
      <c r="P86" s="19"/>
    </row>
    <row r="87" spans="1:16" s="20" customFormat="1" ht="38.25">
      <c r="A87" s="43">
        <v>86</v>
      </c>
      <c r="B87" s="19" t="s">
        <v>388</v>
      </c>
      <c r="C87" s="19" t="s">
        <v>325</v>
      </c>
      <c r="D87" s="30" t="s">
        <v>389</v>
      </c>
      <c r="E87" s="9" t="s">
        <v>396</v>
      </c>
      <c r="F87" s="9" t="s">
        <v>397</v>
      </c>
      <c r="G87" s="9" t="s">
        <v>398</v>
      </c>
      <c r="H87" s="11" t="s">
        <v>383</v>
      </c>
      <c r="I87" s="11" t="s">
        <v>12</v>
      </c>
      <c r="J87" s="10" t="s">
        <v>38</v>
      </c>
      <c r="K87" s="10" t="s">
        <v>39</v>
      </c>
      <c r="L87" s="50" t="s">
        <v>209</v>
      </c>
      <c r="M87" s="19"/>
      <c r="N87" s="19"/>
      <c r="O87" s="19"/>
      <c r="P87" s="19"/>
    </row>
    <row r="88" spans="1:16" s="20" customFormat="1" ht="38.25">
      <c r="A88" s="43">
        <v>87</v>
      </c>
      <c r="B88" s="19" t="s">
        <v>388</v>
      </c>
      <c r="C88" s="19" t="s">
        <v>325</v>
      </c>
      <c r="D88" s="30" t="s">
        <v>389</v>
      </c>
      <c r="E88" s="9" t="s">
        <v>396</v>
      </c>
      <c r="F88" s="9" t="s">
        <v>397</v>
      </c>
      <c r="G88" s="9" t="s">
        <v>40</v>
      </c>
      <c r="H88" s="11" t="s">
        <v>383</v>
      </c>
      <c r="I88" s="11" t="s">
        <v>12</v>
      </c>
      <c r="J88" s="10" t="s">
        <v>41</v>
      </c>
      <c r="K88" s="10" t="s">
        <v>42</v>
      </c>
      <c r="L88" s="50" t="s">
        <v>210</v>
      </c>
      <c r="M88" s="19"/>
      <c r="N88" s="19"/>
      <c r="O88" s="19"/>
      <c r="P88" s="19"/>
    </row>
    <row r="89" spans="1:16" s="20" customFormat="1" ht="114.75">
      <c r="A89" s="43">
        <v>88</v>
      </c>
      <c r="B89" s="19" t="s">
        <v>388</v>
      </c>
      <c r="C89" s="19" t="s">
        <v>325</v>
      </c>
      <c r="D89" s="30" t="s">
        <v>389</v>
      </c>
      <c r="E89" s="9" t="s">
        <v>43</v>
      </c>
      <c r="F89" s="9" t="s">
        <v>44</v>
      </c>
      <c r="G89" s="9" t="s">
        <v>45</v>
      </c>
      <c r="H89" s="11" t="s">
        <v>383</v>
      </c>
      <c r="I89" s="11" t="s">
        <v>12</v>
      </c>
      <c r="J89" s="10" t="s">
        <v>400</v>
      </c>
      <c r="K89" s="10" t="s">
        <v>39</v>
      </c>
      <c r="L89" s="50" t="s">
        <v>211</v>
      </c>
      <c r="M89" s="19"/>
      <c r="N89" s="19"/>
      <c r="O89" s="19"/>
      <c r="P89" s="19"/>
    </row>
    <row r="90" spans="1:16" s="20" customFormat="1" ht="76.5">
      <c r="A90" s="43">
        <v>89</v>
      </c>
      <c r="B90" s="19" t="s">
        <v>388</v>
      </c>
      <c r="C90" s="19" t="s">
        <v>325</v>
      </c>
      <c r="D90" s="30" t="s">
        <v>389</v>
      </c>
      <c r="E90" s="9" t="s">
        <v>401</v>
      </c>
      <c r="F90" s="9" t="s">
        <v>402</v>
      </c>
      <c r="G90" s="9" t="s">
        <v>1</v>
      </c>
      <c r="H90" s="11" t="s">
        <v>10</v>
      </c>
      <c r="I90" s="11" t="s">
        <v>2</v>
      </c>
      <c r="J90" s="10" t="s">
        <v>3</v>
      </c>
      <c r="K90" s="10" t="s">
        <v>39</v>
      </c>
      <c r="L90" s="50" t="s">
        <v>212</v>
      </c>
      <c r="M90" s="19"/>
      <c r="N90" s="19"/>
      <c r="O90" s="19"/>
      <c r="P90" s="19"/>
    </row>
    <row r="91" spans="1:16" s="20" customFormat="1" ht="114.75">
      <c r="A91" s="43">
        <v>90</v>
      </c>
      <c r="B91" s="19" t="s">
        <v>388</v>
      </c>
      <c r="C91" s="19" t="s">
        <v>325</v>
      </c>
      <c r="D91" s="30" t="s">
        <v>389</v>
      </c>
      <c r="E91" s="9" t="s">
        <v>401</v>
      </c>
      <c r="F91" s="9" t="s">
        <v>402</v>
      </c>
      <c r="G91" s="9" t="s">
        <v>4</v>
      </c>
      <c r="H91" s="11" t="s">
        <v>383</v>
      </c>
      <c r="I91" s="11" t="s">
        <v>12</v>
      </c>
      <c r="J91" s="10" t="s">
        <v>17</v>
      </c>
      <c r="K91" s="10" t="s">
        <v>18</v>
      </c>
      <c r="L91" s="50" t="s">
        <v>213</v>
      </c>
      <c r="M91" s="19"/>
      <c r="N91" s="19"/>
      <c r="O91" s="19"/>
      <c r="P91" s="19"/>
    </row>
    <row r="92" spans="1:16" s="20" customFormat="1" ht="38.25">
      <c r="A92" s="43">
        <v>91</v>
      </c>
      <c r="B92" s="19" t="s">
        <v>388</v>
      </c>
      <c r="C92" s="19" t="s">
        <v>325</v>
      </c>
      <c r="D92" s="30" t="s">
        <v>389</v>
      </c>
      <c r="E92" s="9" t="s">
        <v>401</v>
      </c>
      <c r="F92" s="9" t="s">
        <v>402</v>
      </c>
      <c r="G92" s="9" t="s">
        <v>19</v>
      </c>
      <c r="H92" s="11" t="s">
        <v>383</v>
      </c>
      <c r="I92" s="11" t="s">
        <v>12</v>
      </c>
      <c r="J92" s="10" t="s">
        <v>20</v>
      </c>
      <c r="K92" s="10" t="s">
        <v>21</v>
      </c>
      <c r="L92" s="50" t="s">
        <v>214</v>
      </c>
      <c r="M92" s="19"/>
      <c r="N92" s="19"/>
      <c r="O92" s="19"/>
      <c r="P92" s="19"/>
    </row>
    <row r="93" spans="1:16" s="20" customFormat="1" ht="114.75">
      <c r="A93" s="43">
        <v>92</v>
      </c>
      <c r="B93" s="19" t="s">
        <v>388</v>
      </c>
      <c r="C93" s="19" t="s">
        <v>325</v>
      </c>
      <c r="D93" s="30" t="s">
        <v>389</v>
      </c>
      <c r="E93" s="9" t="s">
        <v>401</v>
      </c>
      <c r="F93" s="9" t="s">
        <v>402</v>
      </c>
      <c r="G93" s="9" t="s">
        <v>22</v>
      </c>
      <c r="H93" s="11" t="s">
        <v>383</v>
      </c>
      <c r="I93" s="11" t="s">
        <v>12</v>
      </c>
      <c r="J93" s="10" t="s">
        <v>23</v>
      </c>
      <c r="K93" s="10" t="s">
        <v>21</v>
      </c>
      <c r="L93" s="50" t="s">
        <v>213</v>
      </c>
      <c r="M93" s="19"/>
      <c r="N93" s="19"/>
      <c r="O93" s="19"/>
      <c r="P93" s="19"/>
    </row>
    <row r="94" spans="1:16" s="20" customFormat="1" ht="38.25">
      <c r="A94" s="43">
        <v>93</v>
      </c>
      <c r="B94" s="19" t="s">
        <v>388</v>
      </c>
      <c r="C94" s="19" t="s">
        <v>325</v>
      </c>
      <c r="D94" s="30" t="s">
        <v>389</v>
      </c>
      <c r="E94" s="9" t="s">
        <v>24</v>
      </c>
      <c r="F94" s="9" t="s">
        <v>25</v>
      </c>
      <c r="G94" s="9" t="s">
        <v>19</v>
      </c>
      <c r="H94" s="11" t="s">
        <v>10</v>
      </c>
      <c r="I94" s="11" t="s">
        <v>2</v>
      </c>
      <c r="J94" s="10" t="s">
        <v>26</v>
      </c>
      <c r="K94" s="10" t="s">
        <v>27</v>
      </c>
      <c r="L94" s="50" t="s">
        <v>215</v>
      </c>
      <c r="M94" s="19"/>
      <c r="N94" s="19"/>
      <c r="O94" s="19"/>
      <c r="P94" s="19"/>
    </row>
    <row r="95" spans="1:16" s="20" customFormat="1" ht="25.5">
      <c r="A95" s="43">
        <v>94</v>
      </c>
      <c r="B95" s="19" t="s">
        <v>388</v>
      </c>
      <c r="C95" s="19" t="s">
        <v>325</v>
      </c>
      <c r="D95" s="30" t="s">
        <v>389</v>
      </c>
      <c r="E95" s="9" t="s">
        <v>401</v>
      </c>
      <c r="F95" s="9" t="s">
        <v>25</v>
      </c>
      <c r="G95" s="9" t="s">
        <v>28</v>
      </c>
      <c r="H95" s="11" t="s">
        <v>10</v>
      </c>
      <c r="I95" s="11" t="s">
        <v>2</v>
      </c>
      <c r="J95" s="10" t="s">
        <v>29</v>
      </c>
      <c r="K95" s="10" t="s">
        <v>27</v>
      </c>
      <c r="L95" s="50" t="s">
        <v>216</v>
      </c>
      <c r="M95" s="19"/>
      <c r="N95" s="19"/>
      <c r="O95" s="19"/>
      <c r="P95" s="19"/>
    </row>
    <row r="96" spans="1:16" s="20" customFormat="1" ht="25.5">
      <c r="A96" s="43">
        <v>95</v>
      </c>
      <c r="B96" s="19" t="s">
        <v>388</v>
      </c>
      <c r="C96" s="19" t="s">
        <v>325</v>
      </c>
      <c r="D96" s="30" t="s">
        <v>389</v>
      </c>
      <c r="E96" s="9" t="s">
        <v>30</v>
      </c>
      <c r="F96" s="9" t="s">
        <v>31</v>
      </c>
      <c r="G96" s="9" t="s">
        <v>28</v>
      </c>
      <c r="H96" s="11" t="s">
        <v>383</v>
      </c>
      <c r="I96" s="11" t="s">
        <v>12</v>
      </c>
      <c r="J96" s="10" t="s">
        <v>32</v>
      </c>
      <c r="K96" s="10" t="s">
        <v>27</v>
      </c>
      <c r="L96" s="50" t="s">
        <v>217</v>
      </c>
      <c r="M96" s="19"/>
      <c r="N96" s="19"/>
      <c r="O96" s="19"/>
      <c r="P96" s="19"/>
    </row>
    <row r="97" spans="1:16" s="20" customFormat="1" ht="51">
      <c r="A97" s="43">
        <v>96</v>
      </c>
      <c r="B97" s="19" t="s">
        <v>388</v>
      </c>
      <c r="C97" s="19" t="s">
        <v>325</v>
      </c>
      <c r="D97" s="30" t="s">
        <v>389</v>
      </c>
      <c r="E97" s="9" t="s">
        <v>30</v>
      </c>
      <c r="F97" s="9" t="s">
        <v>31</v>
      </c>
      <c r="G97" s="9" t="s">
        <v>33</v>
      </c>
      <c r="H97" s="11" t="s">
        <v>383</v>
      </c>
      <c r="I97" s="11" t="s">
        <v>12</v>
      </c>
      <c r="J97" s="10" t="s">
        <v>34</v>
      </c>
      <c r="K97" s="10" t="s">
        <v>39</v>
      </c>
      <c r="L97" s="50" t="s">
        <v>218</v>
      </c>
      <c r="M97" s="19"/>
      <c r="N97" s="19"/>
      <c r="O97" s="19"/>
      <c r="P97" s="19"/>
    </row>
    <row r="98" spans="1:16" s="22" customFormat="1" ht="51">
      <c r="A98" s="43">
        <v>97</v>
      </c>
      <c r="B98" s="19" t="s">
        <v>388</v>
      </c>
      <c r="C98" s="19" t="s">
        <v>325</v>
      </c>
      <c r="D98" s="30" t="s">
        <v>389</v>
      </c>
      <c r="E98" s="9" t="s">
        <v>35</v>
      </c>
      <c r="F98" s="9" t="s">
        <v>36</v>
      </c>
      <c r="G98" s="9" t="s">
        <v>37</v>
      </c>
      <c r="H98" s="11" t="s">
        <v>383</v>
      </c>
      <c r="I98" s="11" t="s">
        <v>12</v>
      </c>
      <c r="J98" s="10" t="s">
        <v>387</v>
      </c>
      <c r="K98" s="10" t="s">
        <v>39</v>
      </c>
      <c r="L98" s="50" t="s">
        <v>219</v>
      </c>
      <c r="M98" s="19"/>
      <c r="N98" s="19"/>
      <c r="O98" s="19"/>
      <c r="P98" s="19"/>
    </row>
    <row r="99" spans="1:12" s="20" customFormat="1" ht="293.25">
      <c r="A99" s="43">
        <v>98</v>
      </c>
      <c r="B99" s="19" t="s">
        <v>149</v>
      </c>
      <c r="C99" s="19" t="s">
        <v>150</v>
      </c>
      <c r="D99" s="30" t="s">
        <v>151</v>
      </c>
      <c r="E99" s="54" t="s">
        <v>144</v>
      </c>
      <c r="F99" s="55" t="s">
        <v>145</v>
      </c>
      <c r="G99" s="54" t="s">
        <v>145</v>
      </c>
      <c r="H99" s="56" t="s">
        <v>146</v>
      </c>
      <c r="I99" s="56" t="s">
        <v>12</v>
      </c>
      <c r="J99" s="52" t="s">
        <v>147</v>
      </c>
      <c r="K99" s="52" t="s">
        <v>148</v>
      </c>
      <c r="L99" s="50" t="s">
        <v>152</v>
      </c>
    </row>
    <row r="100" spans="1:13" s="20" customFormat="1" ht="12.75">
      <c r="A100" s="40"/>
      <c r="D100" s="24"/>
      <c r="L100" s="20">
        <f>COUNTIF(L2:L99,"")</f>
        <v>0</v>
      </c>
      <c r="M100" s="20">
        <f>COUNTIF(M2:M99,"")</f>
        <v>98</v>
      </c>
    </row>
    <row r="101" spans="1:4" s="20" customFormat="1" ht="12.75">
      <c r="A101" s="40"/>
      <c r="D101" s="24"/>
    </row>
    <row r="102" spans="1:4" s="20" customFormat="1" ht="12.75">
      <c r="A102" s="40"/>
      <c r="D102" s="24"/>
    </row>
    <row r="103" spans="1:4" s="20" customFormat="1" ht="12.75">
      <c r="A103" s="40"/>
      <c r="D103" s="24"/>
    </row>
    <row r="104" spans="1:4" s="20" customFormat="1" ht="12.75">
      <c r="A104" s="40"/>
      <c r="D104" s="24"/>
    </row>
    <row r="105" spans="1:4" s="20" customFormat="1" ht="12.75">
      <c r="A105" s="40"/>
      <c r="D105" s="24"/>
    </row>
    <row r="106" spans="1:4" s="20" customFormat="1" ht="12.75">
      <c r="A106" s="40"/>
      <c r="D106" s="24"/>
    </row>
    <row r="107" spans="1:4" s="20" customFormat="1" ht="12.75">
      <c r="A107" s="40"/>
      <c r="D107" s="24"/>
    </row>
    <row r="108" spans="1:4" s="20" customFormat="1" ht="12.75">
      <c r="A108" s="40"/>
      <c r="D108" s="24"/>
    </row>
    <row r="109" spans="1:4" s="20" customFormat="1" ht="12.75">
      <c r="A109" s="40"/>
      <c r="D109" s="24"/>
    </row>
    <row r="110" spans="1:4" s="20" customFormat="1" ht="12.75">
      <c r="A110" s="40"/>
      <c r="D110" s="24"/>
    </row>
    <row r="111" spans="1:4" s="20" customFormat="1" ht="12.75">
      <c r="A111" s="40"/>
      <c r="D111" s="24"/>
    </row>
    <row r="112" spans="1:4" s="20" customFormat="1" ht="12.75">
      <c r="A112" s="40"/>
      <c r="D112" s="24"/>
    </row>
    <row r="113" spans="1:4" s="20" customFormat="1" ht="12.75">
      <c r="A113" s="40"/>
      <c r="D113" s="24"/>
    </row>
    <row r="114" spans="1:4" s="20" customFormat="1" ht="12.75">
      <c r="A114" s="40"/>
      <c r="D114" s="24"/>
    </row>
    <row r="115" spans="1:4" s="20" customFormat="1" ht="12.75">
      <c r="A115" s="40"/>
      <c r="D115" s="24"/>
    </row>
    <row r="116" spans="1:4" s="20" customFormat="1" ht="12.75">
      <c r="A116" s="40"/>
      <c r="D116" s="24"/>
    </row>
    <row r="117" spans="1:4" s="20" customFormat="1" ht="12.75">
      <c r="A117" s="40"/>
      <c r="D117" s="24"/>
    </row>
    <row r="118" spans="1:4" s="20" customFormat="1" ht="12.75">
      <c r="A118" s="40"/>
      <c r="D118" s="24"/>
    </row>
    <row r="119" spans="1:4" s="20" customFormat="1" ht="12.75">
      <c r="A119" s="40"/>
      <c r="D119" s="24"/>
    </row>
    <row r="120" spans="1:4" s="20" customFormat="1" ht="12.75">
      <c r="A120" s="40"/>
      <c r="D120" s="24"/>
    </row>
    <row r="121" spans="1:4" s="20" customFormat="1" ht="12.75">
      <c r="A121" s="40"/>
      <c r="D121" s="24"/>
    </row>
    <row r="122" spans="1:4" s="20" customFormat="1" ht="12.75">
      <c r="A122" s="40"/>
      <c r="D122" s="24"/>
    </row>
    <row r="123" spans="1:4" s="20" customFormat="1" ht="12.75">
      <c r="A123" s="40"/>
      <c r="D123" s="24"/>
    </row>
    <row r="124" spans="1:4" s="20" customFormat="1" ht="12.75">
      <c r="A124" s="40"/>
      <c r="D124" s="24"/>
    </row>
    <row r="125" spans="1:4" s="21" customFormat="1" ht="12.75">
      <c r="A125" s="47"/>
      <c r="D125" s="35"/>
    </row>
    <row r="126" spans="1:4" s="20" customFormat="1" ht="12.75">
      <c r="A126" s="40"/>
      <c r="D126" s="24"/>
    </row>
    <row r="127" spans="1:4" s="20" customFormat="1" ht="12.75">
      <c r="A127" s="40"/>
      <c r="D127" s="24"/>
    </row>
    <row r="128" spans="1:4" s="20" customFormat="1" ht="12.75">
      <c r="A128" s="40"/>
      <c r="D128" s="24"/>
    </row>
    <row r="129" spans="1:4" s="20" customFormat="1" ht="12.75">
      <c r="A129" s="40"/>
      <c r="D129" s="24"/>
    </row>
    <row r="130" spans="1:4" s="20" customFormat="1" ht="12.75">
      <c r="A130" s="40"/>
      <c r="D130" s="24"/>
    </row>
    <row r="131" spans="1:4" s="20" customFormat="1" ht="12.75">
      <c r="A131" s="40"/>
      <c r="D131" s="24"/>
    </row>
    <row r="132" spans="1:4" s="20" customFormat="1" ht="12.75">
      <c r="A132" s="40"/>
      <c r="D132" s="24"/>
    </row>
    <row r="133" spans="1:4" s="20" customFormat="1" ht="12.75">
      <c r="A133" s="40"/>
      <c r="D133" s="24"/>
    </row>
    <row r="134" spans="1:4" s="20" customFormat="1" ht="12.75">
      <c r="A134" s="40"/>
      <c r="D134" s="24"/>
    </row>
    <row r="135" spans="1:4" s="20" customFormat="1" ht="12.75">
      <c r="A135" s="40"/>
      <c r="D135" s="24"/>
    </row>
    <row r="136" spans="1:4" s="20" customFormat="1" ht="12.75">
      <c r="A136" s="40"/>
      <c r="D136" s="24"/>
    </row>
    <row r="137" spans="1:4" s="20" customFormat="1" ht="12.75">
      <c r="A137" s="40"/>
      <c r="D137" s="24"/>
    </row>
    <row r="138" spans="1:4" s="20" customFormat="1" ht="12.75">
      <c r="A138" s="40"/>
      <c r="D138" s="24"/>
    </row>
    <row r="139" spans="1:4" s="20" customFormat="1" ht="12.75">
      <c r="A139" s="40"/>
      <c r="D139" s="24"/>
    </row>
    <row r="140" spans="1:4" s="20" customFormat="1" ht="12.75">
      <c r="A140" s="40"/>
      <c r="D140" s="24"/>
    </row>
    <row r="141" spans="1:4" s="20" customFormat="1" ht="12.75">
      <c r="A141" s="40"/>
      <c r="D141" s="24"/>
    </row>
    <row r="142" spans="1:4" s="20" customFormat="1" ht="12.75">
      <c r="A142" s="40"/>
      <c r="D142" s="24"/>
    </row>
    <row r="143" spans="1:4" s="20" customFormat="1" ht="12.75">
      <c r="A143" s="40"/>
      <c r="D143" s="24"/>
    </row>
    <row r="144" spans="1:4" s="20" customFormat="1" ht="12.75">
      <c r="A144" s="40"/>
      <c r="D144" s="24"/>
    </row>
    <row r="145" spans="1:4" s="20" customFormat="1" ht="12.75">
      <c r="A145" s="40"/>
      <c r="D145" s="24"/>
    </row>
    <row r="146" spans="1:4" s="20" customFormat="1" ht="12.75">
      <c r="A146" s="40"/>
      <c r="D146" s="24"/>
    </row>
    <row r="147" spans="1:4" s="20" customFormat="1" ht="12.75">
      <c r="A147" s="40"/>
      <c r="D147" s="24"/>
    </row>
    <row r="148" spans="1:4" s="20" customFormat="1" ht="12.75">
      <c r="A148" s="40"/>
      <c r="D148" s="24"/>
    </row>
    <row r="149" spans="1:4" s="20" customFormat="1" ht="12.75">
      <c r="A149" s="40"/>
      <c r="D149" s="24"/>
    </row>
    <row r="150" spans="1:4" s="20" customFormat="1" ht="12.75">
      <c r="A150" s="40"/>
      <c r="D150" s="24"/>
    </row>
    <row r="151" spans="1:4" s="20" customFormat="1" ht="12.75">
      <c r="A151" s="40"/>
      <c r="D151" s="24"/>
    </row>
    <row r="152" spans="1:4" s="20" customFormat="1" ht="12.75">
      <c r="A152" s="40"/>
      <c r="D152" s="24"/>
    </row>
    <row r="153" spans="1:4" s="20" customFormat="1" ht="12.75">
      <c r="A153" s="40"/>
      <c r="D153" s="24"/>
    </row>
    <row r="154" spans="1:4" s="20" customFormat="1" ht="12.75">
      <c r="A154" s="40"/>
      <c r="D154" s="24"/>
    </row>
    <row r="155" spans="1:4" s="20" customFormat="1" ht="12.75">
      <c r="A155" s="40"/>
      <c r="D155" s="24"/>
    </row>
    <row r="156" spans="1:4" s="20" customFormat="1" ht="12.75">
      <c r="A156" s="40"/>
      <c r="D156" s="24"/>
    </row>
    <row r="157" spans="1:4" s="20" customFormat="1" ht="12.75">
      <c r="A157" s="40"/>
      <c r="D157" s="24"/>
    </row>
    <row r="158" spans="1:4" s="20" customFormat="1" ht="12.75">
      <c r="A158" s="40"/>
      <c r="D158" s="24"/>
    </row>
    <row r="159" spans="1:4" s="20" customFormat="1" ht="12.75">
      <c r="A159" s="40"/>
      <c r="D159" s="24"/>
    </row>
    <row r="160" spans="1:4" s="20" customFormat="1" ht="12.75">
      <c r="A160" s="40"/>
      <c r="D160" s="24"/>
    </row>
    <row r="161" spans="1:4" s="20" customFormat="1" ht="12.75">
      <c r="A161" s="40"/>
      <c r="D161" s="24"/>
    </row>
    <row r="162" spans="1:4" s="20" customFormat="1" ht="12.75">
      <c r="A162" s="40"/>
      <c r="D162" s="24"/>
    </row>
    <row r="163" spans="1:4" s="20" customFormat="1" ht="12.75">
      <c r="A163" s="40"/>
      <c r="D163" s="24"/>
    </row>
    <row r="164" spans="1:4" s="20" customFormat="1" ht="12.75">
      <c r="A164" s="40"/>
      <c r="D164" s="24"/>
    </row>
    <row r="165" spans="1:4" s="20" customFormat="1" ht="12.75">
      <c r="A165" s="40"/>
      <c r="D165" s="24"/>
    </row>
    <row r="166" spans="1:4" s="20" customFormat="1" ht="12.75">
      <c r="A166" s="40"/>
      <c r="D166" s="24"/>
    </row>
    <row r="167" spans="1:4" s="20" customFormat="1" ht="12.75">
      <c r="A167" s="40"/>
      <c r="D167" s="24"/>
    </row>
    <row r="168" spans="1:4" s="20" customFormat="1" ht="12.75">
      <c r="A168" s="40"/>
      <c r="D168" s="24"/>
    </row>
    <row r="169" spans="1:4" s="22" customFormat="1" ht="12.75">
      <c r="A169" s="48"/>
      <c r="D169" s="36"/>
    </row>
    <row r="170" spans="1:4" s="20" customFormat="1" ht="12.75">
      <c r="A170" s="40"/>
      <c r="D170" s="24"/>
    </row>
    <row r="171" spans="1:4" s="20" customFormat="1" ht="12.75">
      <c r="A171" s="40"/>
      <c r="D171" s="24"/>
    </row>
    <row r="172" spans="1:4" s="20" customFormat="1" ht="12.75">
      <c r="A172" s="40"/>
      <c r="D172" s="24"/>
    </row>
    <row r="173" spans="1:4" s="20" customFormat="1" ht="12.75">
      <c r="A173" s="40"/>
      <c r="D173" s="24"/>
    </row>
    <row r="174" spans="1:4" s="20" customFormat="1" ht="12.75">
      <c r="A174" s="40"/>
      <c r="D174" s="24"/>
    </row>
    <row r="175" spans="1:4" s="20" customFormat="1" ht="12.75">
      <c r="A175" s="40"/>
      <c r="D175" s="24"/>
    </row>
    <row r="176" spans="1:4" s="20" customFormat="1" ht="12.75">
      <c r="A176" s="40"/>
      <c r="D176" s="24"/>
    </row>
    <row r="177" spans="1:4" s="20" customFormat="1" ht="12.75">
      <c r="A177" s="40"/>
      <c r="D177" s="24"/>
    </row>
    <row r="178" spans="1:4" s="20" customFormat="1" ht="12.75">
      <c r="A178" s="40"/>
      <c r="D178" s="24"/>
    </row>
    <row r="179" spans="1:4" s="20" customFormat="1" ht="12.75">
      <c r="A179" s="40"/>
      <c r="D179" s="24"/>
    </row>
    <row r="180" spans="1:4" s="20" customFormat="1" ht="12.75">
      <c r="A180" s="40"/>
      <c r="D180" s="24"/>
    </row>
    <row r="181" spans="1:4" s="20" customFormat="1" ht="12.75">
      <c r="A181" s="40"/>
      <c r="D181" s="24"/>
    </row>
    <row r="182" spans="1:4" s="20" customFormat="1" ht="12.75">
      <c r="A182" s="40"/>
      <c r="D182" s="24"/>
    </row>
    <row r="183" spans="1:4" s="20" customFormat="1" ht="12.75">
      <c r="A183" s="40"/>
      <c r="D183" s="24"/>
    </row>
    <row r="184" spans="1:4" s="20" customFormat="1" ht="12.75">
      <c r="A184" s="40"/>
      <c r="D184" s="24"/>
    </row>
    <row r="185" spans="1:4" s="20" customFormat="1" ht="12.75">
      <c r="A185" s="40"/>
      <c r="D185" s="24"/>
    </row>
    <row r="186" spans="1:4" s="20" customFormat="1" ht="12.75">
      <c r="A186" s="40"/>
      <c r="D186" s="24"/>
    </row>
    <row r="187" spans="1:4" s="20" customFormat="1" ht="12.75">
      <c r="A187" s="40"/>
      <c r="D187" s="24"/>
    </row>
    <row r="188" spans="1:4" s="20" customFormat="1" ht="12.75">
      <c r="A188" s="40"/>
      <c r="D188" s="24"/>
    </row>
    <row r="189" spans="1:14" s="20" customFormat="1" ht="12.75">
      <c r="A189" s="40"/>
      <c r="D189" s="24"/>
      <c r="L189" s="24"/>
      <c r="N189" s="24"/>
    </row>
    <row r="190" spans="1:14" s="20" customFormat="1" ht="12.75">
      <c r="A190" s="40"/>
      <c r="D190" s="24"/>
      <c r="L190" s="24"/>
      <c r="N190" s="24"/>
    </row>
    <row r="191" spans="1:14" s="20" customFormat="1" ht="12.75">
      <c r="A191" s="40"/>
      <c r="D191" s="24"/>
      <c r="L191" s="24"/>
      <c r="N191" s="24"/>
    </row>
    <row r="192" spans="1:14" s="20" customFormat="1" ht="12.75">
      <c r="A192" s="40"/>
      <c r="D192" s="24"/>
      <c r="L192" s="24"/>
      <c r="N192" s="24"/>
    </row>
    <row r="193" spans="1:14" s="20" customFormat="1" ht="12.75">
      <c r="A193" s="40"/>
      <c r="D193" s="24"/>
      <c r="L193" s="24"/>
      <c r="N193" s="24"/>
    </row>
    <row r="194" spans="1:14" s="20" customFormat="1" ht="12.75">
      <c r="A194" s="40"/>
      <c r="D194" s="24"/>
      <c r="L194" s="24"/>
      <c r="N194" s="24"/>
    </row>
    <row r="195" spans="1:14" s="20" customFormat="1" ht="12.75">
      <c r="A195" s="40"/>
      <c r="D195" s="24"/>
      <c r="L195" s="24"/>
      <c r="N195" s="24"/>
    </row>
    <row r="196" spans="1:14" s="20" customFormat="1" ht="12.75">
      <c r="A196" s="40"/>
      <c r="D196" s="24"/>
      <c r="L196" s="24"/>
      <c r="N196" s="24"/>
    </row>
    <row r="197" spans="1:14" s="20" customFormat="1" ht="12.75">
      <c r="A197" s="40"/>
      <c r="D197" s="24"/>
      <c r="L197" s="24"/>
      <c r="N197" s="24"/>
    </row>
    <row r="198" spans="1:14" s="20" customFormat="1" ht="12.75">
      <c r="A198" s="40"/>
      <c r="D198" s="24"/>
      <c r="L198" s="24"/>
      <c r="N198" s="24"/>
    </row>
    <row r="199" spans="1:14" s="20" customFormat="1" ht="12.75">
      <c r="A199" s="40"/>
      <c r="D199" s="24"/>
      <c r="L199" s="24"/>
      <c r="N199" s="24"/>
    </row>
    <row r="200" spans="1:14" s="20" customFormat="1" ht="12.75">
      <c r="A200" s="40"/>
      <c r="D200" s="24"/>
      <c r="L200" s="24"/>
      <c r="N200" s="24"/>
    </row>
    <row r="201" spans="1:14" s="20" customFormat="1" ht="12.75">
      <c r="A201" s="40"/>
      <c r="D201" s="24"/>
      <c r="L201" s="24"/>
      <c r="N201" s="24"/>
    </row>
    <row r="202" spans="1:14" s="20" customFormat="1" ht="12.75">
      <c r="A202" s="40"/>
      <c r="D202" s="24"/>
      <c r="L202" s="24"/>
      <c r="N202" s="24"/>
    </row>
    <row r="203" spans="1:14" s="20" customFormat="1" ht="12.75">
      <c r="A203" s="40"/>
      <c r="D203" s="24"/>
      <c r="L203" s="24"/>
      <c r="N203" s="24"/>
    </row>
    <row r="204" spans="1:14" s="20" customFormat="1" ht="12.75">
      <c r="A204" s="40"/>
      <c r="D204" s="24"/>
      <c r="L204" s="24"/>
      <c r="N204" s="24"/>
    </row>
    <row r="205" spans="1:14" s="20" customFormat="1" ht="12.75">
      <c r="A205" s="40"/>
      <c r="D205" s="24"/>
      <c r="L205" s="24"/>
      <c r="N205" s="24"/>
    </row>
    <row r="206" spans="1:14" s="20" customFormat="1" ht="12.75">
      <c r="A206" s="40"/>
      <c r="D206" s="24"/>
      <c r="L206" s="24"/>
      <c r="N206" s="24"/>
    </row>
    <row r="207" spans="1:14" s="20" customFormat="1" ht="12.75">
      <c r="A207" s="40"/>
      <c r="D207" s="24"/>
      <c r="L207" s="24"/>
      <c r="N207" s="24"/>
    </row>
    <row r="208" spans="1:14" s="20" customFormat="1" ht="12.75">
      <c r="A208" s="40"/>
      <c r="D208" s="24"/>
      <c r="N208" s="24"/>
    </row>
    <row r="209" spans="1:14" s="20" customFormat="1" ht="12.75">
      <c r="A209" s="40"/>
      <c r="D209" s="24"/>
      <c r="N209" s="24"/>
    </row>
    <row r="210" spans="1:14" s="20" customFormat="1" ht="12.75">
      <c r="A210" s="40"/>
      <c r="D210" s="24"/>
      <c r="N210" s="24"/>
    </row>
    <row r="211" spans="1:14" s="20" customFormat="1" ht="12.75">
      <c r="A211" s="40"/>
      <c r="D211" s="24"/>
      <c r="N211" s="24"/>
    </row>
    <row r="212" spans="1:14" s="20" customFormat="1" ht="12.75">
      <c r="A212" s="40"/>
      <c r="D212" s="24"/>
      <c r="N212" s="24"/>
    </row>
    <row r="213" spans="1:14" s="20" customFormat="1" ht="12.75">
      <c r="A213" s="40"/>
      <c r="D213" s="24"/>
      <c r="N213" s="24"/>
    </row>
    <row r="214" spans="1:14" s="20" customFormat="1" ht="12.75">
      <c r="A214" s="40"/>
      <c r="D214" s="24"/>
      <c r="N214" s="24"/>
    </row>
    <row r="215" spans="1:14" s="20" customFormat="1" ht="12.75">
      <c r="A215" s="40"/>
      <c r="D215" s="24"/>
      <c r="N215" s="24"/>
    </row>
    <row r="216" spans="1:14" s="20" customFormat="1" ht="12.75">
      <c r="A216" s="40"/>
      <c r="D216" s="24"/>
      <c r="N216" s="24"/>
    </row>
    <row r="217" spans="1:14" s="20" customFormat="1" ht="12.75">
      <c r="A217" s="40"/>
      <c r="D217" s="24"/>
      <c r="N217" s="24"/>
    </row>
    <row r="218" spans="1:14" s="20" customFormat="1" ht="12.75">
      <c r="A218" s="40"/>
      <c r="D218" s="24"/>
      <c r="N218" s="24"/>
    </row>
    <row r="219" spans="1:14" s="20" customFormat="1" ht="12.75">
      <c r="A219" s="40"/>
      <c r="D219" s="24"/>
      <c r="N219" s="24"/>
    </row>
    <row r="220" spans="1:14" s="20" customFormat="1" ht="12.75">
      <c r="A220" s="40"/>
      <c r="D220" s="24"/>
      <c r="N220" s="24"/>
    </row>
    <row r="221" spans="1:14" s="20" customFormat="1" ht="12.75">
      <c r="A221" s="40"/>
      <c r="D221" s="24"/>
      <c r="N221" s="24"/>
    </row>
    <row r="222" spans="1:14" s="20" customFormat="1" ht="12.75">
      <c r="A222" s="40"/>
      <c r="D222" s="24"/>
      <c r="N222" s="24"/>
    </row>
    <row r="223" spans="1:14" s="20" customFormat="1" ht="12.75">
      <c r="A223" s="40"/>
      <c r="D223" s="24"/>
      <c r="N223" s="24"/>
    </row>
    <row r="224" spans="1:14" s="20" customFormat="1" ht="12.75">
      <c r="A224" s="40"/>
      <c r="D224" s="24"/>
      <c r="N224" s="24"/>
    </row>
    <row r="225" spans="1:14" s="20" customFormat="1" ht="12.75">
      <c r="A225" s="40"/>
      <c r="D225" s="24"/>
      <c r="N225" s="24"/>
    </row>
    <row r="226" spans="1:14" s="20" customFormat="1" ht="12.75">
      <c r="A226" s="40"/>
      <c r="D226" s="24"/>
      <c r="N226" s="24"/>
    </row>
    <row r="227" spans="1:14" s="20" customFormat="1" ht="12.75">
      <c r="A227" s="40"/>
      <c r="D227" s="24"/>
      <c r="N227" s="24"/>
    </row>
    <row r="228" spans="1:14" s="20" customFormat="1" ht="12.75">
      <c r="A228" s="40"/>
      <c r="D228" s="24"/>
      <c r="N228" s="24"/>
    </row>
    <row r="229" spans="1:14" s="20" customFormat="1" ht="12.75">
      <c r="A229" s="40"/>
      <c r="D229" s="24"/>
      <c r="N229" s="24"/>
    </row>
    <row r="230" spans="1:14" s="20" customFormat="1" ht="12.75">
      <c r="A230" s="40"/>
      <c r="D230" s="24"/>
      <c r="N230" s="24"/>
    </row>
    <row r="231" spans="1:14" s="20" customFormat="1" ht="12.75">
      <c r="A231" s="40"/>
      <c r="D231" s="24"/>
      <c r="N231" s="24"/>
    </row>
    <row r="232" spans="1:14" s="20" customFormat="1" ht="12.75">
      <c r="A232" s="40"/>
      <c r="D232" s="24"/>
      <c r="N232" s="24"/>
    </row>
    <row r="233" spans="1:14" s="20" customFormat="1" ht="12.75">
      <c r="A233" s="40"/>
      <c r="D233" s="24"/>
      <c r="N233" s="24"/>
    </row>
    <row r="234" spans="1:14" s="20" customFormat="1" ht="12.75">
      <c r="A234" s="40"/>
      <c r="D234" s="24"/>
      <c r="N234" s="24"/>
    </row>
    <row r="235" spans="1:14" s="20" customFormat="1" ht="12.75">
      <c r="A235" s="40"/>
      <c r="D235" s="24"/>
      <c r="N235" s="24"/>
    </row>
    <row r="236" spans="1:14" s="20" customFormat="1" ht="12.75">
      <c r="A236" s="40"/>
      <c r="D236" s="24"/>
      <c r="N236" s="24"/>
    </row>
    <row r="237" spans="1:14" s="20" customFormat="1" ht="12.75">
      <c r="A237" s="40"/>
      <c r="D237" s="24"/>
      <c r="N237" s="24"/>
    </row>
    <row r="238" spans="1:14" s="20" customFormat="1" ht="12.75">
      <c r="A238" s="40"/>
      <c r="D238" s="24"/>
      <c r="N238" s="24"/>
    </row>
    <row r="239" spans="1:14" s="20" customFormat="1" ht="12.75">
      <c r="A239" s="40"/>
      <c r="D239" s="24"/>
      <c r="N239" s="24"/>
    </row>
    <row r="240" spans="1:14" s="20" customFormat="1" ht="12.75">
      <c r="A240" s="40"/>
      <c r="D240" s="24"/>
      <c r="N240" s="24"/>
    </row>
    <row r="241" spans="1:14" s="20" customFormat="1" ht="12.75">
      <c r="A241" s="40"/>
      <c r="D241" s="24"/>
      <c r="N241" s="24"/>
    </row>
    <row r="242" spans="1:14" s="20" customFormat="1" ht="12.75">
      <c r="A242" s="40"/>
      <c r="D242" s="24"/>
      <c r="N242" s="24"/>
    </row>
    <row r="243" spans="1:14" s="20" customFormat="1" ht="12.75">
      <c r="A243" s="40"/>
      <c r="D243" s="24"/>
      <c r="N243" s="24"/>
    </row>
    <row r="244" spans="1:14" s="20" customFormat="1" ht="12.75">
      <c r="A244" s="40"/>
      <c r="D244" s="24"/>
      <c r="N244" s="24"/>
    </row>
    <row r="245" spans="1:14" s="20" customFormat="1" ht="12.75">
      <c r="A245" s="40"/>
      <c r="D245" s="24"/>
      <c r="N245" s="24"/>
    </row>
    <row r="246" spans="1:14" s="20" customFormat="1" ht="12.75">
      <c r="A246" s="40"/>
      <c r="D246" s="24"/>
      <c r="N246" s="24"/>
    </row>
    <row r="247" spans="1:14" s="20" customFormat="1" ht="12.75">
      <c r="A247" s="40"/>
      <c r="D247" s="24"/>
      <c r="N247" s="24"/>
    </row>
    <row r="248" spans="1:14" s="20" customFormat="1" ht="12.75">
      <c r="A248" s="40"/>
      <c r="D248" s="24"/>
      <c r="N248" s="24"/>
    </row>
    <row r="249" spans="1:14" s="20" customFormat="1" ht="12.75">
      <c r="A249" s="40"/>
      <c r="D249" s="24"/>
      <c r="N249" s="24"/>
    </row>
    <row r="250" spans="1:14" s="20" customFormat="1" ht="12.75">
      <c r="A250" s="40"/>
      <c r="D250" s="24"/>
      <c r="N250" s="24"/>
    </row>
    <row r="251" spans="1:14" s="20" customFormat="1" ht="12.75">
      <c r="A251" s="40"/>
      <c r="D251" s="24"/>
      <c r="N251" s="24"/>
    </row>
    <row r="252" spans="1:14" s="20" customFormat="1" ht="12.75">
      <c r="A252" s="40"/>
      <c r="D252" s="24"/>
      <c r="N252" s="24"/>
    </row>
    <row r="253" spans="1:14" s="20" customFormat="1" ht="12.75">
      <c r="A253" s="40"/>
      <c r="D253" s="24"/>
      <c r="N253" s="24"/>
    </row>
    <row r="254" spans="1:14" s="20" customFormat="1" ht="12.75">
      <c r="A254" s="40"/>
      <c r="D254" s="24"/>
      <c r="N254" s="24"/>
    </row>
    <row r="255" spans="1:14" s="20" customFormat="1" ht="12.75">
      <c r="A255" s="40"/>
      <c r="D255" s="24"/>
      <c r="N255" s="24"/>
    </row>
    <row r="256" spans="1:14" s="20" customFormat="1" ht="12.75">
      <c r="A256" s="40"/>
      <c r="D256" s="24"/>
      <c r="N256" s="24"/>
    </row>
    <row r="257" spans="1:14" s="20" customFormat="1" ht="12.75">
      <c r="A257" s="40"/>
      <c r="D257" s="24"/>
      <c r="N257" s="24"/>
    </row>
    <row r="258" spans="1:14" s="20" customFormat="1" ht="12.75">
      <c r="A258" s="40"/>
      <c r="D258" s="24"/>
      <c r="N258" s="24"/>
    </row>
    <row r="259" spans="1:14" s="20" customFormat="1" ht="12.75">
      <c r="A259" s="40"/>
      <c r="D259" s="24"/>
      <c r="N259" s="24"/>
    </row>
    <row r="260" spans="1:14" s="20" customFormat="1" ht="12.75">
      <c r="A260" s="40"/>
      <c r="D260" s="24"/>
      <c r="N260" s="24"/>
    </row>
    <row r="261" spans="1:14" s="20" customFormat="1" ht="12.75">
      <c r="A261" s="40"/>
      <c r="D261" s="24"/>
      <c r="N261" s="24"/>
    </row>
    <row r="262" spans="1:14" s="20" customFormat="1" ht="12.75">
      <c r="A262" s="40"/>
      <c r="D262" s="24"/>
      <c r="N262" s="24"/>
    </row>
    <row r="263" spans="1:14" s="20" customFormat="1" ht="12.75">
      <c r="A263" s="40"/>
      <c r="D263" s="24"/>
      <c r="N263" s="24"/>
    </row>
    <row r="264" spans="1:14" s="20" customFormat="1" ht="12.75">
      <c r="A264" s="40"/>
      <c r="D264" s="24"/>
      <c r="N264" s="24"/>
    </row>
    <row r="265" spans="1:14" s="20" customFormat="1" ht="12.75">
      <c r="A265" s="40"/>
      <c r="D265" s="24"/>
      <c r="N265" s="24"/>
    </row>
    <row r="266" spans="1:14" s="20" customFormat="1" ht="12.75">
      <c r="A266" s="40"/>
      <c r="D266" s="24"/>
      <c r="N266" s="24"/>
    </row>
    <row r="267" spans="1:14" s="20" customFormat="1" ht="12.75">
      <c r="A267" s="40"/>
      <c r="D267" s="24"/>
      <c r="N267" s="24"/>
    </row>
    <row r="268" spans="1:14" s="20" customFormat="1" ht="12.75">
      <c r="A268" s="40"/>
      <c r="D268" s="24"/>
      <c r="N268" s="24"/>
    </row>
    <row r="269" spans="1:14" s="20" customFormat="1" ht="12.75">
      <c r="A269" s="40"/>
      <c r="D269" s="24"/>
      <c r="N269" s="24"/>
    </row>
    <row r="270" spans="1:14" s="20" customFormat="1" ht="12.75">
      <c r="A270" s="40"/>
      <c r="D270" s="24"/>
      <c r="N270" s="24"/>
    </row>
    <row r="271" spans="1:14" s="20" customFormat="1" ht="12.75">
      <c r="A271" s="40"/>
      <c r="D271" s="24"/>
      <c r="N271" s="24"/>
    </row>
    <row r="272" spans="1:14" s="20" customFormat="1" ht="12.75">
      <c r="A272" s="40"/>
      <c r="D272" s="24"/>
      <c r="N272" s="24"/>
    </row>
    <row r="273" spans="1:14" s="20" customFormat="1" ht="12.75">
      <c r="A273" s="40"/>
      <c r="D273" s="24"/>
      <c r="N273" s="24"/>
    </row>
    <row r="274" spans="1:14" s="20" customFormat="1" ht="12.75">
      <c r="A274" s="40"/>
      <c r="D274" s="24"/>
      <c r="N274" s="24"/>
    </row>
    <row r="275" spans="1:14" s="20" customFormat="1" ht="12.75">
      <c r="A275" s="40"/>
      <c r="D275" s="24"/>
      <c r="N275" s="24"/>
    </row>
    <row r="276" spans="1:14" s="20" customFormat="1" ht="12.75">
      <c r="A276" s="40"/>
      <c r="D276" s="24"/>
      <c r="N276" s="24"/>
    </row>
    <row r="277" spans="1:14" s="20" customFormat="1" ht="12.75">
      <c r="A277" s="40"/>
      <c r="D277" s="24"/>
      <c r="N277" s="24"/>
    </row>
    <row r="278" spans="1:14" s="20" customFormat="1" ht="12.75">
      <c r="A278" s="40"/>
      <c r="D278" s="24"/>
      <c r="N278" s="24"/>
    </row>
    <row r="279" spans="1:14" s="20" customFormat="1" ht="12.75">
      <c r="A279" s="40"/>
      <c r="D279" s="24"/>
      <c r="N279" s="24"/>
    </row>
    <row r="280" spans="1:14" s="20" customFormat="1" ht="12.75">
      <c r="A280" s="40"/>
      <c r="D280" s="24"/>
      <c r="N280" s="24"/>
    </row>
    <row r="281" spans="1:14" s="20" customFormat="1" ht="12.75">
      <c r="A281" s="40"/>
      <c r="D281" s="24"/>
      <c r="N281" s="24"/>
    </row>
    <row r="282" spans="1:14" s="20" customFormat="1" ht="12.75">
      <c r="A282" s="40"/>
      <c r="D282" s="24"/>
      <c r="N282" s="24"/>
    </row>
    <row r="283" spans="1:14" s="20" customFormat="1" ht="12.75">
      <c r="A283" s="40"/>
      <c r="D283" s="24"/>
      <c r="N283" s="24"/>
    </row>
    <row r="284" spans="1:14" s="20" customFormat="1" ht="12.75">
      <c r="A284" s="40"/>
      <c r="D284" s="24"/>
      <c r="N284" s="24"/>
    </row>
    <row r="285" spans="1:14" s="20" customFormat="1" ht="12.75">
      <c r="A285" s="40"/>
      <c r="D285" s="24"/>
      <c r="N285" s="24"/>
    </row>
    <row r="286" spans="1:14" s="20" customFormat="1" ht="12.75">
      <c r="A286" s="40"/>
      <c r="D286" s="24"/>
      <c r="N286" s="24"/>
    </row>
    <row r="287" spans="1:14" s="20" customFormat="1" ht="12.75">
      <c r="A287" s="40"/>
      <c r="D287" s="24"/>
      <c r="N287" s="24"/>
    </row>
    <row r="288" spans="1:14" s="20" customFormat="1" ht="12.75">
      <c r="A288" s="40"/>
      <c r="D288" s="24"/>
      <c r="N288" s="24"/>
    </row>
    <row r="289" spans="1:14" s="20" customFormat="1" ht="12.75">
      <c r="A289" s="40"/>
      <c r="D289" s="24"/>
      <c r="N289" s="24"/>
    </row>
    <row r="290" spans="1:14" s="20" customFormat="1" ht="12.75">
      <c r="A290" s="40"/>
      <c r="D290" s="24"/>
      <c r="N290" s="24"/>
    </row>
    <row r="291" spans="1:14" s="20" customFormat="1" ht="12.75">
      <c r="A291" s="40"/>
      <c r="D291" s="24"/>
      <c r="N291" s="24"/>
    </row>
    <row r="292" spans="1:14" s="20" customFormat="1" ht="12.75">
      <c r="A292" s="40"/>
      <c r="D292" s="24"/>
      <c r="N292" s="24"/>
    </row>
    <row r="293" spans="1:14" s="20" customFormat="1" ht="12.75">
      <c r="A293" s="40"/>
      <c r="D293" s="24"/>
      <c r="N293" s="24"/>
    </row>
    <row r="294" spans="2:15" ht="12.75">
      <c r="B294" s="23"/>
      <c r="C294" s="23"/>
      <c r="D294" s="37"/>
      <c r="E294" s="23"/>
      <c r="F294" s="23"/>
      <c r="G294" s="23"/>
      <c r="H294" s="23"/>
      <c r="I294" s="23"/>
      <c r="J294" s="23"/>
      <c r="K294" s="23"/>
      <c r="L294" s="23"/>
      <c r="M294" s="23"/>
      <c r="N294" s="37"/>
      <c r="O294" s="23"/>
    </row>
    <row r="295" spans="2:15" ht="12.75">
      <c r="B295" s="23"/>
      <c r="C295" s="23"/>
      <c r="D295" s="37"/>
      <c r="E295" s="23"/>
      <c r="F295" s="23"/>
      <c r="G295" s="23"/>
      <c r="H295" s="23"/>
      <c r="I295" s="23"/>
      <c r="J295" s="23"/>
      <c r="K295" s="23"/>
      <c r="L295" s="23"/>
      <c r="M295" s="23"/>
      <c r="N295" s="37"/>
      <c r="O295" s="23"/>
    </row>
    <row r="296" spans="1:14" s="20" customFormat="1" ht="12.75">
      <c r="A296" s="40"/>
      <c r="D296" s="24"/>
      <c r="N296" s="24"/>
    </row>
    <row r="297" spans="1:14" s="20" customFormat="1" ht="12.75">
      <c r="A297" s="40"/>
      <c r="D297" s="24"/>
      <c r="N297" s="24"/>
    </row>
    <row r="298" spans="1:14" s="20" customFormat="1" ht="12.75">
      <c r="A298" s="40"/>
      <c r="D298" s="24"/>
      <c r="N298" s="24"/>
    </row>
    <row r="299" spans="1:14" s="20" customFormat="1" ht="12.75">
      <c r="A299" s="40"/>
      <c r="D299" s="24"/>
      <c r="N299" s="24"/>
    </row>
    <row r="300" spans="1:14" s="20" customFormat="1" ht="12.75">
      <c r="A300" s="40"/>
      <c r="D300" s="24"/>
      <c r="N300" s="24"/>
    </row>
    <row r="301" spans="1:14" s="20" customFormat="1" ht="12.75">
      <c r="A301" s="40"/>
      <c r="D301" s="24"/>
      <c r="N301" s="24"/>
    </row>
    <row r="302" spans="1:14" s="20" customFormat="1" ht="12.75">
      <c r="A302" s="40"/>
      <c r="D302" s="24"/>
      <c r="N302" s="24"/>
    </row>
    <row r="303" spans="1:14" s="20" customFormat="1" ht="12.75">
      <c r="A303" s="40"/>
      <c r="D303" s="24"/>
      <c r="N303" s="24"/>
    </row>
    <row r="304" spans="1:14" s="20" customFormat="1" ht="12.75">
      <c r="A304" s="40"/>
      <c r="D304" s="24"/>
      <c r="N304" s="24"/>
    </row>
    <row r="305" spans="1:14" s="20" customFormat="1" ht="12.75">
      <c r="A305" s="40"/>
      <c r="D305" s="24"/>
      <c r="N305" s="24"/>
    </row>
    <row r="306" spans="1:14" s="20" customFormat="1" ht="12.75">
      <c r="A306" s="40"/>
      <c r="D306" s="24"/>
      <c r="N306" s="24"/>
    </row>
    <row r="307" spans="1:14" s="20" customFormat="1" ht="12.75">
      <c r="A307" s="40"/>
      <c r="D307" s="24"/>
      <c r="N307" s="24"/>
    </row>
    <row r="308" spans="1:14" s="20" customFormat="1" ht="12.75">
      <c r="A308" s="40"/>
      <c r="D308" s="24"/>
      <c r="N308" s="24"/>
    </row>
    <row r="309" spans="1:14" s="20" customFormat="1" ht="12.75">
      <c r="A309" s="40"/>
      <c r="D309" s="24"/>
      <c r="N309" s="24"/>
    </row>
    <row r="310" spans="1:14" s="20" customFormat="1" ht="12.75">
      <c r="A310" s="40"/>
      <c r="D310" s="24"/>
      <c r="N310" s="24"/>
    </row>
    <row r="311" spans="1:14" s="20" customFormat="1" ht="12.75">
      <c r="A311" s="40"/>
      <c r="D311" s="24"/>
      <c r="N311" s="24"/>
    </row>
    <row r="312" spans="1:14" s="20" customFormat="1" ht="12.75">
      <c r="A312" s="40"/>
      <c r="D312" s="24"/>
      <c r="N312" s="24"/>
    </row>
    <row r="313" spans="1:14" s="20" customFormat="1" ht="12.75">
      <c r="A313" s="40"/>
      <c r="D313" s="24"/>
      <c r="N313" s="24"/>
    </row>
    <row r="314" spans="1:14" s="20" customFormat="1" ht="12.75">
      <c r="A314" s="40"/>
      <c r="D314" s="24"/>
      <c r="N314" s="24"/>
    </row>
    <row r="315" spans="1:14" s="20" customFormat="1" ht="12.75">
      <c r="A315" s="40"/>
      <c r="D315" s="24"/>
      <c r="N315" s="24"/>
    </row>
    <row r="316" spans="1:14" s="20" customFormat="1" ht="12.75">
      <c r="A316" s="40"/>
      <c r="D316" s="24"/>
      <c r="N316" s="24"/>
    </row>
    <row r="317" spans="1:14" s="20" customFormat="1" ht="12.75">
      <c r="A317" s="40"/>
      <c r="D317" s="24"/>
      <c r="N317" s="24"/>
    </row>
    <row r="318" spans="1:14" s="20" customFormat="1" ht="12.75">
      <c r="A318" s="40"/>
      <c r="D318" s="24"/>
      <c r="N318" s="24"/>
    </row>
    <row r="319" spans="1:14" s="20" customFormat="1" ht="12.75">
      <c r="A319" s="40"/>
      <c r="D319" s="24"/>
      <c r="N319" s="24"/>
    </row>
    <row r="320" spans="1:14" s="20" customFormat="1" ht="12.75">
      <c r="A320" s="40"/>
      <c r="D320" s="24"/>
      <c r="N320" s="24"/>
    </row>
    <row r="321" spans="1:14" s="20" customFormat="1" ht="12.75">
      <c r="A321" s="40"/>
      <c r="D321" s="24"/>
      <c r="N321" s="24"/>
    </row>
    <row r="322" spans="1:14" s="20" customFormat="1" ht="12.75">
      <c r="A322" s="40"/>
      <c r="D322" s="24"/>
      <c r="N322" s="24"/>
    </row>
    <row r="323" spans="1:14" s="20" customFormat="1" ht="12.75">
      <c r="A323" s="40"/>
      <c r="D323" s="24"/>
      <c r="N323" s="24"/>
    </row>
    <row r="324" spans="1:14" s="20" customFormat="1" ht="12.75">
      <c r="A324" s="40"/>
      <c r="D324" s="24"/>
      <c r="N324" s="24"/>
    </row>
    <row r="325" spans="1:14" s="20" customFormat="1" ht="12.75">
      <c r="A325" s="40"/>
      <c r="D325" s="24"/>
      <c r="N325" s="24"/>
    </row>
    <row r="326" spans="1:14" s="20" customFormat="1" ht="12.75">
      <c r="A326" s="40"/>
      <c r="D326" s="24"/>
      <c r="N326" s="24"/>
    </row>
    <row r="327" spans="1:14" s="20" customFormat="1" ht="12.75">
      <c r="A327" s="40"/>
      <c r="D327" s="24"/>
      <c r="N327" s="24"/>
    </row>
    <row r="328" spans="1:14" s="20" customFormat="1" ht="12.75">
      <c r="A328" s="40"/>
      <c r="D328" s="24"/>
      <c r="N328" s="24"/>
    </row>
    <row r="329" spans="1:14" s="20" customFormat="1" ht="12.75">
      <c r="A329" s="40"/>
      <c r="D329" s="24"/>
      <c r="N329" s="24"/>
    </row>
    <row r="330" spans="1:14" s="20" customFormat="1" ht="12.75">
      <c r="A330" s="40"/>
      <c r="D330" s="24"/>
      <c r="N330" s="24"/>
    </row>
    <row r="331" spans="1:14" s="20" customFormat="1" ht="12.75">
      <c r="A331" s="40"/>
      <c r="D331" s="24"/>
      <c r="N331" s="24"/>
    </row>
    <row r="332" spans="1:14" s="20" customFormat="1" ht="12.75">
      <c r="A332" s="40"/>
      <c r="D332" s="24"/>
      <c r="N332" s="24"/>
    </row>
    <row r="333" spans="1:14" s="20" customFormat="1" ht="12.75">
      <c r="A333" s="40"/>
      <c r="D333" s="24"/>
      <c r="N333" s="24"/>
    </row>
    <row r="334" spans="1:14" s="20" customFormat="1" ht="12.75">
      <c r="A334" s="40"/>
      <c r="D334" s="24"/>
      <c r="N334" s="24"/>
    </row>
    <row r="335" spans="1:14" s="20" customFormat="1" ht="12.75">
      <c r="A335" s="40"/>
      <c r="D335" s="24"/>
      <c r="N335" s="24"/>
    </row>
    <row r="336" spans="1:14" s="20" customFormat="1" ht="12.75">
      <c r="A336" s="40"/>
      <c r="D336" s="24"/>
      <c r="N336" s="24"/>
    </row>
    <row r="337" spans="1:14" s="20" customFormat="1" ht="12.75">
      <c r="A337" s="40"/>
      <c r="D337" s="24"/>
      <c r="N337" s="24"/>
    </row>
    <row r="338" spans="1:14" s="20" customFormat="1" ht="12.75">
      <c r="A338" s="40"/>
      <c r="D338" s="24"/>
      <c r="N338" s="24"/>
    </row>
    <row r="339" spans="1:14" s="20" customFormat="1" ht="12.75">
      <c r="A339" s="40"/>
      <c r="D339" s="24"/>
      <c r="N339" s="24"/>
    </row>
    <row r="340" spans="1:14" s="20" customFormat="1" ht="12.75">
      <c r="A340" s="40"/>
      <c r="D340" s="24"/>
      <c r="N340" s="24"/>
    </row>
    <row r="341" spans="1:14" s="20" customFormat="1" ht="12.75">
      <c r="A341" s="40"/>
      <c r="D341" s="24"/>
      <c r="N341" s="24"/>
    </row>
    <row r="342" spans="1:14" s="20" customFormat="1" ht="12.75">
      <c r="A342" s="40"/>
      <c r="D342" s="24"/>
      <c r="N342" s="24"/>
    </row>
    <row r="343" spans="1:14" s="20" customFormat="1" ht="12.75">
      <c r="A343" s="40"/>
      <c r="D343" s="24"/>
      <c r="N343" s="24"/>
    </row>
    <row r="344" spans="1:14" s="20" customFormat="1" ht="12.75">
      <c r="A344" s="40"/>
      <c r="D344" s="24"/>
      <c r="N344" s="24"/>
    </row>
    <row r="345" spans="1:14" s="20" customFormat="1" ht="12.75">
      <c r="A345" s="40"/>
      <c r="D345" s="24"/>
      <c r="N345" s="24"/>
    </row>
    <row r="346" spans="1:14" s="20" customFormat="1" ht="12.75">
      <c r="A346" s="40"/>
      <c r="D346" s="24"/>
      <c r="N346" s="24"/>
    </row>
    <row r="347" spans="1:14" s="20" customFormat="1" ht="12.75">
      <c r="A347" s="40"/>
      <c r="D347" s="24"/>
      <c r="N347" s="24"/>
    </row>
    <row r="348" spans="1:14" s="20" customFormat="1" ht="12.75">
      <c r="A348" s="40"/>
      <c r="D348" s="24"/>
      <c r="N348" s="24"/>
    </row>
    <row r="349" spans="1:14" s="20" customFormat="1" ht="12.75">
      <c r="A349" s="40"/>
      <c r="D349" s="24"/>
      <c r="N349" s="24"/>
    </row>
    <row r="350" spans="1:14" s="20" customFormat="1" ht="12.75">
      <c r="A350" s="40"/>
      <c r="D350" s="24"/>
      <c r="N350" s="24"/>
    </row>
    <row r="351" spans="1:14" s="20" customFormat="1" ht="12.75">
      <c r="A351" s="40"/>
      <c r="D351" s="24"/>
      <c r="N351" s="24"/>
    </row>
    <row r="352" spans="1:14" s="20" customFormat="1" ht="12.75">
      <c r="A352" s="40"/>
      <c r="D352" s="24"/>
      <c r="N352" s="24"/>
    </row>
    <row r="353" spans="1:14" s="20" customFormat="1" ht="12.75">
      <c r="A353" s="40"/>
      <c r="D353" s="24"/>
      <c r="N353" s="24"/>
    </row>
    <row r="354" spans="1:14" s="20" customFormat="1" ht="12.75">
      <c r="A354" s="40"/>
      <c r="D354" s="24"/>
      <c r="N354" s="24"/>
    </row>
    <row r="355" spans="1:14" s="20" customFormat="1" ht="12.75">
      <c r="A355" s="40"/>
      <c r="D355" s="24"/>
      <c r="N355" s="24"/>
    </row>
    <row r="356" spans="1:14" s="20" customFormat="1" ht="12.75">
      <c r="A356" s="40"/>
      <c r="D356" s="24"/>
      <c r="N356" s="24"/>
    </row>
    <row r="357" spans="1:14" s="20" customFormat="1" ht="12.75">
      <c r="A357" s="40"/>
      <c r="D357" s="24"/>
      <c r="N357" s="24"/>
    </row>
    <row r="358" spans="1:14" s="20" customFormat="1" ht="12.75">
      <c r="A358" s="40"/>
      <c r="D358" s="24"/>
      <c r="N358" s="24"/>
    </row>
    <row r="359" spans="1:14" s="20" customFormat="1" ht="12.75">
      <c r="A359" s="40"/>
      <c r="D359" s="24"/>
      <c r="N359" s="24"/>
    </row>
    <row r="360" spans="1:14" s="20" customFormat="1" ht="12.75">
      <c r="A360" s="40"/>
      <c r="D360" s="24"/>
      <c r="N360" s="24"/>
    </row>
    <row r="361" spans="1:14" s="20" customFormat="1" ht="12.75">
      <c r="A361" s="40"/>
      <c r="D361" s="24"/>
      <c r="N361" s="24"/>
    </row>
    <row r="362" spans="1:14" s="20" customFormat="1" ht="12.75">
      <c r="A362" s="40"/>
      <c r="D362" s="24"/>
      <c r="N362" s="24"/>
    </row>
    <row r="363" spans="1:14" s="20" customFormat="1" ht="12.75">
      <c r="A363" s="40"/>
      <c r="D363" s="24"/>
      <c r="N363" s="24"/>
    </row>
    <row r="364" spans="1:14" s="20" customFormat="1" ht="12.75">
      <c r="A364" s="40"/>
      <c r="D364" s="24"/>
      <c r="N364" s="24"/>
    </row>
    <row r="365" spans="1:14" s="20" customFormat="1" ht="12.75">
      <c r="A365" s="40"/>
      <c r="D365" s="24"/>
      <c r="N365" s="24"/>
    </row>
    <row r="366" spans="1:14" s="20" customFormat="1" ht="12.75">
      <c r="A366" s="40"/>
      <c r="D366" s="24"/>
      <c r="N366" s="24"/>
    </row>
    <row r="367" spans="1:14" s="20" customFormat="1" ht="12.75">
      <c r="A367" s="40"/>
      <c r="D367" s="24"/>
      <c r="N367" s="24"/>
    </row>
    <row r="368" spans="1:14" s="20" customFormat="1" ht="12.75">
      <c r="A368" s="40"/>
      <c r="D368" s="24"/>
      <c r="N368" s="24"/>
    </row>
    <row r="369" spans="1:14" s="20" customFormat="1" ht="12.75">
      <c r="A369" s="40"/>
      <c r="D369" s="24"/>
      <c r="N369" s="24"/>
    </row>
    <row r="370" spans="1:14" s="20" customFormat="1" ht="12.75">
      <c r="A370" s="40"/>
      <c r="D370" s="24"/>
      <c r="N370" s="24"/>
    </row>
    <row r="371" spans="1:14" s="20" customFormat="1" ht="12.75">
      <c r="A371" s="40"/>
      <c r="D371" s="24"/>
      <c r="N371" s="24"/>
    </row>
    <row r="372" spans="1:14" s="20" customFormat="1" ht="12.75">
      <c r="A372" s="40"/>
      <c r="D372" s="24"/>
      <c r="N372" s="24"/>
    </row>
    <row r="373" spans="1:14" s="20" customFormat="1" ht="12.75">
      <c r="A373" s="40"/>
      <c r="D373" s="24"/>
      <c r="N373" s="24"/>
    </row>
    <row r="374" spans="1:14" s="20" customFormat="1" ht="12.75">
      <c r="A374" s="40"/>
      <c r="D374" s="24"/>
      <c r="N374" s="24"/>
    </row>
    <row r="375" spans="1:14" s="20" customFormat="1" ht="12.75">
      <c r="A375" s="40"/>
      <c r="D375" s="24"/>
      <c r="N375" s="24"/>
    </row>
    <row r="376" spans="1:14" s="20" customFormat="1" ht="12.75">
      <c r="A376" s="40"/>
      <c r="D376" s="24"/>
      <c r="N376" s="24"/>
    </row>
    <row r="377" spans="1:14" s="20" customFormat="1" ht="12.75">
      <c r="A377" s="40"/>
      <c r="D377" s="24"/>
      <c r="N377" s="24"/>
    </row>
    <row r="378" spans="1:14" s="20" customFormat="1" ht="12.75">
      <c r="A378" s="40"/>
      <c r="D378" s="24"/>
      <c r="N378" s="24"/>
    </row>
    <row r="379" spans="1:14" s="20" customFormat="1" ht="12.75">
      <c r="A379" s="40"/>
      <c r="D379" s="24"/>
      <c r="N379" s="24"/>
    </row>
    <row r="380" spans="1:14" s="20" customFormat="1" ht="12.75">
      <c r="A380" s="40"/>
      <c r="D380" s="24"/>
      <c r="N380" s="24"/>
    </row>
    <row r="381" spans="1:14" s="20" customFormat="1" ht="12.75">
      <c r="A381" s="40"/>
      <c r="D381" s="24"/>
      <c r="N381" s="24"/>
    </row>
    <row r="382" spans="1:14" s="20" customFormat="1" ht="12.75">
      <c r="A382" s="40"/>
      <c r="D382" s="24"/>
      <c r="N382" s="24"/>
    </row>
    <row r="383" spans="1:14" s="20" customFormat="1" ht="12.75">
      <c r="A383" s="40"/>
      <c r="D383" s="24"/>
      <c r="N383" s="24"/>
    </row>
    <row r="384" spans="1:14" s="20" customFormat="1" ht="12.75">
      <c r="A384" s="40"/>
      <c r="D384" s="24"/>
      <c r="N384" s="24"/>
    </row>
    <row r="385" spans="1:14" s="20" customFormat="1" ht="12.75">
      <c r="A385" s="40"/>
      <c r="D385" s="24"/>
      <c r="N385" s="24"/>
    </row>
    <row r="386" spans="1:14" s="20" customFormat="1" ht="12.75">
      <c r="A386" s="40"/>
      <c r="D386" s="24"/>
      <c r="N386" s="24"/>
    </row>
    <row r="387" spans="1:14" s="20" customFormat="1" ht="12.75">
      <c r="A387" s="40"/>
      <c r="D387" s="24"/>
      <c r="N387" s="24"/>
    </row>
    <row r="388" spans="1:14" s="20" customFormat="1" ht="12.75">
      <c r="A388" s="40"/>
      <c r="D388" s="24"/>
      <c r="N388" s="24"/>
    </row>
    <row r="389" spans="1:14" s="20" customFormat="1" ht="12.75">
      <c r="A389" s="40"/>
      <c r="D389" s="24"/>
      <c r="N389" s="24"/>
    </row>
    <row r="390" spans="1:14" s="20" customFormat="1" ht="12.75">
      <c r="A390" s="40"/>
      <c r="D390" s="24"/>
      <c r="N390" s="24"/>
    </row>
    <row r="391" spans="1:14" s="20" customFormat="1" ht="12.75">
      <c r="A391" s="40"/>
      <c r="D391" s="24"/>
      <c r="N391" s="24"/>
    </row>
    <row r="392" spans="1:14" s="20" customFormat="1" ht="12.75">
      <c r="A392" s="40"/>
      <c r="D392" s="24"/>
      <c r="N392" s="24"/>
    </row>
    <row r="393" spans="1:14" s="20" customFormat="1" ht="12.75">
      <c r="A393" s="40"/>
      <c r="D393" s="24"/>
      <c r="N393" s="24"/>
    </row>
    <row r="394" spans="1:14" s="20" customFormat="1" ht="12.75">
      <c r="A394" s="40"/>
      <c r="D394" s="24"/>
      <c r="N394" s="24"/>
    </row>
    <row r="395" spans="1:14" s="20" customFormat="1" ht="12.75">
      <c r="A395" s="40"/>
      <c r="D395" s="24"/>
      <c r="N395" s="24"/>
    </row>
    <row r="396" spans="1:14" s="20" customFormat="1" ht="12.75">
      <c r="A396" s="40"/>
      <c r="D396" s="24"/>
      <c r="N396" s="24"/>
    </row>
    <row r="397" spans="1:14" s="20" customFormat="1" ht="12.75">
      <c r="A397" s="40"/>
      <c r="D397" s="24"/>
      <c r="N397" s="24"/>
    </row>
    <row r="398" spans="1:14" s="20" customFormat="1" ht="12.75">
      <c r="A398" s="40"/>
      <c r="D398" s="24"/>
      <c r="N398" s="24"/>
    </row>
    <row r="399" spans="1:14" s="20" customFormat="1" ht="12.75">
      <c r="A399" s="40"/>
      <c r="D399" s="24"/>
      <c r="N399" s="24"/>
    </row>
    <row r="400" spans="1:14" s="20" customFormat="1" ht="12.75">
      <c r="A400" s="40"/>
      <c r="D400" s="24"/>
      <c r="N400" s="24"/>
    </row>
    <row r="401" spans="1:14" s="20" customFormat="1" ht="12.75">
      <c r="A401" s="40"/>
      <c r="D401" s="24"/>
      <c r="N401" s="24"/>
    </row>
    <row r="402" spans="1:14" s="20" customFormat="1" ht="12.75">
      <c r="A402" s="40"/>
      <c r="D402" s="24"/>
      <c r="N402" s="24"/>
    </row>
    <row r="403" spans="1:14" s="20" customFormat="1" ht="12.75">
      <c r="A403" s="40"/>
      <c r="D403" s="24"/>
      <c r="N403" s="24"/>
    </row>
    <row r="404" spans="1:14" s="20" customFormat="1" ht="12.75">
      <c r="A404" s="40"/>
      <c r="D404" s="24"/>
      <c r="N404" s="24"/>
    </row>
    <row r="405" spans="1:14" s="20" customFormat="1" ht="12.75">
      <c r="A405" s="40"/>
      <c r="D405" s="24"/>
      <c r="N405" s="24"/>
    </row>
    <row r="406" spans="1:14" s="20" customFormat="1" ht="12.75">
      <c r="A406" s="40"/>
      <c r="D406" s="24"/>
      <c r="N406" s="24"/>
    </row>
    <row r="407" spans="1:14" s="20" customFormat="1" ht="12.75">
      <c r="A407" s="40"/>
      <c r="D407" s="24"/>
      <c r="N407" s="24"/>
    </row>
    <row r="408" spans="1:14" s="20" customFormat="1" ht="12.75">
      <c r="A408" s="40"/>
      <c r="D408" s="24"/>
      <c r="N408" s="24"/>
    </row>
    <row r="409" spans="1:14" s="20" customFormat="1" ht="12.75">
      <c r="A409" s="40"/>
      <c r="D409" s="24"/>
      <c r="N409" s="24"/>
    </row>
    <row r="410" spans="1:14" s="20" customFormat="1" ht="12.75">
      <c r="A410" s="40"/>
      <c r="D410" s="24"/>
      <c r="N410" s="24"/>
    </row>
    <row r="411" spans="1:14" s="20" customFormat="1" ht="12.75">
      <c r="A411" s="40"/>
      <c r="D411" s="24"/>
      <c r="N411" s="24"/>
    </row>
    <row r="412" spans="1:14" s="20" customFormat="1" ht="12.75">
      <c r="A412" s="40"/>
      <c r="D412" s="24"/>
      <c r="N412" s="24"/>
    </row>
    <row r="413" spans="1:14" s="20" customFormat="1" ht="12.75">
      <c r="A413" s="40"/>
      <c r="D413" s="24"/>
      <c r="N413" s="24"/>
    </row>
    <row r="414" spans="1:14" s="20" customFormat="1" ht="12.75">
      <c r="A414" s="40"/>
      <c r="D414" s="24"/>
      <c r="N414" s="24"/>
    </row>
    <row r="415" spans="1:14" s="20" customFormat="1" ht="12.75">
      <c r="A415" s="40"/>
      <c r="D415" s="24"/>
      <c r="N415" s="24"/>
    </row>
    <row r="416" spans="1:14" s="20" customFormat="1" ht="12.75">
      <c r="A416" s="40"/>
      <c r="D416" s="24"/>
      <c r="N416" s="24"/>
    </row>
    <row r="417" spans="1:14" s="20" customFormat="1" ht="12.75">
      <c r="A417" s="40"/>
      <c r="D417" s="24"/>
      <c r="N417" s="24"/>
    </row>
    <row r="418" spans="1:14" s="20" customFormat="1" ht="12.75">
      <c r="A418" s="40"/>
      <c r="D418" s="24"/>
      <c r="N418" s="24"/>
    </row>
    <row r="419" spans="1:14" s="20" customFormat="1" ht="12.75">
      <c r="A419" s="40"/>
      <c r="D419" s="24"/>
      <c r="N419" s="24"/>
    </row>
    <row r="420" spans="1:14" s="20" customFormat="1" ht="12.75">
      <c r="A420" s="40"/>
      <c r="D420" s="24"/>
      <c r="N420" s="24"/>
    </row>
    <row r="421" spans="1:14" s="20" customFormat="1" ht="12.75">
      <c r="A421" s="40"/>
      <c r="D421" s="24"/>
      <c r="N421" s="24"/>
    </row>
    <row r="422" spans="1:14" s="20" customFormat="1" ht="12.75">
      <c r="A422" s="40"/>
      <c r="D422" s="24"/>
      <c r="N422" s="24"/>
    </row>
    <row r="423" spans="1:14" s="20" customFormat="1" ht="12.75">
      <c r="A423" s="40"/>
      <c r="D423" s="24"/>
      <c r="N423" s="24"/>
    </row>
    <row r="424" spans="1:14" s="20" customFormat="1" ht="12.75">
      <c r="A424" s="40"/>
      <c r="D424" s="24"/>
      <c r="N424" s="24"/>
    </row>
    <row r="425" spans="1:14" s="20" customFormat="1" ht="12.75">
      <c r="A425" s="40"/>
      <c r="D425" s="24"/>
      <c r="N425" s="24"/>
    </row>
    <row r="426" spans="1:14" s="20" customFormat="1" ht="12.75">
      <c r="A426" s="40"/>
      <c r="D426" s="24"/>
      <c r="N426" s="24"/>
    </row>
    <row r="427" spans="1:14" s="20" customFormat="1" ht="12.75">
      <c r="A427" s="40"/>
      <c r="D427" s="24"/>
      <c r="N427" s="24"/>
    </row>
    <row r="428" spans="1:14" s="20" customFormat="1" ht="12.75">
      <c r="A428" s="40"/>
      <c r="D428" s="24"/>
      <c r="N428" s="24"/>
    </row>
    <row r="429" spans="1:14" s="20" customFormat="1" ht="12.75">
      <c r="A429" s="40"/>
      <c r="D429" s="24"/>
      <c r="N429" s="24"/>
    </row>
    <row r="430" spans="1:14" s="20" customFormat="1" ht="12.75">
      <c r="A430" s="40"/>
      <c r="D430" s="24"/>
      <c r="N430" s="24"/>
    </row>
    <row r="431" spans="1:14" s="20" customFormat="1" ht="12.75">
      <c r="A431" s="40"/>
      <c r="D431" s="24"/>
      <c r="N431" s="24"/>
    </row>
    <row r="432" spans="1:14" s="20" customFormat="1" ht="12.75">
      <c r="A432" s="40"/>
      <c r="D432" s="24"/>
      <c r="N432" s="24"/>
    </row>
    <row r="433" spans="1:14" s="20" customFormat="1" ht="12.75">
      <c r="A433" s="40"/>
      <c r="D433" s="24"/>
      <c r="N433" s="24"/>
    </row>
    <row r="434" spans="1:14" s="20" customFormat="1" ht="12.75">
      <c r="A434" s="40"/>
      <c r="D434" s="24"/>
      <c r="N434" s="24"/>
    </row>
    <row r="435" spans="1:14" s="20" customFormat="1" ht="12.75">
      <c r="A435" s="40"/>
      <c r="D435" s="24"/>
      <c r="N435" s="24"/>
    </row>
    <row r="436" spans="1:14" s="20" customFormat="1" ht="12.75">
      <c r="A436" s="40"/>
      <c r="D436" s="24"/>
      <c r="N436" s="24"/>
    </row>
    <row r="437" spans="1:14" s="20" customFormat="1" ht="12.75">
      <c r="A437" s="40"/>
      <c r="D437" s="24"/>
      <c r="N437" s="24"/>
    </row>
    <row r="438" spans="1:14" s="20" customFormat="1" ht="12.75">
      <c r="A438" s="40"/>
      <c r="D438" s="24"/>
      <c r="N438" s="24"/>
    </row>
    <row r="439" spans="1:14" s="20" customFormat="1" ht="12.75">
      <c r="A439" s="40"/>
      <c r="D439" s="24"/>
      <c r="N439" s="24"/>
    </row>
    <row r="440" spans="1:14" s="20" customFormat="1" ht="12.75">
      <c r="A440" s="40"/>
      <c r="D440" s="24"/>
      <c r="N440" s="24"/>
    </row>
    <row r="441" spans="1:14" s="20" customFormat="1" ht="12.75">
      <c r="A441" s="40"/>
      <c r="D441" s="24"/>
      <c r="N441" s="24"/>
    </row>
    <row r="442" spans="1:14" s="20" customFormat="1" ht="12.75">
      <c r="A442" s="40"/>
      <c r="D442" s="24"/>
      <c r="N442" s="24"/>
    </row>
    <row r="443" spans="1:14" s="20" customFormat="1" ht="12.75">
      <c r="A443" s="40"/>
      <c r="D443" s="24"/>
      <c r="N443" s="24"/>
    </row>
    <row r="444" spans="1:14" s="20" customFormat="1" ht="12.75">
      <c r="A444" s="40"/>
      <c r="D444" s="24"/>
      <c r="N444" s="24"/>
    </row>
    <row r="445" spans="1:14" s="20" customFormat="1" ht="12.75">
      <c r="A445" s="40"/>
      <c r="D445" s="24"/>
      <c r="N445" s="24"/>
    </row>
    <row r="446" spans="1:14" s="20" customFormat="1" ht="12.75">
      <c r="A446" s="40"/>
      <c r="D446" s="24"/>
      <c r="N446" s="24"/>
    </row>
    <row r="447" spans="1:14" s="20" customFormat="1" ht="12.75">
      <c r="A447" s="40"/>
      <c r="D447" s="24"/>
      <c r="N447" s="24"/>
    </row>
    <row r="448" spans="1:14" s="20" customFormat="1" ht="12.75">
      <c r="A448" s="40"/>
      <c r="D448" s="24"/>
      <c r="N448" s="24"/>
    </row>
    <row r="449" spans="1:14" s="20" customFormat="1" ht="12.75">
      <c r="A449" s="40"/>
      <c r="D449" s="24"/>
      <c r="N449" s="24"/>
    </row>
    <row r="450" spans="1:14" s="20" customFormat="1" ht="12.75">
      <c r="A450" s="40"/>
      <c r="D450" s="24"/>
      <c r="N450" s="24"/>
    </row>
    <row r="451" spans="1:14" s="20" customFormat="1" ht="12.75">
      <c r="A451" s="40"/>
      <c r="D451" s="24"/>
      <c r="N451" s="24"/>
    </row>
    <row r="452" spans="1:14" s="20" customFormat="1" ht="12.75">
      <c r="A452" s="40"/>
      <c r="D452" s="24"/>
      <c r="N452" s="24"/>
    </row>
    <row r="453" spans="1:14" s="20" customFormat="1" ht="12.75">
      <c r="A453" s="40"/>
      <c r="D453" s="24"/>
      <c r="N453" s="24"/>
    </row>
    <row r="454" spans="1:14" s="20" customFormat="1" ht="12.75">
      <c r="A454" s="40"/>
      <c r="D454" s="24"/>
      <c r="N454" s="24"/>
    </row>
    <row r="455" spans="1:14" s="20" customFormat="1" ht="12.75">
      <c r="A455" s="40"/>
      <c r="D455" s="24"/>
      <c r="N455" s="24"/>
    </row>
    <row r="456" spans="1:14" s="20" customFormat="1" ht="12.75">
      <c r="A456" s="40"/>
      <c r="D456" s="24"/>
      <c r="N456" s="24"/>
    </row>
    <row r="457" spans="1:14" s="20" customFormat="1" ht="12.75">
      <c r="A457" s="40"/>
      <c r="D457" s="24"/>
      <c r="N457" s="24"/>
    </row>
    <row r="458" spans="1:14" s="20" customFormat="1" ht="12.75">
      <c r="A458" s="40"/>
      <c r="D458" s="24"/>
      <c r="N458" s="24"/>
    </row>
    <row r="459" spans="1:14" s="20" customFormat="1" ht="12.75">
      <c r="A459" s="40"/>
      <c r="D459" s="24"/>
      <c r="N459" s="24"/>
    </row>
    <row r="460" spans="1:14" s="20" customFormat="1" ht="12.75">
      <c r="A460" s="40"/>
      <c r="D460" s="24"/>
      <c r="N460" s="24"/>
    </row>
    <row r="461" spans="1:14" s="20" customFormat="1" ht="12.75">
      <c r="A461" s="40"/>
      <c r="D461" s="24"/>
      <c r="N461" s="24"/>
    </row>
    <row r="462" spans="1:14" s="20" customFormat="1" ht="12.75">
      <c r="A462" s="40"/>
      <c r="D462" s="24"/>
      <c r="N462" s="24"/>
    </row>
    <row r="463" spans="1:14" s="20" customFormat="1" ht="12.75">
      <c r="A463" s="40"/>
      <c r="D463" s="24"/>
      <c r="N463" s="24"/>
    </row>
    <row r="464" spans="1:14" s="20" customFormat="1" ht="12.75">
      <c r="A464" s="40"/>
      <c r="D464" s="24"/>
      <c r="N464" s="24"/>
    </row>
    <row r="465" spans="1:14" s="20" customFormat="1" ht="12.75">
      <c r="A465" s="40"/>
      <c r="D465" s="24"/>
      <c r="N465" s="24"/>
    </row>
    <row r="466" spans="1:14" s="20" customFormat="1" ht="12.75">
      <c r="A466" s="40"/>
      <c r="D466" s="24"/>
      <c r="N466" s="24"/>
    </row>
    <row r="467" spans="1:14" s="20" customFormat="1" ht="12.75">
      <c r="A467" s="40"/>
      <c r="D467" s="24"/>
      <c r="N467" s="24"/>
    </row>
    <row r="468" spans="1:14" s="20" customFormat="1" ht="12.75">
      <c r="A468" s="40"/>
      <c r="D468" s="24"/>
      <c r="N468" s="24"/>
    </row>
    <row r="469" spans="1:14" s="20" customFormat="1" ht="12.75">
      <c r="A469" s="40"/>
      <c r="D469" s="24"/>
      <c r="N469" s="24"/>
    </row>
    <row r="470" spans="1:14" s="20" customFormat="1" ht="12.75">
      <c r="A470" s="40"/>
      <c r="D470" s="24"/>
      <c r="N470" s="24"/>
    </row>
    <row r="471" spans="1:14" s="20" customFormat="1" ht="12.75">
      <c r="A471" s="40"/>
      <c r="D471" s="24"/>
      <c r="N471" s="24"/>
    </row>
    <row r="472" spans="1:14" s="20" customFormat="1" ht="12.75">
      <c r="A472" s="40"/>
      <c r="D472" s="24"/>
      <c r="N472" s="24"/>
    </row>
    <row r="473" spans="1:14" s="20" customFormat="1" ht="12.75">
      <c r="A473" s="40"/>
      <c r="D473" s="24"/>
      <c r="N473" s="24"/>
    </row>
    <row r="474" spans="1:14" s="20" customFormat="1" ht="12.75">
      <c r="A474" s="40"/>
      <c r="D474" s="24"/>
      <c r="N474" s="24"/>
    </row>
    <row r="475" spans="1:14" s="20" customFormat="1" ht="12.75">
      <c r="A475" s="40"/>
      <c r="D475" s="24"/>
      <c r="N475" s="24"/>
    </row>
    <row r="476" spans="1:14" s="20" customFormat="1" ht="12.75">
      <c r="A476" s="40"/>
      <c r="D476" s="24"/>
      <c r="N476" s="24"/>
    </row>
    <row r="477" spans="1:14" s="20" customFormat="1" ht="12.75">
      <c r="A477" s="40"/>
      <c r="D477" s="24"/>
      <c r="N477" s="24"/>
    </row>
    <row r="478" spans="1:14" s="20" customFormat="1" ht="12.75">
      <c r="A478" s="40"/>
      <c r="D478" s="24"/>
      <c r="N478" s="24"/>
    </row>
    <row r="479" spans="1:14" s="20" customFormat="1" ht="12.75">
      <c r="A479" s="40"/>
      <c r="D479" s="24"/>
      <c r="N479" s="24"/>
    </row>
    <row r="480" spans="1:14" s="20" customFormat="1" ht="12.75">
      <c r="A480" s="40"/>
      <c r="D480" s="24"/>
      <c r="N480" s="24"/>
    </row>
    <row r="481" spans="1:14" s="20" customFormat="1" ht="12.75">
      <c r="A481" s="40"/>
      <c r="D481" s="24"/>
      <c r="N481" s="24"/>
    </row>
    <row r="482" spans="1:14" s="20" customFormat="1" ht="12.75">
      <c r="A482" s="40"/>
      <c r="D482" s="24"/>
      <c r="N482" s="24"/>
    </row>
    <row r="483" spans="1:14" s="20" customFormat="1" ht="12.75">
      <c r="A483" s="40"/>
      <c r="D483" s="24"/>
      <c r="N483" s="24"/>
    </row>
    <row r="484" spans="1:14" s="20" customFormat="1" ht="12.75">
      <c r="A484" s="40"/>
      <c r="D484" s="24"/>
      <c r="N484" s="24"/>
    </row>
    <row r="485" spans="1:14" s="20" customFormat="1" ht="12.75">
      <c r="A485" s="40"/>
      <c r="D485" s="24"/>
      <c r="N485" s="24"/>
    </row>
    <row r="486" spans="1:14" s="20" customFormat="1" ht="12.75">
      <c r="A486" s="40"/>
      <c r="D486" s="24"/>
      <c r="N486" s="24"/>
    </row>
    <row r="487" spans="1:14" s="20" customFormat="1" ht="12.75">
      <c r="A487" s="40"/>
      <c r="D487" s="24"/>
      <c r="N487" s="24"/>
    </row>
    <row r="488" spans="1:14" s="20" customFormat="1" ht="12.75">
      <c r="A488" s="40"/>
      <c r="D488" s="24"/>
      <c r="N488" s="24"/>
    </row>
    <row r="489" spans="1:14" s="20" customFormat="1" ht="12.75">
      <c r="A489" s="40"/>
      <c r="D489" s="24"/>
      <c r="N489" s="24"/>
    </row>
    <row r="490" spans="1:14" s="20" customFormat="1" ht="12.75">
      <c r="A490" s="40"/>
      <c r="D490" s="24"/>
      <c r="N490" s="24"/>
    </row>
    <row r="491" spans="1:14" s="20" customFormat="1" ht="12.75">
      <c r="A491" s="40"/>
      <c r="D491" s="24"/>
      <c r="N491" s="24"/>
    </row>
    <row r="492" spans="1:14" s="20" customFormat="1" ht="12.75">
      <c r="A492" s="40"/>
      <c r="D492" s="24"/>
      <c r="N492" s="24"/>
    </row>
    <row r="493" spans="1:14" s="20" customFormat="1" ht="12.75">
      <c r="A493" s="40"/>
      <c r="D493" s="24"/>
      <c r="N493" s="24"/>
    </row>
    <row r="494" spans="1:14" s="20" customFormat="1" ht="12.75">
      <c r="A494" s="40"/>
      <c r="D494" s="24"/>
      <c r="N494" s="24"/>
    </row>
    <row r="495" spans="1:14" s="20" customFormat="1" ht="12.75">
      <c r="A495" s="40"/>
      <c r="D495" s="24"/>
      <c r="N495" s="24"/>
    </row>
    <row r="496" spans="1:14" s="20" customFormat="1" ht="12.75">
      <c r="A496" s="40"/>
      <c r="D496" s="24"/>
      <c r="N496" s="24"/>
    </row>
    <row r="497" spans="1:14" s="20" customFormat="1" ht="12.75">
      <c r="A497" s="40"/>
      <c r="D497" s="24"/>
      <c r="N497" s="24"/>
    </row>
    <row r="498" spans="1:14" s="20" customFormat="1" ht="12.75">
      <c r="A498" s="40"/>
      <c r="D498" s="24"/>
      <c r="N498" s="24"/>
    </row>
    <row r="499" spans="1:14" s="20" customFormat="1" ht="12.75">
      <c r="A499" s="40"/>
      <c r="D499" s="24"/>
      <c r="N499" s="24"/>
    </row>
    <row r="500" spans="1:14" s="20" customFormat="1" ht="12.75">
      <c r="A500" s="40"/>
      <c r="D500" s="24"/>
      <c r="N500" s="24"/>
    </row>
    <row r="501" spans="1:14" s="20" customFormat="1" ht="12.75">
      <c r="A501" s="40"/>
      <c r="D501" s="24"/>
      <c r="N501" s="24"/>
    </row>
    <row r="502" spans="1:14" s="20" customFormat="1" ht="12.75">
      <c r="A502" s="40"/>
      <c r="D502" s="24"/>
      <c r="N502" s="24"/>
    </row>
    <row r="503" spans="1:14" s="20" customFormat="1" ht="12.75">
      <c r="A503" s="40"/>
      <c r="D503" s="24"/>
      <c r="N503" s="24"/>
    </row>
    <row r="504" spans="1:14" s="20" customFormat="1" ht="12.75">
      <c r="A504" s="40"/>
      <c r="D504" s="24"/>
      <c r="N504" s="24"/>
    </row>
    <row r="505" spans="1:14" s="20" customFormat="1" ht="12.75">
      <c r="A505" s="40"/>
      <c r="D505" s="24"/>
      <c r="N505" s="24"/>
    </row>
    <row r="506" spans="1:14" s="20" customFormat="1" ht="12.75">
      <c r="A506" s="40"/>
      <c r="D506" s="24"/>
      <c r="N506" s="24"/>
    </row>
    <row r="507" spans="1:14" s="20" customFormat="1" ht="12.75">
      <c r="A507" s="40"/>
      <c r="D507" s="24"/>
      <c r="N507" s="24"/>
    </row>
    <row r="508" spans="1:14" s="20" customFormat="1" ht="12.75">
      <c r="A508" s="40"/>
      <c r="D508" s="24"/>
      <c r="N508" s="24"/>
    </row>
    <row r="509" spans="1:14" s="20" customFormat="1" ht="12.75">
      <c r="A509" s="40"/>
      <c r="D509" s="24"/>
      <c r="N509" s="24"/>
    </row>
    <row r="510" spans="1:14" s="20" customFormat="1" ht="12.75">
      <c r="A510" s="40"/>
      <c r="D510" s="24"/>
      <c r="N510" s="24"/>
    </row>
    <row r="511" spans="1:14" s="20" customFormat="1" ht="12.75">
      <c r="A511" s="40"/>
      <c r="D511" s="24"/>
      <c r="N511" s="24"/>
    </row>
    <row r="512" spans="1:14" s="20" customFormat="1" ht="12.75">
      <c r="A512" s="40"/>
      <c r="D512" s="24"/>
      <c r="N512" s="24"/>
    </row>
    <row r="513" spans="1:14" s="20" customFormat="1" ht="12.75">
      <c r="A513" s="40"/>
      <c r="D513" s="24"/>
      <c r="N513" s="24"/>
    </row>
    <row r="514" spans="1:14" s="20" customFormat="1" ht="12.75">
      <c r="A514" s="40"/>
      <c r="D514" s="24"/>
      <c r="N514" s="24"/>
    </row>
    <row r="515" spans="1:14" s="20" customFormat="1" ht="12.75">
      <c r="A515" s="40"/>
      <c r="D515" s="24"/>
      <c r="N515" s="24"/>
    </row>
    <row r="516" spans="1:14" s="20" customFormat="1" ht="12.75">
      <c r="A516" s="40"/>
      <c r="D516" s="24"/>
      <c r="N516" s="24"/>
    </row>
    <row r="517" spans="1:14" s="20" customFormat="1" ht="12.75">
      <c r="A517" s="40"/>
      <c r="D517" s="24"/>
      <c r="N517" s="24"/>
    </row>
    <row r="518" spans="1:14" s="20" customFormat="1" ht="12.75">
      <c r="A518" s="40"/>
      <c r="D518" s="24"/>
      <c r="N518" s="24"/>
    </row>
    <row r="519" spans="1:14" s="20" customFormat="1" ht="12.75">
      <c r="A519" s="40"/>
      <c r="D519" s="24"/>
      <c r="N519" s="24"/>
    </row>
    <row r="520" spans="1:14" s="20" customFormat="1" ht="12.75">
      <c r="A520" s="40"/>
      <c r="D520" s="24"/>
      <c r="N520" s="24"/>
    </row>
    <row r="521" spans="1:14" s="20" customFormat="1" ht="12.75">
      <c r="A521" s="40"/>
      <c r="D521" s="24"/>
      <c r="N521" s="24"/>
    </row>
    <row r="522" spans="1:14" s="20" customFormat="1" ht="12.75">
      <c r="A522" s="40"/>
      <c r="D522" s="24"/>
      <c r="N522" s="24"/>
    </row>
    <row r="523" spans="1:14" s="20" customFormat="1" ht="12.75">
      <c r="A523" s="40"/>
      <c r="D523" s="24"/>
      <c r="N523" s="24"/>
    </row>
    <row r="524" spans="1:14" s="20" customFormat="1" ht="12.75">
      <c r="A524" s="40"/>
      <c r="D524" s="24"/>
      <c r="N524" s="24"/>
    </row>
    <row r="525" spans="2:15" ht="12.75">
      <c r="B525" s="23"/>
      <c r="C525" s="23"/>
      <c r="D525" s="37"/>
      <c r="E525" s="23"/>
      <c r="F525" s="23"/>
      <c r="G525" s="23"/>
      <c r="H525" s="23"/>
      <c r="I525" s="23"/>
      <c r="J525" s="23"/>
      <c r="K525" s="23"/>
      <c r="L525" s="23"/>
      <c r="M525" s="23"/>
      <c r="N525" s="37"/>
      <c r="O525" s="23"/>
    </row>
    <row r="526" spans="2:15" ht="12.75">
      <c r="B526" s="23"/>
      <c r="C526" s="23"/>
      <c r="D526" s="37"/>
      <c r="E526" s="23"/>
      <c r="F526" s="23"/>
      <c r="G526" s="23"/>
      <c r="H526" s="23"/>
      <c r="I526" s="23"/>
      <c r="J526" s="23"/>
      <c r="K526" s="23"/>
      <c r="L526" s="23"/>
      <c r="M526" s="23"/>
      <c r="N526" s="37"/>
      <c r="O526" s="23"/>
    </row>
    <row r="527" spans="2:15" ht="12.75">
      <c r="B527" s="23"/>
      <c r="C527" s="23"/>
      <c r="D527" s="37"/>
      <c r="E527" s="23"/>
      <c r="F527" s="23"/>
      <c r="G527" s="23"/>
      <c r="H527" s="23"/>
      <c r="I527" s="23"/>
      <c r="J527" s="23"/>
      <c r="K527" s="23"/>
      <c r="L527" s="23"/>
      <c r="M527" s="23"/>
      <c r="N527" s="37"/>
      <c r="O527" s="23"/>
    </row>
    <row r="528" spans="2:15" ht="12.75">
      <c r="B528" s="23"/>
      <c r="C528" s="23"/>
      <c r="D528" s="37"/>
      <c r="E528" s="23"/>
      <c r="F528" s="23"/>
      <c r="G528" s="23"/>
      <c r="H528" s="23"/>
      <c r="I528" s="23"/>
      <c r="J528" s="23"/>
      <c r="K528" s="23"/>
      <c r="L528" s="23"/>
      <c r="M528" s="23"/>
      <c r="N528" s="37"/>
      <c r="O528" s="23"/>
    </row>
    <row r="529" spans="2:15" ht="12.75">
      <c r="B529" s="23"/>
      <c r="C529" s="23"/>
      <c r="D529" s="37"/>
      <c r="E529" s="23"/>
      <c r="F529" s="23"/>
      <c r="G529" s="23"/>
      <c r="H529" s="23"/>
      <c r="I529" s="23"/>
      <c r="J529" s="23"/>
      <c r="K529" s="23"/>
      <c r="L529" s="23"/>
      <c r="M529" s="23"/>
      <c r="N529" s="37"/>
      <c r="O529" s="23"/>
    </row>
    <row r="530" spans="2:15" ht="12.75">
      <c r="B530" s="23"/>
      <c r="C530" s="23"/>
      <c r="D530" s="37"/>
      <c r="E530" s="23"/>
      <c r="F530" s="23"/>
      <c r="G530" s="23"/>
      <c r="H530" s="23"/>
      <c r="I530" s="23"/>
      <c r="J530" s="23"/>
      <c r="K530" s="23"/>
      <c r="L530" s="23"/>
      <c r="M530" s="23"/>
      <c r="N530" s="37"/>
      <c r="O530" s="23"/>
    </row>
    <row r="531" spans="2:15" ht="12.75">
      <c r="B531" s="23"/>
      <c r="C531" s="23"/>
      <c r="D531" s="37"/>
      <c r="E531" s="23"/>
      <c r="F531" s="23"/>
      <c r="G531" s="23"/>
      <c r="H531" s="23"/>
      <c r="I531" s="23"/>
      <c r="J531" s="23"/>
      <c r="K531" s="23"/>
      <c r="L531" s="23"/>
      <c r="M531" s="23"/>
      <c r="N531" s="37"/>
      <c r="O531" s="23"/>
    </row>
    <row r="532" spans="2:15" ht="12.75">
      <c r="B532" s="23"/>
      <c r="C532" s="23"/>
      <c r="D532" s="37"/>
      <c r="E532" s="23"/>
      <c r="F532" s="23"/>
      <c r="G532" s="23"/>
      <c r="H532" s="23"/>
      <c r="I532" s="23"/>
      <c r="J532" s="23"/>
      <c r="K532" s="23"/>
      <c r="L532" s="23"/>
      <c r="M532" s="23"/>
      <c r="N532" s="37"/>
      <c r="O532" s="23"/>
    </row>
    <row r="533" spans="2:15" ht="12.75">
      <c r="B533" s="23"/>
      <c r="C533" s="23"/>
      <c r="D533" s="37"/>
      <c r="E533" s="23"/>
      <c r="F533" s="23"/>
      <c r="G533" s="23"/>
      <c r="H533" s="23"/>
      <c r="I533" s="23"/>
      <c r="J533" s="23"/>
      <c r="K533" s="23"/>
      <c r="L533" s="23"/>
      <c r="M533" s="23"/>
      <c r="N533" s="37"/>
      <c r="O533" s="23"/>
    </row>
    <row r="534" spans="2:15" ht="12.75">
      <c r="B534" s="23"/>
      <c r="C534" s="23"/>
      <c r="D534" s="37"/>
      <c r="E534" s="23"/>
      <c r="F534" s="23"/>
      <c r="G534" s="23"/>
      <c r="H534" s="23"/>
      <c r="I534" s="23"/>
      <c r="J534" s="23"/>
      <c r="K534" s="23"/>
      <c r="L534" s="23"/>
      <c r="M534" s="23"/>
      <c r="N534" s="37"/>
      <c r="O534" s="23"/>
    </row>
    <row r="535" spans="2:15" ht="12.75">
      <c r="B535" s="23"/>
      <c r="C535" s="23"/>
      <c r="D535" s="37"/>
      <c r="E535" s="23"/>
      <c r="F535" s="23"/>
      <c r="G535" s="23"/>
      <c r="H535" s="23"/>
      <c r="I535" s="23"/>
      <c r="J535" s="23"/>
      <c r="K535" s="23"/>
      <c r="L535" s="23"/>
      <c r="M535" s="23"/>
      <c r="N535" s="37"/>
      <c r="O535" s="23"/>
    </row>
    <row r="536" spans="2:15" ht="12.75">
      <c r="B536" s="23"/>
      <c r="C536" s="23"/>
      <c r="D536" s="37"/>
      <c r="E536" s="23"/>
      <c r="F536" s="23"/>
      <c r="G536" s="23"/>
      <c r="H536" s="23"/>
      <c r="I536" s="23"/>
      <c r="J536" s="23"/>
      <c r="K536" s="23"/>
      <c r="L536" s="23"/>
      <c r="M536" s="23"/>
      <c r="N536" s="37"/>
      <c r="O536" s="23"/>
    </row>
    <row r="537" spans="2:15" ht="12.75">
      <c r="B537" s="23"/>
      <c r="C537" s="23"/>
      <c r="D537" s="37"/>
      <c r="E537" s="23"/>
      <c r="F537" s="23"/>
      <c r="G537" s="23"/>
      <c r="H537" s="23"/>
      <c r="I537" s="23"/>
      <c r="J537" s="23"/>
      <c r="K537" s="23"/>
      <c r="L537" s="23"/>
      <c r="M537" s="23"/>
      <c r="N537" s="37"/>
      <c r="O537" s="23"/>
    </row>
    <row r="538" spans="2:15" ht="12.75">
      <c r="B538" s="23"/>
      <c r="C538" s="23"/>
      <c r="D538" s="37"/>
      <c r="E538" s="23"/>
      <c r="F538" s="23"/>
      <c r="G538" s="23"/>
      <c r="H538" s="23"/>
      <c r="I538" s="23"/>
      <c r="J538" s="23"/>
      <c r="K538" s="23"/>
      <c r="L538" s="23"/>
      <c r="M538" s="23"/>
      <c r="N538" s="37"/>
      <c r="O538" s="23"/>
    </row>
    <row r="539" spans="2:15" ht="12.75">
      <c r="B539" s="23"/>
      <c r="C539" s="23"/>
      <c r="D539" s="37"/>
      <c r="E539" s="23"/>
      <c r="F539" s="23"/>
      <c r="G539" s="23"/>
      <c r="H539" s="23"/>
      <c r="I539" s="23"/>
      <c r="J539" s="23"/>
      <c r="K539" s="23"/>
      <c r="L539" s="23"/>
      <c r="M539" s="23"/>
      <c r="N539" s="37"/>
      <c r="O539" s="23"/>
    </row>
    <row r="540" spans="2:15" ht="12.75">
      <c r="B540" s="23"/>
      <c r="C540" s="23"/>
      <c r="D540" s="37"/>
      <c r="E540" s="23"/>
      <c r="F540" s="23"/>
      <c r="G540" s="23"/>
      <c r="H540" s="23"/>
      <c r="I540" s="23"/>
      <c r="J540" s="23"/>
      <c r="K540" s="23"/>
      <c r="L540" s="23"/>
      <c r="M540" s="23"/>
      <c r="N540" s="37"/>
      <c r="O540" s="23"/>
    </row>
    <row r="541" spans="2:15" ht="12.75">
      <c r="B541" s="23"/>
      <c r="C541" s="23"/>
      <c r="D541" s="37"/>
      <c r="E541" s="23"/>
      <c r="F541" s="23"/>
      <c r="G541" s="23"/>
      <c r="H541" s="23"/>
      <c r="I541" s="23"/>
      <c r="J541" s="23"/>
      <c r="K541" s="23"/>
      <c r="L541" s="23"/>
      <c r="M541" s="23"/>
      <c r="N541" s="37"/>
      <c r="O541" s="23"/>
    </row>
    <row r="542" spans="2:15" ht="12.75">
      <c r="B542" s="23"/>
      <c r="C542" s="23"/>
      <c r="D542" s="37"/>
      <c r="E542" s="23"/>
      <c r="F542" s="23"/>
      <c r="G542" s="23"/>
      <c r="H542" s="23"/>
      <c r="I542" s="23"/>
      <c r="J542" s="23"/>
      <c r="K542" s="23"/>
      <c r="L542" s="23"/>
      <c r="M542" s="23"/>
      <c r="N542" s="37"/>
      <c r="O542" s="23"/>
    </row>
    <row r="543" spans="2:15" ht="12.75">
      <c r="B543" s="23"/>
      <c r="C543" s="23"/>
      <c r="D543" s="37"/>
      <c r="E543" s="23"/>
      <c r="F543" s="23"/>
      <c r="G543" s="23"/>
      <c r="H543" s="23"/>
      <c r="I543" s="23"/>
      <c r="J543" s="23"/>
      <c r="K543" s="23"/>
      <c r="L543" s="23"/>
      <c r="M543" s="23"/>
      <c r="N543" s="37"/>
      <c r="O543" s="23"/>
    </row>
    <row r="544" spans="2:15" ht="12.75">
      <c r="B544" s="23"/>
      <c r="C544" s="23"/>
      <c r="D544" s="37"/>
      <c r="E544" s="23"/>
      <c r="F544" s="23"/>
      <c r="G544" s="23"/>
      <c r="H544" s="23"/>
      <c r="I544" s="23"/>
      <c r="J544" s="23"/>
      <c r="K544" s="23"/>
      <c r="L544" s="23"/>
      <c r="M544" s="23"/>
      <c r="N544" s="37"/>
      <c r="O544" s="23"/>
    </row>
    <row r="545" spans="2:15" ht="12.75">
      <c r="B545" s="23"/>
      <c r="C545" s="23"/>
      <c r="D545" s="37"/>
      <c r="E545" s="23"/>
      <c r="F545" s="23"/>
      <c r="G545" s="23"/>
      <c r="H545" s="23"/>
      <c r="I545" s="23"/>
      <c r="J545" s="23"/>
      <c r="K545" s="23"/>
      <c r="L545" s="23"/>
      <c r="M545" s="23"/>
      <c r="N545" s="37"/>
      <c r="O545" s="23"/>
    </row>
    <row r="546" spans="2:15" ht="12.75">
      <c r="B546" s="23"/>
      <c r="C546" s="23"/>
      <c r="D546" s="37"/>
      <c r="E546" s="23"/>
      <c r="F546" s="23"/>
      <c r="G546" s="23"/>
      <c r="H546" s="23"/>
      <c r="I546" s="23"/>
      <c r="J546" s="23"/>
      <c r="K546" s="23"/>
      <c r="L546" s="23"/>
      <c r="M546" s="23"/>
      <c r="N546" s="37"/>
      <c r="O546" s="23"/>
    </row>
    <row r="547" spans="2:15" ht="12.75">
      <c r="B547" s="23"/>
      <c r="C547" s="23"/>
      <c r="D547" s="37"/>
      <c r="E547" s="23"/>
      <c r="F547" s="23"/>
      <c r="G547" s="23"/>
      <c r="H547" s="23"/>
      <c r="I547" s="23"/>
      <c r="J547" s="23"/>
      <c r="K547" s="23"/>
      <c r="L547" s="23"/>
      <c r="M547" s="23"/>
      <c r="N547" s="37"/>
      <c r="O547" s="23"/>
    </row>
    <row r="548" spans="2:15" ht="12.75">
      <c r="B548" s="23"/>
      <c r="C548" s="23"/>
      <c r="D548" s="37"/>
      <c r="E548" s="23"/>
      <c r="F548" s="23"/>
      <c r="G548" s="23"/>
      <c r="H548" s="23"/>
      <c r="I548" s="23"/>
      <c r="J548" s="23"/>
      <c r="K548" s="23"/>
      <c r="L548" s="23"/>
      <c r="M548" s="23"/>
      <c r="N548" s="37"/>
      <c r="O548" s="2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 / 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TGz LB143 comments</dc:title>
  <dc:subject/>
  <dc:creator>Daniel Borges / Menzo Wentink</dc:creator>
  <cp:keywords/>
  <dc:description/>
  <cp:lastModifiedBy>usr</cp:lastModifiedBy>
  <dcterms:created xsi:type="dcterms:W3CDTF">2008-05-05T10:23:13Z</dcterms:created>
  <dcterms:modified xsi:type="dcterms:W3CDTF">2009-07-14T16:51:26Z</dcterms:modified>
  <cp:category/>
  <cp:version/>
  <cp:contentType/>
  <cp:contentStatus/>
</cp:coreProperties>
</file>