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20610" windowHeight="11640" activeTab="0"/>
  </bookViews>
  <sheets>
    <sheet name="Title" sheetId="1" r:id="rId1"/>
    <sheet name="Comments" sheetId="2" r:id="rId2"/>
  </sheets>
  <definedNames>
    <definedName name="_xlnm._FilterDatabase" localSheetId="1" hidden="1">'Comments'!$A$1:$AB$49</definedName>
  </definedNames>
  <calcPr fullCalcOnLoad="1"/>
</workbook>
</file>

<file path=xl/sharedStrings.xml><?xml version="1.0" encoding="utf-8"?>
<sst xmlns="http://schemas.openxmlformats.org/spreadsheetml/2006/main" count="871" uniqueCount="306">
  <si>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</si>
  <si>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</si>
  <si>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CID1022</t>
    </r>
  </si>
  <si>
    <t>Replace the valid range for TSFOffsetValue with "0-2^64-1"</t>
  </si>
  <si>
    <r>
      <t>c</t>
    </r>
    <r>
      <rPr>
        <sz val="10"/>
        <rFont val="Arial"/>
        <family val="2"/>
      </rPr>
      <t>lock drift sync</t>
    </r>
  </si>
  <si>
    <r>
      <t>T</t>
    </r>
    <r>
      <rPr>
        <sz val="10"/>
        <rFont val="Arial"/>
        <family val="2"/>
      </rPr>
      <t>SF comepnsation restriction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</si>
  <si>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</si>
  <si>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"MBCA provides tool to mitigate hidden node problems among Beacon frames"</t>
  </si>
  <si>
    <t>"MBCA provides a tool to mitigate hidden node problems among Beacon frames"</t>
  </si>
  <si>
    <t xml:space="preserve">Make corrections. </t>
  </si>
  <si>
    <t>Kazuyuki Sakoda (Sony Corporation)</t>
  </si>
  <si>
    <r>
      <t>A</t>
    </r>
    <r>
      <rPr>
        <sz val="10"/>
        <rFont val="Arial"/>
        <family val="2"/>
      </rPr>
      <t>ccept</t>
    </r>
  </si>
  <si>
    <r>
      <t>R</t>
    </r>
    <r>
      <rPr>
        <sz val="10"/>
        <rFont val="Arial"/>
        <family val="2"/>
      </rPr>
      <t>eplace "traffic indication map" with "traffic indication message"</t>
    </r>
  </si>
  <si>
    <t>Accept</t>
  </si>
  <si>
    <r>
      <t>i</t>
    </r>
    <r>
      <rPr>
        <sz val="10"/>
        <rFont val="Arial"/>
        <family val="2"/>
      </rPr>
      <t>nsert "(see 11B.13.5)" after "MBCA beacon timing report function".</t>
    </r>
  </si>
  <si>
    <r>
      <t>C</t>
    </r>
    <r>
      <rPr>
        <sz val="10"/>
        <rFont val="Arial"/>
        <family val="2"/>
      </rPr>
      <t>ounter</t>
    </r>
  </si>
  <si>
    <t>"The length is set to n*5 octets."  "n" is not defined.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</si>
  <si>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</si>
  <si>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Counter</t>
  </si>
  <si>
    <r>
      <t>s</t>
    </r>
    <r>
      <rPr>
        <sz val="10"/>
        <rFont val="Arial"/>
        <family val="2"/>
      </rPr>
      <t>can all the occurrence of "may not" and change them appropriately.</t>
    </r>
  </si>
  <si>
    <r>
      <t>R</t>
    </r>
    <r>
      <rPr>
        <sz val="10"/>
        <rFont val="Arial"/>
        <family val="2"/>
      </rPr>
      <t>eject</t>
    </r>
  </si>
  <si>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</si>
  <si>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</si>
  <si>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r>
      <t>r</t>
    </r>
    <r>
      <rPr>
        <sz val="10"/>
        <rFont val="Arial"/>
        <family val="2"/>
      </rPr>
      <t>eplace the 2 paragraphs from line 37 to 52 in page 179 with the suggested text.</t>
    </r>
  </si>
  <si>
    <r>
      <t>T</t>
    </r>
    <r>
      <rPr>
        <sz val="10"/>
        <rFont val="Arial"/>
        <family val="2"/>
      </rPr>
      <t xml:space="preserve">he rules or restrictions on TSF adjustment is described in the lettered items from a) thru c) in 11B.13.5.2. </t>
    </r>
  </si>
  <si>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</si>
  <si>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</si>
  <si>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S</t>
    </r>
    <r>
      <rPr>
        <sz val="10"/>
        <rFont val="Arial"/>
        <family val="2"/>
      </rPr>
      <t>ee resolution to CID596</t>
    </r>
  </si>
  <si>
    <t>Reword - clearly state that this field contains the 2nd and 3rd LSBytes of the transmitting STAs TSF at a time corresponding to some specific event - either a previous event or a predicted future event - be specific and accurate.</t>
  </si>
  <si>
    <t>3. Definitions</t>
  </si>
  <si>
    <t>4. Abbreviations and acronyms</t>
  </si>
  <si>
    <t>Open</t>
  </si>
  <si>
    <t>Make the changes suggested in the comment.</t>
  </si>
  <si>
    <t>There is no definition of "last octet of the AID"</t>
  </si>
  <si>
    <t>Define the meaning of "last octet of the AID"</t>
  </si>
  <si>
    <t>If there are multiple mesh STAs that have a common "last octet of the AID" value, then is there a report tuple for all of them?</t>
  </si>
  <si>
    <t>10.3.68.1.1</t>
  </si>
  <si>
    <t>V.3</t>
  </si>
  <si>
    <t>Define "n"</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</si>
  <si>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</si>
  <si>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</si>
  <si>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</si>
  <si>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"A mesh STA may report the TBTT and Beacon interval of Beacon frames…" Introduce a MIB variable and the corresponding setting to indicate when a STA report the information. </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</si>
  <si>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</si>
  <si>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Specify the restrictions on a mesh STA's adjustment of its TSF timer when its peers are in power save. </t>
  </si>
  <si>
    <t>Unclear what goes in this field. - "latest" or "next expected" - I think that latest means "last received" - if it does, and either value is allowed, then how does a receiver know which value is present?</t>
  </si>
  <si>
    <t>50-51</t>
  </si>
  <si>
    <t>54-65</t>
  </si>
  <si>
    <t>"The offset value indicates microseconds." is not the correct expression.</t>
  </si>
  <si>
    <t>Replace with "The offset value is in unit of microseconds."</t>
  </si>
  <si>
    <t>Michael Bahr</t>
  </si>
  <si>
    <t>54-56</t>
  </si>
  <si>
    <t>11B.13</t>
  </si>
  <si>
    <t>177-180</t>
  </si>
  <si>
    <t>39-21</t>
  </si>
  <si>
    <t>DTIM is not a map but a message.</t>
  </si>
  <si>
    <t>Make 11s parts consistent with base standard.</t>
  </si>
  <si>
    <t>N</t>
  </si>
  <si>
    <t xml:space="preserve">As per clause 11.1.2.3, Mesh STA cannot receive beacons from the non-mesh STAs. </t>
  </si>
  <si>
    <t>A proposal, on clause 11.1.2.3, can be submitted to allow this.</t>
  </si>
  <si>
    <t>Mesh beaconing and synchronization are complex mechanisms in a mesh, that have a big impact on the performance if they do not work properly. Proper and flawless operation might be doubted at this stage of the draft developement.</t>
  </si>
  <si>
    <t xml:space="preserve">Why is a new TSF timer requirement needed for a mesh TSF? </t>
  </si>
  <si>
    <t>Refer to the base specification for the relevant requirements. The format and accuracy requirements for the a mesh TSF should be the same as for a STA in a infrastructure BSS.</t>
  </si>
  <si>
    <t>Mark Kobayashi</t>
  </si>
  <si>
    <t>The describe valid range for TSFOffsetValue is not valid (it matches with the one used for ResultCode).</t>
  </si>
  <si>
    <t>Provide correct valid range for TSFOffsetValue.</t>
  </si>
  <si>
    <t xml:space="preserve">As in comment. </t>
  </si>
  <si>
    <t xml:space="preserve">Change it to "… adjust its TFS timer …" </t>
  </si>
  <si>
    <t>Peter Ecclesine</t>
  </si>
  <si>
    <t>7.3.2.86.7</t>
  </si>
  <si>
    <t>7.3 Management frame body components</t>
  </si>
  <si>
    <t xml:space="preserve">Remove "If its MAC address is greater than the colliding ones, the mesh STA shall advance its TSF timer for a period of time when it does not maintain a peering with power saving mesh STA." </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</si>
  <si>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</si>
  <si>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</si>
  <si>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Please clarify</t>
  </si>
  <si>
    <t>Dee Denteneer</t>
  </si>
  <si>
    <t>11B.13.5.1</t>
  </si>
  <si>
    <t>N</t>
  </si>
  <si>
    <t>Change to "A mesh STA that receives a Beacon Timing element .."</t>
  </si>
  <si>
    <t>Change to "A mesh STA can also check if the neighbor mesh STAs received its Beacon frame .."</t>
  </si>
  <si>
    <t>Make these sentence more grammatical, by small adjustments to the text</t>
  </si>
  <si>
    <t>11B.13.5</t>
  </si>
  <si>
    <t>61-64</t>
  </si>
  <si>
    <t>Change the AID field as proposed in the Comment.</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</si>
  <si>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</si>
  <si>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</si>
  <si>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</si>
  <si>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</si>
  <si>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</si>
  <si>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</si>
  <si>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</si>
  <si>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Fix</t>
  </si>
  <si>
    <t>Topic Category</t>
  </si>
  <si>
    <t>Updated (to assist editor)</t>
  </si>
  <si>
    <t>N</t>
  </si>
  <si>
    <t>1</t>
  </si>
  <si>
    <t>3</t>
  </si>
  <si>
    <t>10</t>
  </si>
  <si>
    <t>177</t>
  </si>
  <si>
    <t>11B.13.1</t>
  </si>
  <si>
    <t>11B.13.3</t>
  </si>
  <si>
    <t>Designator:</t>
  </si>
  <si>
    <t>Submission</t>
  </si>
  <si>
    <t>Venue Date:</t>
  </si>
  <si>
    <t>IEEE P802.11 Wireless LANs</t>
  </si>
  <si>
    <t>Abstract:</t>
  </si>
  <si>
    <t>Subject:</t>
  </si>
  <si>
    <t>Author(s):</t>
  </si>
  <si>
    <t>First Author:</t>
  </si>
  <si>
    <t>34</t>
  </si>
  <si>
    <t>40</t>
  </si>
  <si>
    <t>CID</t>
  </si>
  <si>
    <t>Part of No Vote?</t>
  </si>
  <si>
    <t>Resolution Notes</t>
  </si>
  <si>
    <t>Edit Status</t>
  </si>
  <si>
    <t>Edit Notes</t>
  </si>
  <si>
    <t>Edited in Draft</t>
  </si>
  <si>
    <t>Asignee</t>
  </si>
  <si>
    <t>Duplicate of CID</t>
  </si>
  <si>
    <t>TGs Approval Date</t>
  </si>
  <si>
    <t>Resolution Status</t>
  </si>
  <si>
    <t>Orig Page No.</t>
  </si>
  <si>
    <t>Orig Line No.</t>
  </si>
  <si>
    <t>Orig Comment Type</t>
  </si>
  <si>
    <t xml:space="preserve">Fix the sentence. </t>
  </si>
  <si>
    <t>10.3 MLME SAP interface</t>
  </si>
  <si>
    <t>Add MBCA Mesh Beacon Collision Avoidance, which is used in 7.3.2.87.6 with no prior reference.</t>
  </si>
  <si>
    <t>per comment</t>
  </si>
  <si>
    <t>Add MBCA pointer "(see 11B.13.5)"</t>
  </si>
  <si>
    <t xml:space="preserve">"… adjust its TSF timers …" Does a mesh STA have multiple TSF timers? I thought it is one for each. </t>
  </si>
  <si>
    <t>4</t>
  </si>
  <si>
    <t>9</t>
  </si>
  <si>
    <t>55</t>
  </si>
  <si>
    <t>19</t>
  </si>
  <si>
    <t>2</t>
  </si>
  <si>
    <t>MAC</t>
  </si>
  <si>
    <t>Jarkko Kneckt</t>
  </si>
  <si>
    <t>57</t>
  </si>
  <si>
    <t>7.3.2.95</t>
  </si>
  <si>
    <t>25</t>
  </si>
  <si>
    <t>11B.13.5.2</t>
  </si>
  <si>
    <t>179</t>
  </si>
  <si>
    <t>34 -35</t>
  </si>
  <si>
    <t>As commented</t>
  </si>
  <si>
    <t>Explain</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</si>
  <si>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</si>
  <si>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</si>
  <si>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11B.13.2</t>
  </si>
  <si>
    <t>178</t>
  </si>
  <si>
    <t>4 -5</t>
  </si>
  <si>
    <t>59, 65</t>
  </si>
  <si>
    <t>209</t>
  </si>
  <si>
    <t>MBCA should be listed here.</t>
  </si>
  <si>
    <t>10.3.67.1.2</t>
  </si>
  <si>
    <t>10.3.69.1.2</t>
  </si>
  <si>
    <t>93</t>
  </si>
  <si>
    <t>10.3.69.3.2</t>
  </si>
  <si>
    <t>94</t>
  </si>
  <si>
    <t>Valid range is enumerated, while description and type indicate an integer.</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</si>
  <si>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</si>
  <si>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David Cypher</t>
  </si>
  <si>
    <t>210</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</si>
  <si>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</si>
  <si>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</si>
  <si>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</si>
  <si>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May 2009</t>
  </si>
  <si>
    <t>11B.13 Mesh beaconing and synchronization</t>
  </si>
  <si>
    <t>Annex V</t>
  </si>
  <si>
    <t>47</t>
  </si>
  <si>
    <t>7.3 Management frame body components</t>
  </si>
  <si>
    <t>"Each mesh STA shall maintain a TSF timer with modulus 264 counting in increments of microseconds." - I believe this is already a requirement of all STA.</t>
  </si>
  <si>
    <t>Resolution Code</t>
  </si>
  <si>
    <t>14</t>
  </si>
  <si>
    <t>17</t>
  </si>
  <si>
    <t>Submitter</t>
  </si>
  <si>
    <t>Clause</t>
  </si>
  <si>
    <t>Major Clause</t>
  </si>
  <si>
    <t>Page</t>
  </si>
  <si>
    <t>Line</t>
  </si>
  <si>
    <t>Type</t>
  </si>
  <si>
    <t>Y</t>
  </si>
  <si>
    <t>T</t>
  </si>
  <si>
    <t>E</t>
  </si>
  <si>
    <t>Closed by:</t>
  </si>
  <si>
    <t>Kazuyuki Sakoda</t>
  </si>
  <si>
    <t>Sony Corporation</t>
  </si>
  <si>
    <t>5-1-12 Kitashinagawa, Shinagawa-ku, Tokyo, Japan</t>
  </si>
  <si>
    <t>81-3-5448-4018</t>
  </si>
  <si>
    <t>sako@wcs.sony.co.jp</t>
  </si>
  <si>
    <t>7</t>
  </si>
  <si>
    <t>Clarify.</t>
  </si>
  <si>
    <t>13</t>
  </si>
  <si>
    <t>35</t>
  </si>
  <si>
    <t xml:space="preserve">Original Clause </t>
  </si>
  <si>
    <t>39</t>
  </si>
  <si>
    <t>51</t>
  </si>
  <si>
    <t>12</t>
  </si>
  <si>
    <t>48</t>
  </si>
  <si>
    <t>10.3.69.1.4</t>
  </si>
  <si>
    <t>Full Date:</t>
  </si>
  <si>
    <t>Comment / Explanation</t>
  </si>
  <si>
    <t>Recommended Change</t>
  </si>
  <si>
    <t>11</t>
  </si>
  <si>
    <t>50</t>
  </si>
  <si>
    <t>18</t>
  </si>
  <si>
    <t>62</t>
  </si>
  <si>
    <t>65</t>
  </si>
  <si>
    <t>suggest to change the order of argument in 10.3.69.3.2. (and the order of table entry as well)</t>
  </si>
  <si>
    <t>M-BS</t>
  </si>
  <si>
    <t>Issue Ident.</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</si>
  <si>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</si>
  <si>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</si>
  <si>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</si>
  <si>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insert the following. "MBCA  Mesh Beacon Collision Avoidance"</t>
  </si>
  <si>
    <t>Wrong reference. There is no 11.10.9.1</t>
  </si>
  <si>
    <t>180</t>
  </si>
  <si>
    <t>3</t>
  </si>
  <si>
    <t>Qi Wang</t>
  </si>
  <si>
    <t>Jouni Malinen</t>
  </si>
  <si>
    <t>Clint Chaplin</t>
  </si>
  <si>
    <t>4</t>
  </si>
  <si>
    <t>Adrian Stephens</t>
  </si>
  <si>
    <t>Matthew Fischer</t>
  </si>
  <si>
    <t>7.3.2.86.7</t>
  </si>
  <si>
    <t>7.3.2.95</t>
  </si>
  <si>
    <t>10.3.67.1.2</t>
  </si>
  <si>
    <t>10.3.67.4.2</t>
  </si>
  <si>
    <t>10.3.68.1.1</t>
  </si>
  <si>
    <t>10.3.69.1.2</t>
  </si>
  <si>
    <t>10.3.69.1.4</t>
  </si>
  <si>
    <t>10.3.69.3.2</t>
  </si>
  <si>
    <t>88</t>
  </si>
  <si>
    <t>10.3.67.4.2</t>
  </si>
  <si>
    <t>91</t>
  </si>
  <si>
    <t>1-2</t>
  </si>
  <si>
    <t>4. Abbreviations and acronyms</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</si>
  <si>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</si>
  <si>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</si>
  <si>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Open</t>
  </si>
  <si>
    <t>"This request sets the mesh STA’s TBTT adjustment functionality status."
Can somebody translate this into English?</t>
  </si>
  <si>
    <t>Relate to changes in internal state or behaviour.
Similar comment in 10.3.69.2.3</t>
  </si>
  <si>
    <t>Clint Chaplin</t>
  </si>
  <si>
    <t>Michael Bahr</t>
  </si>
  <si>
    <t>Jarkko Kneckt</t>
  </si>
  <si>
    <t>MAC</t>
  </si>
  <si>
    <t>MAC</t>
  </si>
  <si>
    <t>Harish Ramamurthy</t>
  </si>
  <si>
    <t>Tomoko Adachi</t>
  </si>
  <si>
    <t>Open</t>
  </si>
  <si>
    <t>Dee Denteneer</t>
  </si>
  <si>
    <t>Michelle Gong</t>
  </si>
  <si>
    <t>11B.13 Mesh beaconing and synchronization</t>
  </si>
  <si>
    <t>Open</t>
  </si>
  <si>
    <t>11B.13.1</t>
  </si>
  <si>
    <t>11B.13 Mesh beaconing and synchronization</t>
  </si>
  <si>
    <t>M-BS</t>
  </si>
  <si>
    <t>11B.13.1</t>
  </si>
  <si>
    <t>11B.13 Mesh beaconing and synchronization</t>
  </si>
  <si>
    <t>M-BS</t>
  </si>
  <si>
    <t>MAC</t>
  </si>
  <si>
    <t>11B.13.1</t>
  </si>
  <si>
    <t>11B.13.2</t>
  </si>
  <si>
    <t>MAC</t>
  </si>
  <si>
    <t>11B.13.2</t>
  </si>
  <si>
    <t>11B.13.3</t>
  </si>
  <si>
    <t>11B.13 Mesh beaconing and synchronization</t>
  </si>
  <si>
    <t>11B.13.3</t>
  </si>
  <si>
    <t>11B.13.5</t>
  </si>
  <si>
    <t>MAC</t>
  </si>
  <si>
    <t>11B.13.5.1</t>
  </si>
  <si>
    <t>11B.13 Mesh beaconing and synchronization</t>
  </si>
  <si>
    <t>11B.13.5.1</t>
  </si>
  <si>
    <t>MAC</t>
  </si>
  <si>
    <t>11B.13.5.2</t>
  </si>
  <si>
    <t>MAC</t>
  </si>
  <si>
    <t>11B.13.5.2</t>
  </si>
  <si>
    <t>V.3 Design rationale of MBCA</t>
  </si>
  <si>
    <t>M-BS</t>
  </si>
  <si>
    <t>Open</t>
  </si>
  <si>
    <t>V.3</t>
  </si>
  <si>
    <t>V.3 Design rationale of MBCA</t>
  </si>
  <si>
    <t>M-BS</t>
  </si>
  <si>
    <t>V.3.1</t>
  </si>
  <si>
    <t>11B.13</t>
  </si>
  <si>
    <r>
      <t>D</t>
    </r>
    <r>
      <rPr>
        <sz val="10"/>
        <rFont val="Arial"/>
        <family val="2"/>
      </rPr>
      <t>efer</t>
    </r>
  </si>
  <si>
    <t>Defer</t>
  </si>
  <si>
    <r>
      <t>A</t>
    </r>
    <r>
      <rPr>
        <sz val="10"/>
        <rFont val="Arial"/>
        <family val="2"/>
      </rPr>
      <t>ID value coding discussion</t>
    </r>
  </si>
  <si>
    <r>
      <t>M</t>
    </r>
    <r>
      <rPr>
        <sz val="10"/>
        <rFont val="Arial"/>
        <family val="2"/>
      </rPr>
      <t>LME-SAP primitive &amp; MIB clean up (incl. missing MIB to specify when the Beacon Timing element is to be transmitted).
Potentially split TbttAdjust primitive into 2 primitives</t>
    </r>
  </si>
  <si>
    <t>Defer</t>
  </si>
  <si>
    <r>
      <t xml:space="preserve">relates to </t>
    </r>
    <r>
      <rPr>
        <sz val="10"/>
        <rFont val="Arial"/>
        <family val="2"/>
      </rPr>
      <t>d</t>
    </r>
    <r>
      <rPr>
        <sz val="10"/>
        <rFont val="Arial"/>
        <family val="2"/>
      </rPr>
      <t>ocument structure</t>
    </r>
  </si>
  <si>
    <t xml:space="preserve">As in comment. </t>
  </si>
  <si>
    <r>
      <t>f</t>
    </r>
    <r>
      <rPr>
        <sz val="10"/>
        <rFont val="Arial"/>
        <family val="2"/>
      </rPr>
      <t>ramework definition</t>
    </r>
  </si>
  <si>
    <t>framework definition</t>
  </si>
  <si>
    <t xml:space="preserve">Add MBCA to the abbreviation and acronyms list. </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</si>
  <si>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</si>
  <si>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</si>
  <si>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"Extensible synchronization framework"  Is synchronization maintained between mesh neighbors or mesh peers? Clarify and modify the text accordingly. </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</si>
  <si>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</si>
  <si>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</si>
  <si>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</si>
  <si>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</si>
  <si>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</si>
  <si>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</si>
  <si>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Suggested resolution to beaconing and sync comments</t>
  </si>
  <si>
    <t>doc.: IEEE 802.11-09/555r0</t>
  </si>
  <si>
    <t>2009-05-11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</si>
</sst>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27">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u val="single"/>
      <sz val="10"/>
      <color indexed="36"/>
      <name val="Arial"/>
      <family val="2"/>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0" fontId="0" fillId="0" borderId="0">
      <alignment/>
      <protection/>
    </xf>
    <xf numFmtId="0" fontId="0" fillId="22" borderId="4"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23" borderId="9"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4"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6" fillId="0" borderId="11" xfId="0" applyFont="1" applyFill="1" applyBorder="1" applyAlignment="1">
      <alignment vertical="top" wrapText="1"/>
    </xf>
    <xf numFmtId="49" fontId="6" fillId="0" borderId="11"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49" fontId="6" fillId="0" borderId="11" xfId="0" applyNumberFormat="1"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7" fillId="0" borderId="11" xfId="0" applyFont="1" applyFill="1" applyBorder="1" applyAlignment="1">
      <alignment vertical="top" wrapText="1"/>
    </xf>
    <xf numFmtId="0" fontId="6" fillId="0" borderId="11" xfId="0" applyNumberFormat="1" applyFont="1" applyFill="1" applyBorder="1" applyAlignment="1" applyProtection="1">
      <alignment horizontal="left" vertical="top" wrapText="1"/>
      <protection/>
    </xf>
    <xf numFmtId="203" fontId="6"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4" fillId="0" borderId="0" xfId="58" applyAlignment="1" applyProtection="1">
      <alignment/>
      <protection/>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justify" vertical="top" wrapText="1"/>
    </xf>
    <xf numFmtId="0" fontId="0" fillId="0" borderId="12" xfId="0" applyFont="1" applyFill="1" applyBorder="1" applyAlignment="1">
      <alignment horizontal="left" vertical="top" wrapText="1"/>
    </xf>
    <xf numFmtId="0" fontId="6"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Suggested resolutions to the comments categorized as beaconing and synchronization is provided.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32</xdr:row>
      <xdr:rowOff>0</xdr:rowOff>
    </xdr:from>
    <xdr:ext cx="0" cy="0"/>
    <xdr:sp>
      <xdr:nvSpPr>
        <xdr:cNvPr id="1" name="Picture 1"/>
        <xdr:cNvSpPr>
          <a:spLocks noChangeAspect="1"/>
        </xdr:cNvSpPr>
      </xdr:nvSpPr>
      <xdr:spPr>
        <a:xfrm>
          <a:off x="17526000" y="34823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6" sqref="B6"/>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104</v>
      </c>
    </row>
    <row r="2" ht="18.75">
      <c r="B2" s="1" t="s">
        <v>102</v>
      </c>
    </row>
    <row r="3" spans="1:2" ht="18.75">
      <c r="A3" s="2" t="s">
        <v>101</v>
      </c>
      <c r="B3" s="1" t="s">
        <v>304</v>
      </c>
    </row>
    <row r="4" spans="1:6" ht="18.75">
      <c r="A4" s="2" t="s">
        <v>103</v>
      </c>
      <c r="B4" s="11" t="s">
        <v>165</v>
      </c>
      <c r="F4" s="7"/>
    </row>
    <row r="5" spans="1:2" ht="15.75">
      <c r="A5" s="2" t="s">
        <v>108</v>
      </c>
      <c r="B5" s="8" t="s">
        <v>10</v>
      </c>
    </row>
    <row r="6" s="3" customFormat="1" ht="16.5" thickBot="1"/>
    <row r="7" spans="1:2" s="4" customFormat="1" ht="18.75">
      <c r="A7" s="4" t="s">
        <v>106</v>
      </c>
      <c r="B7" s="9" t="s">
        <v>303</v>
      </c>
    </row>
    <row r="8" spans="1:2" ht="15.75">
      <c r="A8" s="2" t="s">
        <v>199</v>
      </c>
      <c r="B8" s="8" t="s">
        <v>305</v>
      </c>
    </row>
    <row r="9" spans="1:9" ht="15.75">
      <c r="A9" s="2" t="s">
        <v>107</v>
      </c>
      <c r="B9" s="2" t="s">
        <v>184</v>
      </c>
      <c r="C9" s="8"/>
      <c r="E9" s="8"/>
      <c r="F9" s="8"/>
      <c r="G9" s="8"/>
      <c r="H9" s="8"/>
      <c r="I9" s="8"/>
    </row>
    <row r="10" spans="2:9" ht="15.75">
      <c r="B10" s="2" t="s">
        <v>185</v>
      </c>
      <c r="C10" s="8"/>
      <c r="E10" s="8"/>
      <c r="F10" s="8"/>
      <c r="G10" s="8"/>
      <c r="H10" s="8"/>
      <c r="I10" s="8"/>
    </row>
    <row r="11" spans="2:9" ht="15.75">
      <c r="B11" s="2" t="s">
        <v>186</v>
      </c>
      <c r="C11" s="8"/>
      <c r="E11" s="8"/>
      <c r="F11" s="8"/>
      <c r="G11" s="8"/>
      <c r="H11" s="8"/>
      <c r="I11" s="8"/>
    </row>
    <row r="12" spans="2:9" ht="15.75">
      <c r="B12" s="2" t="s">
        <v>187</v>
      </c>
      <c r="C12" s="8"/>
      <c r="E12" s="8"/>
      <c r="F12" s="8"/>
      <c r="G12" s="8"/>
      <c r="H12" s="8"/>
      <c r="I12" s="8"/>
    </row>
    <row r="13" spans="2:9" ht="15.75">
      <c r="B13" s="24" t="s">
        <v>188</v>
      </c>
      <c r="C13" s="10"/>
      <c r="E13" s="8"/>
      <c r="F13" s="8"/>
      <c r="G13" s="8"/>
      <c r="H13" s="8"/>
      <c r="I13" s="8"/>
    </row>
    <row r="14" spans="3:9" ht="15.75">
      <c r="C14" s="8"/>
      <c r="D14" s="8"/>
      <c r="E14" s="8"/>
      <c r="F14" s="8"/>
      <c r="G14" s="8"/>
      <c r="H14" s="8"/>
      <c r="I14" s="8"/>
    </row>
    <row r="15" ht="15.75">
      <c r="A15" s="2" t="s">
        <v>105</v>
      </c>
    </row>
    <row r="27" spans="1:5" ht="15.75" customHeight="1">
      <c r="A27" s="6"/>
      <c r="B27" s="39"/>
      <c r="C27" s="39"/>
      <c r="D27" s="39"/>
      <c r="E27" s="39"/>
    </row>
    <row r="28" spans="1:5" ht="15.75" customHeight="1">
      <c r="A28" s="4"/>
      <c r="B28" s="5"/>
      <c r="C28" s="5"/>
      <c r="D28" s="5"/>
      <c r="E28" s="5"/>
    </row>
    <row r="29" spans="1:5" ht="15.75" customHeight="1">
      <c r="A29" s="4"/>
      <c r="B29" s="38"/>
      <c r="C29" s="38"/>
      <c r="D29" s="38"/>
      <c r="E29" s="38"/>
    </row>
    <row r="30" spans="1:5" ht="15.75" customHeight="1">
      <c r="A30" s="4"/>
      <c r="B30" s="5"/>
      <c r="C30" s="5"/>
      <c r="D30" s="5"/>
      <c r="E30" s="5"/>
    </row>
    <row r="31" spans="1:5" ht="15.75" customHeight="1">
      <c r="A31" s="4"/>
      <c r="B31" s="38"/>
      <c r="C31" s="38"/>
      <c r="D31" s="38"/>
      <c r="E31" s="38"/>
    </row>
    <row r="32" spans="2:5" ht="15.75" customHeight="1">
      <c r="B32" s="38"/>
      <c r="C32" s="38"/>
      <c r="D32" s="38"/>
      <c r="E32" s="38"/>
    </row>
    <row r="33" ht="15.75" customHeight="1"/>
    <row r="34" ht="15.75" customHeight="1"/>
    <row r="35" ht="15.75" customHeight="1"/>
  </sheetData>
  <sheetProtection/>
  <mergeCells count="3">
    <mergeCell ref="B29:E29"/>
    <mergeCell ref="B27:E27"/>
    <mergeCell ref="B31:E32"/>
  </mergeCells>
  <hyperlinks>
    <hyperlink ref="B13" r:id="rId1" display="sako@wcs.sony.co.jp"/>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9"/>
  <sheetViews>
    <sheetView zoomScale="85" zoomScaleNormal="85" zoomScalePageLayoutView="0" workbookViewId="0" topLeftCell="A1">
      <pane xSplit="7" ySplit="1" topLeftCell="N2" activePane="bottomRight" state="frozen"/>
      <selection pane="topLeft" activeCell="A1" sqref="A1"/>
      <selection pane="topRight" activeCell="H1" sqref="H1"/>
      <selection pane="bottomLeft" activeCell="A2" sqref="A2"/>
      <selection pane="bottomRight" activeCell="R7" sqref="R7"/>
    </sheetView>
  </sheetViews>
  <sheetFormatPr defaultColWidth="9.140625" defaultRowHeight="12.75"/>
  <cols>
    <col min="1" max="1" width="6.421875" style="26" customWidth="1"/>
    <col min="2" max="2" width="16.421875" style="14" customWidth="1"/>
    <col min="3" max="3" width="11.28125" style="14" hidden="1" customWidth="1"/>
    <col min="4" max="4" width="11.00390625" style="13" hidden="1" customWidth="1"/>
    <col min="5" max="5" width="8.7109375" style="27" hidden="1" customWidth="1"/>
    <col min="6" max="6" width="9.28125" style="14" hidden="1" customWidth="1"/>
    <col min="7" max="7" width="6.421875" style="14" hidden="1" customWidth="1"/>
    <col min="8" max="8" width="8.00390625" style="14" customWidth="1"/>
    <col min="9" max="9" width="5.421875" style="35" customWidth="1"/>
    <col min="10" max="10" width="8.00390625" style="27" customWidth="1"/>
    <col min="11" max="11" width="5.421875" style="14" customWidth="1"/>
    <col min="12" max="12" width="10.7109375" style="29" customWidth="1"/>
    <col min="13" max="13" width="19.28125" style="14" bestFit="1" customWidth="1"/>
    <col min="14" max="14" width="12.00390625" style="28" bestFit="1" customWidth="1"/>
    <col min="15" max="15" width="9.28125" style="28" customWidth="1"/>
    <col min="16" max="16" width="10.00390625" style="30" customWidth="1"/>
    <col min="17" max="17" width="14.421875" style="28" bestFit="1" customWidth="1"/>
    <col min="18" max="18" width="11.421875" style="14" customWidth="1"/>
    <col min="19" max="19" width="8.421875" style="23" customWidth="1"/>
    <col min="20" max="20" width="35.7109375" style="25" customWidth="1"/>
    <col min="21" max="21" width="36.28125" style="25" customWidth="1"/>
    <col min="22" max="22" width="9.8515625" style="14" customWidth="1"/>
    <col min="23" max="23" width="35.7109375" style="14" customWidth="1"/>
    <col min="24" max="24" width="10.28125" style="12" customWidth="1"/>
    <col min="25" max="25" width="9.140625" style="12" customWidth="1"/>
    <col min="26" max="26" width="42.8515625" style="12" customWidth="1"/>
    <col min="27" max="27" width="9.140625" style="12" customWidth="1"/>
    <col min="28" max="28" width="11.00390625" style="14" hidden="1" customWidth="1"/>
    <col min="29" max="16384" width="9.140625" style="12" customWidth="1"/>
  </cols>
  <sheetData>
    <row r="1" spans="1:28" s="14" customFormat="1" ht="39" thickTop="1">
      <c r="A1" s="15" t="s">
        <v>111</v>
      </c>
      <c r="B1" s="15" t="s">
        <v>174</v>
      </c>
      <c r="C1" s="16" t="s">
        <v>193</v>
      </c>
      <c r="D1" s="16" t="s">
        <v>121</v>
      </c>
      <c r="E1" s="21" t="s">
        <v>122</v>
      </c>
      <c r="F1" s="17" t="s">
        <v>123</v>
      </c>
      <c r="G1" s="17" t="s">
        <v>112</v>
      </c>
      <c r="H1" s="17" t="s">
        <v>92</v>
      </c>
      <c r="I1" s="34" t="s">
        <v>177</v>
      </c>
      <c r="J1" s="21" t="s">
        <v>178</v>
      </c>
      <c r="K1" s="18" t="s">
        <v>179</v>
      </c>
      <c r="L1" s="18" t="s">
        <v>175</v>
      </c>
      <c r="M1" s="19" t="s">
        <v>176</v>
      </c>
      <c r="N1" s="15" t="s">
        <v>209</v>
      </c>
      <c r="O1" s="15" t="s">
        <v>118</v>
      </c>
      <c r="P1" s="17" t="s">
        <v>120</v>
      </c>
      <c r="Q1" s="19" t="s">
        <v>117</v>
      </c>
      <c r="R1" s="19" t="s">
        <v>102</v>
      </c>
      <c r="S1" s="22" t="s">
        <v>119</v>
      </c>
      <c r="T1" s="17" t="s">
        <v>200</v>
      </c>
      <c r="U1" s="17" t="s">
        <v>201</v>
      </c>
      <c r="V1" s="15" t="s">
        <v>171</v>
      </c>
      <c r="W1" s="15" t="s">
        <v>113</v>
      </c>
      <c r="X1" s="20" t="s">
        <v>93</v>
      </c>
      <c r="Y1" s="19" t="s">
        <v>114</v>
      </c>
      <c r="Z1" s="19" t="s">
        <v>115</v>
      </c>
      <c r="AA1" s="19" t="s">
        <v>116</v>
      </c>
      <c r="AB1" s="15" t="s">
        <v>183</v>
      </c>
    </row>
    <row r="2" spans="1:27" ht="25.5">
      <c r="A2" s="36">
        <v>824</v>
      </c>
      <c r="B2" s="32" t="s">
        <v>50</v>
      </c>
      <c r="C2" s="32" t="s">
        <v>96</v>
      </c>
      <c r="D2" s="32" t="s">
        <v>134</v>
      </c>
      <c r="E2" s="32" t="s">
        <v>51</v>
      </c>
      <c r="F2" s="32" t="s">
        <v>181</v>
      </c>
      <c r="G2" s="32" t="s">
        <v>94</v>
      </c>
      <c r="H2" s="32" t="s">
        <v>135</v>
      </c>
      <c r="I2" s="32" t="s">
        <v>134</v>
      </c>
      <c r="J2" s="32" t="s">
        <v>51</v>
      </c>
      <c r="K2" s="32" t="s">
        <v>181</v>
      </c>
      <c r="L2" s="32" t="s">
        <v>216</v>
      </c>
      <c r="M2" s="33" t="s">
        <v>29</v>
      </c>
      <c r="N2" s="32" t="s">
        <v>208</v>
      </c>
      <c r="O2" s="32"/>
      <c r="P2" s="31" t="s">
        <v>31</v>
      </c>
      <c r="Q2" s="32"/>
      <c r="R2" s="32"/>
      <c r="S2" s="32"/>
      <c r="T2" s="32" t="s">
        <v>55</v>
      </c>
      <c r="U2" s="32" t="s">
        <v>56</v>
      </c>
      <c r="V2" s="32" t="s">
        <v>11</v>
      </c>
      <c r="W2" s="32" t="s">
        <v>12</v>
      </c>
      <c r="X2" s="32"/>
      <c r="Y2" s="32"/>
      <c r="Z2" s="32"/>
      <c r="AA2" s="32"/>
    </row>
    <row r="3" spans="1:27" ht="25.5">
      <c r="A3" s="36">
        <v>1157</v>
      </c>
      <c r="B3" s="32" t="s">
        <v>217</v>
      </c>
      <c r="C3" s="32" t="s">
        <v>130</v>
      </c>
      <c r="D3" s="32" t="s">
        <v>130</v>
      </c>
      <c r="E3" s="32" t="s">
        <v>130</v>
      </c>
      <c r="F3" s="32" t="s">
        <v>181</v>
      </c>
      <c r="G3" s="32" t="s">
        <v>180</v>
      </c>
      <c r="H3" s="32" t="s">
        <v>135</v>
      </c>
      <c r="I3" s="32" t="s">
        <v>130</v>
      </c>
      <c r="J3" s="32" t="s">
        <v>130</v>
      </c>
      <c r="K3" s="32" t="s">
        <v>181</v>
      </c>
      <c r="L3" s="32" t="s">
        <v>220</v>
      </c>
      <c r="M3" s="33" t="s">
        <v>30</v>
      </c>
      <c r="N3" s="32" t="s">
        <v>208</v>
      </c>
      <c r="O3" s="32">
        <v>311</v>
      </c>
      <c r="P3" s="31" t="s">
        <v>31</v>
      </c>
      <c r="Q3" s="32"/>
      <c r="R3" s="32"/>
      <c r="S3" s="32"/>
      <c r="T3" s="32" t="s">
        <v>293</v>
      </c>
      <c r="U3" s="32" t="s">
        <v>66</v>
      </c>
      <c r="V3" s="32" t="s">
        <v>13</v>
      </c>
      <c r="W3" s="32" t="s">
        <v>213</v>
      </c>
      <c r="X3" s="32"/>
      <c r="Y3" s="32"/>
      <c r="Z3" s="32"/>
      <c r="AA3" s="32"/>
    </row>
    <row r="4" spans="1:27" ht="25.5">
      <c r="A4" s="36">
        <v>331</v>
      </c>
      <c r="B4" s="32" t="s">
        <v>184</v>
      </c>
      <c r="C4" s="32" t="s">
        <v>130</v>
      </c>
      <c r="D4" s="32" t="s">
        <v>130</v>
      </c>
      <c r="E4" s="32" t="s">
        <v>131</v>
      </c>
      <c r="F4" s="32" t="s">
        <v>182</v>
      </c>
      <c r="G4" s="32" t="s">
        <v>94</v>
      </c>
      <c r="H4" s="32" t="s">
        <v>135</v>
      </c>
      <c r="I4" s="32" t="s">
        <v>130</v>
      </c>
      <c r="J4" s="32" t="s">
        <v>131</v>
      </c>
      <c r="K4" s="32" t="s">
        <v>182</v>
      </c>
      <c r="L4" s="32" t="s">
        <v>220</v>
      </c>
      <c r="M4" s="33" t="s">
        <v>235</v>
      </c>
      <c r="N4" s="32" t="s">
        <v>208</v>
      </c>
      <c r="O4" s="32">
        <v>518</v>
      </c>
      <c r="P4" s="31" t="s">
        <v>31</v>
      </c>
      <c r="Q4" s="32"/>
      <c r="R4" s="32"/>
      <c r="S4" s="32"/>
      <c r="T4" s="32" t="s">
        <v>152</v>
      </c>
      <c r="U4" s="32" t="s">
        <v>213</v>
      </c>
      <c r="V4" s="32" t="s">
        <v>13</v>
      </c>
      <c r="W4" s="32" t="s">
        <v>213</v>
      </c>
      <c r="X4" s="32"/>
      <c r="Y4" s="32"/>
      <c r="Z4" s="32"/>
      <c r="AA4" s="32"/>
    </row>
    <row r="5" spans="1:27" ht="38.25">
      <c r="A5" s="36">
        <v>518</v>
      </c>
      <c r="B5" s="32" t="s">
        <v>68</v>
      </c>
      <c r="C5" s="32" t="s">
        <v>130</v>
      </c>
      <c r="D5" s="32" t="s">
        <v>130</v>
      </c>
      <c r="E5" s="32" t="s">
        <v>131</v>
      </c>
      <c r="F5" s="32" t="s">
        <v>182</v>
      </c>
      <c r="G5" s="32" t="s">
        <v>94</v>
      </c>
      <c r="H5" s="32" t="s">
        <v>135</v>
      </c>
      <c r="I5" s="32" t="s">
        <v>130</v>
      </c>
      <c r="J5" s="32" t="s">
        <v>131</v>
      </c>
      <c r="K5" s="32" t="s">
        <v>182</v>
      </c>
      <c r="L5" s="32" t="s">
        <v>220</v>
      </c>
      <c r="M5" s="33" t="s">
        <v>235</v>
      </c>
      <c r="N5" s="32" t="s">
        <v>208</v>
      </c>
      <c r="O5" s="32">
        <v>331</v>
      </c>
      <c r="P5" s="31" t="s">
        <v>31</v>
      </c>
      <c r="Q5" s="32"/>
      <c r="R5" s="32"/>
      <c r="S5" s="32"/>
      <c r="T5" s="32" t="s">
        <v>126</v>
      </c>
      <c r="U5" s="32" t="s">
        <v>127</v>
      </c>
      <c r="V5" s="32" t="s">
        <v>13</v>
      </c>
      <c r="W5" s="32" t="s">
        <v>213</v>
      </c>
      <c r="X5" s="32"/>
      <c r="Y5" s="32"/>
      <c r="Z5" s="32"/>
      <c r="AA5" s="32"/>
    </row>
    <row r="6" spans="1:27" ht="38.25">
      <c r="A6" s="36">
        <v>519</v>
      </c>
      <c r="B6" s="32" t="s">
        <v>68</v>
      </c>
      <c r="C6" s="32" t="s">
        <v>69</v>
      </c>
      <c r="D6" s="32" t="s">
        <v>109</v>
      </c>
      <c r="E6" s="32" t="s">
        <v>172</v>
      </c>
      <c r="F6" s="32" t="s">
        <v>182</v>
      </c>
      <c r="G6" s="32" t="s">
        <v>94</v>
      </c>
      <c r="H6" s="32" t="s">
        <v>135</v>
      </c>
      <c r="I6" s="32" t="s">
        <v>109</v>
      </c>
      <c r="J6" s="32" t="s">
        <v>172</v>
      </c>
      <c r="K6" s="32" t="s">
        <v>182</v>
      </c>
      <c r="L6" s="32" t="s">
        <v>223</v>
      </c>
      <c r="M6" s="33" t="s">
        <v>70</v>
      </c>
      <c r="N6" s="32" t="s">
        <v>208</v>
      </c>
      <c r="O6" s="32"/>
      <c r="P6" s="31" t="s">
        <v>31</v>
      </c>
      <c r="Q6" s="32"/>
      <c r="R6" s="32"/>
      <c r="S6" s="32"/>
      <c r="T6" s="32" t="s">
        <v>128</v>
      </c>
      <c r="U6" s="32" t="s">
        <v>127</v>
      </c>
      <c r="V6" s="32" t="s">
        <v>13</v>
      </c>
      <c r="W6" s="32" t="s">
        <v>14</v>
      </c>
      <c r="X6" s="32"/>
      <c r="Y6" s="32"/>
      <c r="Z6" s="32"/>
      <c r="AA6" s="32"/>
    </row>
    <row r="7" spans="1:27" ht="89.25">
      <c r="A7" s="36">
        <v>1125</v>
      </c>
      <c r="B7" s="32" t="s">
        <v>219</v>
      </c>
      <c r="C7" s="32" t="s">
        <v>138</v>
      </c>
      <c r="D7" s="32" t="s">
        <v>110</v>
      </c>
      <c r="E7" s="32" t="s">
        <v>95</v>
      </c>
      <c r="F7" s="32" t="s">
        <v>181</v>
      </c>
      <c r="G7" s="32" t="s">
        <v>180</v>
      </c>
      <c r="H7" s="32" t="s">
        <v>135</v>
      </c>
      <c r="I7" s="32" t="s">
        <v>110</v>
      </c>
      <c r="J7" s="32" t="s">
        <v>95</v>
      </c>
      <c r="K7" s="32" t="s">
        <v>181</v>
      </c>
      <c r="L7" s="32" t="s">
        <v>224</v>
      </c>
      <c r="M7" s="33" t="s">
        <v>169</v>
      </c>
      <c r="N7" s="32" t="s">
        <v>208</v>
      </c>
      <c r="O7" s="32"/>
      <c r="P7" s="31" t="s">
        <v>31</v>
      </c>
      <c r="Q7" s="32"/>
      <c r="R7" s="32"/>
      <c r="S7" s="32"/>
      <c r="T7" s="32" t="s">
        <v>16</v>
      </c>
      <c r="U7" s="32" t="s">
        <v>38</v>
      </c>
      <c r="V7" s="32" t="s">
        <v>15</v>
      </c>
      <c r="W7" s="32" t="s">
        <v>17</v>
      </c>
      <c r="X7" s="32"/>
      <c r="Y7" s="32"/>
      <c r="Z7" s="32"/>
      <c r="AA7" s="32"/>
    </row>
    <row r="8" spans="1:27" ht="38.25">
      <c r="A8" s="36">
        <v>1021</v>
      </c>
      <c r="B8" s="32" t="s">
        <v>222</v>
      </c>
      <c r="C8" s="32" t="s">
        <v>138</v>
      </c>
      <c r="D8" s="32" t="s">
        <v>110</v>
      </c>
      <c r="E8" s="32" t="s">
        <v>202</v>
      </c>
      <c r="F8" s="32" t="s">
        <v>181</v>
      </c>
      <c r="G8" s="32" t="s">
        <v>180</v>
      </c>
      <c r="H8" s="32" t="s">
        <v>135</v>
      </c>
      <c r="I8" s="32" t="s">
        <v>110</v>
      </c>
      <c r="J8" s="32" t="s">
        <v>202</v>
      </c>
      <c r="K8" s="32" t="s">
        <v>181</v>
      </c>
      <c r="L8" s="32" t="s">
        <v>224</v>
      </c>
      <c r="M8" s="33" t="s">
        <v>169</v>
      </c>
      <c r="N8" s="32" t="s">
        <v>208</v>
      </c>
      <c r="O8" s="32"/>
      <c r="P8" s="31" t="s">
        <v>31</v>
      </c>
      <c r="Q8" s="32"/>
      <c r="R8" s="32"/>
      <c r="S8" s="32"/>
      <c r="T8" s="32" t="s">
        <v>33</v>
      </c>
      <c r="U8" s="32" t="s">
        <v>34</v>
      </c>
      <c r="V8" s="32" t="s">
        <v>18</v>
      </c>
      <c r="W8" s="32" t="s">
        <v>2</v>
      </c>
      <c r="X8" s="32"/>
      <c r="Y8" s="32"/>
      <c r="Z8" s="32"/>
      <c r="AA8" s="32"/>
    </row>
    <row r="9" spans="1:27" ht="306">
      <c r="A9" s="36">
        <v>1022</v>
      </c>
      <c r="B9" s="32" t="s">
        <v>222</v>
      </c>
      <c r="C9" s="32" t="s">
        <v>138</v>
      </c>
      <c r="D9" s="32" t="s">
        <v>110</v>
      </c>
      <c r="E9" s="32" t="s">
        <v>202</v>
      </c>
      <c r="F9" s="32" t="s">
        <v>181</v>
      </c>
      <c r="G9" s="32" t="s">
        <v>180</v>
      </c>
      <c r="H9" s="32" t="s">
        <v>135</v>
      </c>
      <c r="I9" s="32" t="s">
        <v>110</v>
      </c>
      <c r="J9" s="32" t="s">
        <v>202</v>
      </c>
      <c r="K9" s="32" t="s">
        <v>181</v>
      </c>
      <c r="L9" s="32" t="s">
        <v>224</v>
      </c>
      <c r="M9" s="33" t="s">
        <v>169</v>
      </c>
      <c r="N9" s="32" t="s">
        <v>208</v>
      </c>
      <c r="O9" s="32"/>
      <c r="P9" s="31" t="s">
        <v>31</v>
      </c>
      <c r="Q9" s="32"/>
      <c r="R9" s="32"/>
      <c r="S9" s="32"/>
      <c r="T9" s="32" t="s">
        <v>35</v>
      </c>
      <c r="U9" s="32" t="s">
        <v>190</v>
      </c>
      <c r="V9" s="32" t="s">
        <v>18</v>
      </c>
      <c r="W9" s="32" t="s">
        <v>1</v>
      </c>
      <c r="X9" s="32"/>
      <c r="Y9" s="32"/>
      <c r="Z9" s="32"/>
      <c r="AA9" s="32"/>
    </row>
    <row r="10" spans="1:27" ht="229.5">
      <c r="A10" s="36">
        <v>146</v>
      </c>
      <c r="B10" s="32" t="s">
        <v>136</v>
      </c>
      <c r="C10" s="32" t="s">
        <v>138</v>
      </c>
      <c r="D10" s="32" t="s">
        <v>110</v>
      </c>
      <c r="E10" s="32" t="s">
        <v>196</v>
      </c>
      <c r="F10" s="32" t="s">
        <v>181</v>
      </c>
      <c r="G10" s="32" t="s">
        <v>94</v>
      </c>
      <c r="H10" s="32" t="s">
        <v>135</v>
      </c>
      <c r="I10" s="32" t="s">
        <v>110</v>
      </c>
      <c r="J10" s="32" t="s">
        <v>196</v>
      </c>
      <c r="K10" s="32" t="s">
        <v>181</v>
      </c>
      <c r="L10" s="32" t="s">
        <v>224</v>
      </c>
      <c r="M10" s="33" t="s">
        <v>169</v>
      </c>
      <c r="N10" s="32" t="s">
        <v>208</v>
      </c>
      <c r="O10" s="32"/>
      <c r="P10" s="31" t="s">
        <v>31</v>
      </c>
      <c r="Q10" s="32"/>
      <c r="R10" s="32"/>
      <c r="S10" s="32"/>
      <c r="T10" s="32" t="s">
        <v>294</v>
      </c>
      <c r="U10" s="32" t="s">
        <v>83</v>
      </c>
      <c r="V10" s="32" t="s">
        <v>284</v>
      </c>
      <c r="W10" s="32" t="s">
        <v>286</v>
      </c>
      <c r="X10" s="32"/>
      <c r="Y10" s="32"/>
      <c r="Z10" s="32"/>
      <c r="AA10" s="32"/>
    </row>
    <row r="11" spans="1:27" ht="178.5">
      <c r="A11" s="36">
        <v>1162</v>
      </c>
      <c r="B11" s="32" t="s">
        <v>217</v>
      </c>
      <c r="C11" s="32" t="s">
        <v>138</v>
      </c>
      <c r="D11" s="32" t="s">
        <v>110</v>
      </c>
      <c r="E11" s="32" t="s">
        <v>196</v>
      </c>
      <c r="F11" s="32" t="s">
        <v>181</v>
      </c>
      <c r="G11" s="32" t="s">
        <v>180</v>
      </c>
      <c r="H11" s="32" t="s">
        <v>135</v>
      </c>
      <c r="I11" s="32" t="s">
        <v>110</v>
      </c>
      <c r="J11" s="32" t="s">
        <v>196</v>
      </c>
      <c r="K11" s="32" t="s">
        <v>181</v>
      </c>
      <c r="L11" s="32" t="s">
        <v>224</v>
      </c>
      <c r="M11" s="33" t="s">
        <v>169</v>
      </c>
      <c r="N11" s="32" t="s">
        <v>208</v>
      </c>
      <c r="O11" s="32"/>
      <c r="P11" s="31" t="s">
        <v>31</v>
      </c>
      <c r="Q11" s="32"/>
      <c r="R11" s="32"/>
      <c r="S11" s="32"/>
      <c r="T11" s="32" t="s">
        <v>295</v>
      </c>
      <c r="U11" s="32" t="s">
        <v>9</v>
      </c>
      <c r="V11" s="32" t="s">
        <v>285</v>
      </c>
      <c r="W11" s="32" t="s">
        <v>286</v>
      </c>
      <c r="X11" s="32"/>
      <c r="Y11" s="32"/>
      <c r="Z11" s="32"/>
      <c r="AA11" s="32"/>
    </row>
    <row r="12" spans="1:27" ht="63.75">
      <c r="A12" s="36">
        <v>1023</v>
      </c>
      <c r="B12" s="32" t="s">
        <v>222</v>
      </c>
      <c r="C12" s="32" t="s">
        <v>138</v>
      </c>
      <c r="D12" s="32" t="s">
        <v>110</v>
      </c>
      <c r="E12" s="32" t="s">
        <v>173</v>
      </c>
      <c r="F12" s="32" t="s">
        <v>181</v>
      </c>
      <c r="G12" s="32" t="s">
        <v>180</v>
      </c>
      <c r="H12" s="32" t="s">
        <v>135</v>
      </c>
      <c r="I12" s="32" t="s">
        <v>110</v>
      </c>
      <c r="J12" s="32" t="s">
        <v>173</v>
      </c>
      <c r="K12" s="32" t="s">
        <v>181</v>
      </c>
      <c r="L12" s="32" t="s">
        <v>224</v>
      </c>
      <c r="M12" s="33" t="s">
        <v>169</v>
      </c>
      <c r="N12" s="32" t="s">
        <v>208</v>
      </c>
      <c r="O12" s="32"/>
      <c r="P12" s="31" t="s">
        <v>31</v>
      </c>
      <c r="Q12" s="32"/>
      <c r="R12" s="32"/>
      <c r="S12" s="32"/>
      <c r="T12" s="32" t="s">
        <v>45</v>
      </c>
      <c r="U12" s="32" t="s">
        <v>190</v>
      </c>
      <c r="V12" s="32" t="s">
        <v>18</v>
      </c>
      <c r="W12" s="32" t="s">
        <v>27</v>
      </c>
      <c r="X12" s="32"/>
      <c r="Y12" s="32"/>
      <c r="Z12" s="32"/>
      <c r="AA12" s="32"/>
    </row>
    <row r="13" spans="1:27" ht="76.5">
      <c r="A13" s="36">
        <v>1024</v>
      </c>
      <c r="B13" s="32" t="s">
        <v>222</v>
      </c>
      <c r="C13" s="32" t="s">
        <v>138</v>
      </c>
      <c r="D13" s="32" t="s">
        <v>110</v>
      </c>
      <c r="E13" s="32" t="s">
        <v>173</v>
      </c>
      <c r="F13" s="32" t="s">
        <v>181</v>
      </c>
      <c r="G13" s="32" t="s">
        <v>180</v>
      </c>
      <c r="H13" s="32" t="s">
        <v>135</v>
      </c>
      <c r="I13" s="32" t="s">
        <v>110</v>
      </c>
      <c r="J13" s="32" t="s">
        <v>173</v>
      </c>
      <c r="K13" s="32" t="s">
        <v>181</v>
      </c>
      <c r="L13" s="32" t="s">
        <v>224</v>
      </c>
      <c r="M13" s="33" t="s">
        <v>169</v>
      </c>
      <c r="N13" s="32" t="s">
        <v>208</v>
      </c>
      <c r="O13" s="32">
        <v>596</v>
      </c>
      <c r="P13" s="31" t="s">
        <v>31</v>
      </c>
      <c r="Q13" s="32"/>
      <c r="R13" s="32"/>
      <c r="S13" s="32"/>
      <c r="T13" s="32" t="s">
        <v>28</v>
      </c>
      <c r="U13" s="32" t="s">
        <v>32</v>
      </c>
      <c r="V13" s="32" t="s">
        <v>18</v>
      </c>
      <c r="W13" s="32" t="s">
        <v>27</v>
      </c>
      <c r="X13" s="32"/>
      <c r="Y13" s="32"/>
      <c r="Z13" s="32"/>
      <c r="AA13" s="32"/>
    </row>
    <row r="14" spans="1:27" ht="242.25">
      <c r="A14" s="36">
        <v>596</v>
      </c>
      <c r="B14" s="32" t="s">
        <v>75</v>
      </c>
      <c r="C14" s="32" t="s">
        <v>138</v>
      </c>
      <c r="D14" s="32">
        <v>40</v>
      </c>
      <c r="E14" s="32">
        <v>18</v>
      </c>
      <c r="F14" s="32" t="s">
        <v>181</v>
      </c>
      <c r="G14" s="32" t="s">
        <v>77</v>
      </c>
      <c r="H14" s="32" t="s">
        <v>135</v>
      </c>
      <c r="I14" s="32">
        <v>40</v>
      </c>
      <c r="J14" s="32">
        <v>18</v>
      </c>
      <c r="K14" s="32" t="s">
        <v>181</v>
      </c>
      <c r="L14" s="32" t="s">
        <v>224</v>
      </c>
      <c r="M14" s="33" t="s">
        <v>169</v>
      </c>
      <c r="N14" s="32" t="s">
        <v>208</v>
      </c>
      <c r="O14" s="32">
        <v>1024</v>
      </c>
      <c r="P14" s="31" t="s">
        <v>31</v>
      </c>
      <c r="Q14" s="32"/>
      <c r="R14" s="32"/>
      <c r="S14" s="32"/>
      <c r="T14" s="32" t="s">
        <v>145</v>
      </c>
      <c r="U14" s="32" t="s">
        <v>144</v>
      </c>
      <c r="V14" s="32" t="s">
        <v>18</v>
      </c>
      <c r="W14" s="32" t="s">
        <v>0</v>
      </c>
      <c r="X14" s="32"/>
      <c r="Y14" s="32"/>
      <c r="Z14" s="32"/>
      <c r="AA14" s="32"/>
    </row>
    <row r="15" spans="1:27" ht="204">
      <c r="A15" s="36">
        <v>597</v>
      </c>
      <c r="B15" s="32" t="s">
        <v>75</v>
      </c>
      <c r="C15" s="32" t="s">
        <v>138</v>
      </c>
      <c r="D15" s="32">
        <v>40</v>
      </c>
      <c r="E15" s="32">
        <v>22</v>
      </c>
      <c r="F15" s="32" t="s">
        <v>182</v>
      </c>
      <c r="G15" s="32" t="s">
        <v>77</v>
      </c>
      <c r="H15" s="32" t="s">
        <v>135</v>
      </c>
      <c r="I15" s="32">
        <v>40</v>
      </c>
      <c r="J15" s="32">
        <v>22</v>
      </c>
      <c r="K15" s="32" t="s">
        <v>182</v>
      </c>
      <c r="L15" s="32" t="s">
        <v>224</v>
      </c>
      <c r="M15" s="33" t="s">
        <v>169</v>
      </c>
      <c r="N15" s="32" t="s">
        <v>208</v>
      </c>
      <c r="O15" s="32"/>
      <c r="P15" s="31" t="s">
        <v>31</v>
      </c>
      <c r="Q15" s="32"/>
      <c r="R15" s="32"/>
      <c r="S15" s="32"/>
      <c r="T15" s="32" t="s">
        <v>146</v>
      </c>
      <c r="U15" s="32" t="s">
        <v>143</v>
      </c>
      <c r="V15" s="32" t="s">
        <v>18</v>
      </c>
      <c r="W15" s="32" t="s">
        <v>26</v>
      </c>
      <c r="X15" s="32"/>
      <c r="Y15" s="32"/>
      <c r="Z15" s="32"/>
      <c r="AA15" s="32"/>
    </row>
    <row r="16" spans="1:27" ht="38.25">
      <c r="A16" s="36">
        <v>368</v>
      </c>
      <c r="B16" s="32" t="s">
        <v>184</v>
      </c>
      <c r="C16" s="32" t="s">
        <v>153</v>
      </c>
      <c r="D16" s="32" t="s">
        <v>231</v>
      </c>
      <c r="E16" s="32" t="s">
        <v>205</v>
      </c>
      <c r="F16" s="32" t="s">
        <v>182</v>
      </c>
      <c r="G16" s="32" t="s">
        <v>94</v>
      </c>
      <c r="H16" s="32" t="s">
        <v>135</v>
      </c>
      <c r="I16" s="32" t="s">
        <v>231</v>
      </c>
      <c r="J16" s="32" t="s">
        <v>205</v>
      </c>
      <c r="K16" s="32" t="s">
        <v>182</v>
      </c>
      <c r="L16" s="32" t="s">
        <v>225</v>
      </c>
      <c r="M16" s="33" t="s">
        <v>125</v>
      </c>
      <c r="N16" s="32" t="s">
        <v>208</v>
      </c>
      <c r="O16" s="32"/>
      <c r="P16" s="31" t="s">
        <v>31</v>
      </c>
      <c r="Q16" s="32"/>
      <c r="R16" s="32"/>
      <c r="S16" s="32"/>
      <c r="T16" s="32" t="s">
        <v>210</v>
      </c>
      <c r="U16" s="32" t="s">
        <v>211</v>
      </c>
      <c r="V16" s="32" t="s">
        <v>13</v>
      </c>
      <c r="W16" s="32"/>
      <c r="X16" s="32"/>
      <c r="Y16" s="32"/>
      <c r="Z16" s="32"/>
      <c r="AA16" s="32"/>
    </row>
    <row r="17" spans="1:27" ht="25.5">
      <c r="A17" s="36">
        <v>273</v>
      </c>
      <c r="B17" s="32" t="s">
        <v>160</v>
      </c>
      <c r="C17" s="32" t="s">
        <v>232</v>
      </c>
      <c r="D17" s="32" t="s">
        <v>233</v>
      </c>
      <c r="E17" s="32" t="s">
        <v>131</v>
      </c>
      <c r="F17" s="32" t="s">
        <v>181</v>
      </c>
      <c r="G17" s="32" t="s">
        <v>180</v>
      </c>
      <c r="H17" s="32" t="s">
        <v>135</v>
      </c>
      <c r="I17" s="32" t="s">
        <v>233</v>
      </c>
      <c r="J17" s="32" t="s">
        <v>131</v>
      </c>
      <c r="K17" s="32" t="s">
        <v>181</v>
      </c>
      <c r="L17" s="32" t="s">
        <v>226</v>
      </c>
      <c r="M17" s="33" t="s">
        <v>125</v>
      </c>
      <c r="N17" s="32" t="s">
        <v>208</v>
      </c>
      <c r="O17" s="32">
        <v>729</v>
      </c>
      <c r="P17" s="31" t="s">
        <v>31</v>
      </c>
      <c r="Q17" s="32"/>
      <c r="R17" s="32"/>
      <c r="S17" s="32"/>
      <c r="T17" s="32" t="s">
        <v>158</v>
      </c>
      <c r="U17" s="32" t="s">
        <v>91</v>
      </c>
      <c r="V17" s="32" t="s">
        <v>18</v>
      </c>
      <c r="W17" s="37" t="s">
        <v>3</v>
      </c>
      <c r="X17" s="32"/>
      <c r="Y17" s="32"/>
      <c r="Z17" s="32"/>
      <c r="AA17" s="32"/>
    </row>
    <row r="18" spans="1:27" ht="38.25">
      <c r="A18" s="36">
        <v>729</v>
      </c>
      <c r="B18" s="32" t="s">
        <v>218</v>
      </c>
      <c r="C18" s="32" t="s">
        <v>232</v>
      </c>
      <c r="D18" s="32" t="s">
        <v>233</v>
      </c>
      <c r="E18" s="32" t="s">
        <v>97</v>
      </c>
      <c r="F18" s="32" t="s">
        <v>181</v>
      </c>
      <c r="G18" s="32" t="s">
        <v>180</v>
      </c>
      <c r="H18" s="32" t="s">
        <v>135</v>
      </c>
      <c r="I18" s="32" t="s">
        <v>233</v>
      </c>
      <c r="J18" s="32" t="s">
        <v>97</v>
      </c>
      <c r="K18" s="32" t="s">
        <v>181</v>
      </c>
      <c r="L18" s="32" t="s">
        <v>226</v>
      </c>
      <c r="M18" s="33" t="s">
        <v>125</v>
      </c>
      <c r="N18" s="32" t="s">
        <v>208</v>
      </c>
      <c r="O18" s="32">
        <v>273</v>
      </c>
      <c r="P18" s="31" t="s">
        <v>31</v>
      </c>
      <c r="Q18" s="32"/>
      <c r="R18" s="32"/>
      <c r="S18" s="32"/>
      <c r="T18" s="32" t="s">
        <v>64</v>
      </c>
      <c r="U18" s="32" t="s">
        <v>65</v>
      </c>
      <c r="V18" s="32" t="s">
        <v>18</v>
      </c>
      <c r="W18" s="37" t="s">
        <v>3</v>
      </c>
      <c r="X18" s="32"/>
      <c r="Y18" s="32"/>
      <c r="Z18" s="32"/>
      <c r="AA18" s="32"/>
    </row>
    <row r="19" spans="1:27" ht="51">
      <c r="A19" s="36">
        <v>1131</v>
      </c>
      <c r="B19" s="32" t="s">
        <v>219</v>
      </c>
      <c r="C19" s="32" t="s">
        <v>36</v>
      </c>
      <c r="D19" s="32" t="s">
        <v>233</v>
      </c>
      <c r="E19" s="32" t="s">
        <v>194</v>
      </c>
      <c r="F19" s="32" t="s">
        <v>182</v>
      </c>
      <c r="G19" s="32" t="s">
        <v>180</v>
      </c>
      <c r="H19" s="32" t="s">
        <v>135</v>
      </c>
      <c r="I19" s="32" t="s">
        <v>233</v>
      </c>
      <c r="J19" s="32" t="s">
        <v>194</v>
      </c>
      <c r="K19" s="32" t="s">
        <v>182</v>
      </c>
      <c r="L19" s="32" t="s">
        <v>227</v>
      </c>
      <c r="M19" s="33" t="s">
        <v>125</v>
      </c>
      <c r="N19" s="32" t="s">
        <v>208</v>
      </c>
      <c r="O19" s="32"/>
      <c r="P19" s="31" t="s">
        <v>31</v>
      </c>
      <c r="Q19" s="32"/>
      <c r="R19" s="32"/>
      <c r="S19" s="32"/>
      <c r="T19" s="32" t="s">
        <v>39</v>
      </c>
      <c r="U19" s="32" t="s">
        <v>40</v>
      </c>
      <c r="V19" s="32" t="s">
        <v>13</v>
      </c>
      <c r="W19" s="32"/>
      <c r="X19" s="32"/>
      <c r="Y19" s="32"/>
      <c r="Z19" s="32"/>
      <c r="AA19" s="32"/>
    </row>
    <row r="20" spans="1:27" ht="38.25">
      <c r="A20" s="36">
        <v>369</v>
      </c>
      <c r="B20" s="32" t="s">
        <v>184</v>
      </c>
      <c r="C20" s="32" t="s">
        <v>154</v>
      </c>
      <c r="D20" s="32" t="s">
        <v>155</v>
      </c>
      <c r="E20" s="32" t="s">
        <v>133</v>
      </c>
      <c r="F20" s="32" t="s">
        <v>182</v>
      </c>
      <c r="G20" s="32" t="s">
        <v>94</v>
      </c>
      <c r="H20" s="32" t="s">
        <v>135</v>
      </c>
      <c r="I20" s="32" t="s">
        <v>155</v>
      </c>
      <c r="J20" s="32" t="s">
        <v>133</v>
      </c>
      <c r="K20" s="32" t="s">
        <v>182</v>
      </c>
      <c r="L20" s="32" t="s">
        <v>228</v>
      </c>
      <c r="M20" s="33" t="s">
        <v>125</v>
      </c>
      <c r="N20" s="32" t="s">
        <v>208</v>
      </c>
      <c r="O20" s="32"/>
      <c r="P20" s="31" t="s">
        <v>31</v>
      </c>
      <c r="Q20" s="32"/>
      <c r="R20" s="32"/>
      <c r="S20" s="32"/>
      <c r="T20" s="32" t="s">
        <v>210</v>
      </c>
      <c r="U20" s="32" t="s">
        <v>212</v>
      </c>
      <c r="V20" s="32" t="s">
        <v>13</v>
      </c>
      <c r="W20" s="32"/>
      <c r="X20" s="32"/>
      <c r="Y20" s="32"/>
      <c r="Z20" s="32"/>
      <c r="AA20" s="32"/>
    </row>
    <row r="21" spans="1:27" ht="63.75">
      <c r="A21" s="36">
        <v>91</v>
      </c>
      <c r="B21" s="32" t="s">
        <v>221</v>
      </c>
      <c r="C21" s="32" t="s">
        <v>198</v>
      </c>
      <c r="D21" s="32"/>
      <c r="E21" s="32"/>
      <c r="F21" s="32" t="s">
        <v>181</v>
      </c>
      <c r="G21" s="32" t="s">
        <v>180</v>
      </c>
      <c r="H21" s="32" t="s">
        <v>135</v>
      </c>
      <c r="I21" s="32">
        <v>93</v>
      </c>
      <c r="J21" s="32">
        <v>54</v>
      </c>
      <c r="K21" s="32" t="s">
        <v>181</v>
      </c>
      <c r="L21" s="32" t="s">
        <v>229</v>
      </c>
      <c r="M21" s="33" t="s">
        <v>125</v>
      </c>
      <c r="N21" s="32" t="s">
        <v>208</v>
      </c>
      <c r="O21" s="32"/>
      <c r="P21" s="31" t="s">
        <v>31</v>
      </c>
      <c r="Q21" s="32"/>
      <c r="R21" s="32"/>
      <c r="S21" s="32"/>
      <c r="T21" s="32" t="s">
        <v>239</v>
      </c>
      <c r="U21" s="32" t="s">
        <v>240</v>
      </c>
      <c r="V21" s="32" t="s">
        <v>288</v>
      </c>
      <c r="W21" s="32" t="s">
        <v>287</v>
      </c>
      <c r="X21" s="32"/>
      <c r="Y21" s="32"/>
      <c r="Z21" s="32"/>
      <c r="AA21" s="32"/>
    </row>
    <row r="22" spans="1:27" ht="38.25">
      <c r="A22" s="36">
        <v>370</v>
      </c>
      <c r="B22" s="32" t="s">
        <v>184</v>
      </c>
      <c r="C22" s="32" t="s">
        <v>156</v>
      </c>
      <c r="D22" s="32" t="s">
        <v>157</v>
      </c>
      <c r="E22" s="32" t="s">
        <v>168</v>
      </c>
      <c r="F22" s="32" t="s">
        <v>182</v>
      </c>
      <c r="G22" s="32" t="s">
        <v>94</v>
      </c>
      <c r="H22" s="32" t="s">
        <v>135</v>
      </c>
      <c r="I22" s="32" t="s">
        <v>157</v>
      </c>
      <c r="J22" s="32" t="s">
        <v>168</v>
      </c>
      <c r="K22" s="32" t="s">
        <v>182</v>
      </c>
      <c r="L22" s="32" t="s">
        <v>230</v>
      </c>
      <c r="M22" s="33" t="s">
        <v>125</v>
      </c>
      <c r="N22" s="32" t="s">
        <v>208</v>
      </c>
      <c r="O22" s="32"/>
      <c r="P22" s="31" t="s">
        <v>31</v>
      </c>
      <c r="Q22" s="32"/>
      <c r="R22" s="32"/>
      <c r="S22" s="32"/>
      <c r="T22" s="32" t="s">
        <v>210</v>
      </c>
      <c r="U22" s="32" t="s">
        <v>207</v>
      </c>
      <c r="V22" s="32" t="s">
        <v>13</v>
      </c>
      <c r="W22" s="32"/>
      <c r="X22" s="32"/>
      <c r="Y22" s="32"/>
      <c r="Z22" s="32"/>
      <c r="AA22" s="32"/>
    </row>
    <row r="23" spans="1:27" ht="51">
      <c r="A23" s="36">
        <v>102</v>
      </c>
      <c r="B23" s="32" t="s">
        <v>221</v>
      </c>
      <c r="C23" s="32" t="s">
        <v>99</v>
      </c>
      <c r="D23" s="32" t="s">
        <v>98</v>
      </c>
      <c r="E23" s="32" t="s">
        <v>203</v>
      </c>
      <c r="F23" s="32" t="s">
        <v>181</v>
      </c>
      <c r="G23" s="32" t="s">
        <v>180</v>
      </c>
      <c r="H23" s="32" t="s">
        <v>245</v>
      </c>
      <c r="I23" s="32" t="s">
        <v>98</v>
      </c>
      <c r="J23" s="32" t="s">
        <v>203</v>
      </c>
      <c r="K23" s="32" t="s">
        <v>181</v>
      </c>
      <c r="L23" s="32" t="s">
        <v>253</v>
      </c>
      <c r="M23" s="33" t="s">
        <v>254</v>
      </c>
      <c r="N23" s="32" t="s">
        <v>255</v>
      </c>
      <c r="O23" s="32">
        <v>980</v>
      </c>
      <c r="P23" s="31" t="s">
        <v>252</v>
      </c>
      <c r="Q23" s="32"/>
      <c r="R23" s="32"/>
      <c r="S23" s="32"/>
      <c r="T23" s="32" t="s">
        <v>170</v>
      </c>
      <c r="U23" s="32" t="s">
        <v>162</v>
      </c>
      <c r="V23" s="32" t="s">
        <v>288</v>
      </c>
      <c r="W23" s="37" t="s">
        <v>289</v>
      </c>
      <c r="X23" s="32"/>
      <c r="Y23" s="32"/>
      <c r="Z23" s="32"/>
      <c r="AA23" s="32"/>
    </row>
    <row r="24" spans="1:27" ht="63.75">
      <c r="A24" s="36">
        <v>980</v>
      </c>
      <c r="B24" s="32" t="s">
        <v>63</v>
      </c>
      <c r="C24" s="32" t="s">
        <v>99</v>
      </c>
      <c r="D24" s="32" t="s">
        <v>98</v>
      </c>
      <c r="E24" s="32" t="s">
        <v>203</v>
      </c>
      <c r="F24" s="32" t="s">
        <v>181</v>
      </c>
      <c r="G24" s="32" t="s">
        <v>180</v>
      </c>
      <c r="H24" s="32" t="s">
        <v>135</v>
      </c>
      <c r="I24" s="32" t="s">
        <v>98</v>
      </c>
      <c r="J24" s="32" t="s">
        <v>203</v>
      </c>
      <c r="K24" s="32" t="s">
        <v>181</v>
      </c>
      <c r="L24" s="32" t="s">
        <v>256</v>
      </c>
      <c r="M24" s="33" t="s">
        <v>257</v>
      </c>
      <c r="N24" s="32" t="s">
        <v>258</v>
      </c>
      <c r="O24" s="32">
        <v>102</v>
      </c>
      <c r="P24" s="31" t="s">
        <v>248</v>
      </c>
      <c r="Q24" s="32"/>
      <c r="R24" s="32"/>
      <c r="S24" s="32"/>
      <c r="T24" s="32" t="s">
        <v>61</v>
      </c>
      <c r="U24" s="32" t="s">
        <v>62</v>
      </c>
      <c r="V24" s="32" t="s">
        <v>288</v>
      </c>
      <c r="W24" s="37" t="s">
        <v>289</v>
      </c>
      <c r="X24" s="32"/>
      <c r="Y24" s="32"/>
      <c r="Z24" s="32"/>
      <c r="AA24" s="32"/>
    </row>
    <row r="25" spans="1:27" ht="127.5">
      <c r="A25" s="36">
        <v>1181</v>
      </c>
      <c r="B25" s="32" t="s">
        <v>217</v>
      </c>
      <c r="C25" s="32" t="s">
        <v>99</v>
      </c>
      <c r="D25" s="32" t="s">
        <v>98</v>
      </c>
      <c r="E25" s="32" t="s">
        <v>203</v>
      </c>
      <c r="F25" s="32" t="s">
        <v>181</v>
      </c>
      <c r="G25" s="32" t="s">
        <v>180</v>
      </c>
      <c r="H25" s="32" t="s">
        <v>259</v>
      </c>
      <c r="I25" s="32" t="s">
        <v>98</v>
      </c>
      <c r="J25" s="32" t="s">
        <v>203</v>
      </c>
      <c r="K25" s="32" t="s">
        <v>181</v>
      </c>
      <c r="L25" s="32" t="s">
        <v>260</v>
      </c>
      <c r="M25" s="33" t="s">
        <v>257</v>
      </c>
      <c r="N25" s="32" t="s">
        <v>258</v>
      </c>
      <c r="O25" s="32">
        <v>102</v>
      </c>
      <c r="P25" s="31" t="s">
        <v>248</v>
      </c>
      <c r="Q25" s="32"/>
      <c r="R25" s="32"/>
      <c r="S25" s="32"/>
      <c r="T25" s="32" t="s">
        <v>41</v>
      </c>
      <c r="U25" s="32" t="s">
        <v>290</v>
      </c>
      <c r="V25" s="32" t="s">
        <v>288</v>
      </c>
      <c r="W25" s="37" t="s">
        <v>289</v>
      </c>
      <c r="X25" s="32"/>
      <c r="Y25" s="32"/>
      <c r="Z25" s="32"/>
      <c r="AA25" s="32"/>
    </row>
    <row r="26" spans="1:27" ht="51">
      <c r="A26" s="36">
        <v>1182</v>
      </c>
      <c r="B26" s="32" t="s">
        <v>217</v>
      </c>
      <c r="C26" s="32" t="s">
        <v>147</v>
      </c>
      <c r="D26" s="32" t="s">
        <v>98</v>
      </c>
      <c r="E26" s="32" t="s">
        <v>132</v>
      </c>
      <c r="F26" s="32" t="s">
        <v>181</v>
      </c>
      <c r="G26" s="32" t="s">
        <v>180</v>
      </c>
      <c r="H26" s="32" t="s">
        <v>259</v>
      </c>
      <c r="I26" s="32" t="s">
        <v>98</v>
      </c>
      <c r="J26" s="32" t="s">
        <v>132</v>
      </c>
      <c r="K26" s="32" t="s">
        <v>181</v>
      </c>
      <c r="L26" s="32" t="s">
        <v>261</v>
      </c>
      <c r="M26" s="33" t="s">
        <v>251</v>
      </c>
      <c r="N26" s="32" t="s">
        <v>255</v>
      </c>
      <c r="O26" s="32"/>
      <c r="P26" s="31" t="s">
        <v>252</v>
      </c>
      <c r="Q26" s="32"/>
      <c r="R26" s="32"/>
      <c r="S26" s="32"/>
      <c r="T26" s="32" t="s">
        <v>296</v>
      </c>
      <c r="U26" s="32"/>
      <c r="V26" s="32" t="s">
        <v>288</v>
      </c>
      <c r="W26" s="32" t="s">
        <v>291</v>
      </c>
      <c r="X26" s="32"/>
      <c r="Y26" s="32"/>
      <c r="Z26" s="32"/>
      <c r="AA26" s="32"/>
    </row>
    <row r="27" spans="1:27" ht="63.75">
      <c r="A27" s="36">
        <v>184</v>
      </c>
      <c r="B27" s="32" t="s">
        <v>243</v>
      </c>
      <c r="C27" s="32" t="s">
        <v>147</v>
      </c>
      <c r="D27" s="32" t="s">
        <v>98</v>
      </c>
      <c r="E27" s="32" t="s">
        <v>150</v>
      </c>
      <c r="F27" s="32" t="s">
        <v>182</v>
      </c>
      <c r="G27" s="32" t="s">
        <v>94</v>
      </c>
      <c r="H27" s="32" t="s">
        <v>244</v>
      </c>
      <c r="I27" s="32" t="s">
        <v>98</v>
      </c>
      <c r="J27" s="32" t="s">
        <v>150</v>
      </c>
      <c r="K27" s="32" t="s">
        <v>182</v>
      </c>
      <c r="L27" s="32" t="s">
        <v>263</v>
      </c>
      <c r="M27" s="33" t="s">
        <v>257</v>
      </c>
      <c r="N27" s="32" t="s">
        <v>258</v>
      </c>
      <c r="O27" s="32"/>
      <c r="P27" s="31" t="s">
        <v>248</v>
      </c>
      <c r="Q27" s="32"/>
      <c r="R27" s="32"/>
      <c r="S27" s="32"/>
      <c r="T27" s="32" t="s">
        <v>85</v>
      </c>
      <c r="U27" s="32" t="s">
        <v>86</v>
      </c>
      <c r="V27" s="32" t="s">
        <v>288</v>
      </c>
      <c r="W27" s="32" t="s">
        <v>292</v>
      </c>
      <c r="X27" s="32"/>
      <c r="Y27" s="32"/>
      <c r="Z27" s="32"/>
      <c r="AA27" s="32"/>
    </row>
    <row r="28" spans="1:27" ht="153">
      <c r="A28" s="36">
        <v>389</v>
      </c>
      <c r="B28" s="32" t="s">
        <v>184</v>
      </c>
      <c r="C28" s="32" t="s">
        <v>100</v>
      </c>
      <c r="D28" s="32" t="s">
        <v>148</v>
      </c>
      <c r="E28" s="32" t="s">
        <v>189</v>
      </c>
      <c r="F28" s="32" t="s">
        <v>181</v>
      </c>
      <c r="G28" s="32" t="s">
        <v>94</v>
      </c>
      <c r="H28" s="32" t="s">
        <v>245</v>
      </c>
      <c r="I28" s="32" t="s">
        <v>148</v>
      </c>
      <c r="J28" s="32" t="s">
        <v>189</v>
      </c>
      <c r="K28" s="32" t="s">
        <v>181</v>
      </c>
      <c r="L28" s="32" t="s">
        <v>264</v>
      </c>
      <c r="M28" s="33" t="s">
        <v>265</v>
      </c>
      <c r="N28" s="32" t="s">
        <v>255</v>
      </c>
      <c r="O28" s="32"/>
      <c r="P28" s="31" t="s">
        <v>252</v>
      </c>
      <c r="Q28" s="32"/>
      <c r="R28" s="32"/>
      <c r="S28" s="32"/>
      <c r="T28" s="32" t="s">
        <v>297</v>
      </c>
      <c r="U28" s="32" t="s">
        <v>236</v>
      </c>
      <c r="V28" s="32" t="s">
        <v>288</v>
      </c>
      <c r="W28" s="32" t="s">
        <v>4</v>
      </c>
      <c r="X28" s="32"/>
      <c r="Y28" s="32"/>
      <c r="Z28" s="32"/>
      <c r="AA28" s="32"/>
    </row>
    <row r="29" spans="1:27" ht="76.5">
      <c r="A29" s="36">
        <v>103</v>
      </c>
      <c r="B29" s="32" t="s">
        <v>221</v>
      </c>
      <c r="C29" s="32" t="s">
        <v>100</v>
      </c>
      <c r="D29" s="32"/>
      <c r="E29" s="32"/>
      <c r="F29" s="32" t="s">
        <v>181</v>
      </c>
      <c r="G29" s="32" t="s">
        <v>180</v>
      </c>
      <c r="H29" s="32" t="s">
        <v>245</v>
      </c>
      <c r="I29" s="32">
        <v>178</v>
      </c>
      <c r="J29" s="32">
        <v>16</v>
      </c>
      <c r="K29" s="32" t="s">
        <v>181</v>
      </c>
      <c r="L29" s="32" t="s">
        <v>264</v>
      </c>
      <c r="M29" s="33" t="s">
        <v>254</v>
      </c>
      <c r="N29" s="32" t="s">
        <v>255</v>
      </c>
      <c r="O29" s="32"/>
      <c r="P29" s="31" t="s">
        <v>252</v>
      </c>
      <c r="Q29" s="32"/>
      <c r="R29" s="32"/>
      <c r="S29" s="32"/>
      <c r="T29" s="32" t="s">
        <v>163</v>
      </c>
      <c r="U29" s="32" t="s">
        <v>164</v>
      </c>
      <c r="V29" s="32" t="s">
        <v>13</v>
      </c>
      <c r="W29" s="32" t="s">
        <v>19</v>
      </c>
      <c r="X29" s="32"/>
      <c r="Y29" s="32"/>
      <c r="Z29" s="32"/>
      <c r="AA29" s="32"/>
    </row>
    <row r="30" spans="1:27" ht="38.25">
      <c r="A30" s="36">
        <v>790</v>
      </c>
      <c r="B30" s="32" t="s">
        <v>250</v>
      </c>
      <c r="C30" s="32" t="s">
        <v>100</v>
      </c>
      <c r="D30" s="32" t="s">
        <v>148</v>
      </c>
      <c r="E30" s="32" t="s">
        <v>139</v>
      </c>
      <c r="F30" s="32" t="s">
        <v>181</v>
      </c>
      <c r="G30" s="32" t="s">
        <v>94</v>
      </c>
      <c r="H30" s="32" t="s">
        <v>244</v>
      </c>
      <c r="I30" s="32" t="s">
        <v>148</v>
      </c>
      <c r="J30" s="32" t="s">
        <v>139</v>
      </c>
      <c r="K30" s="32" t="s">
        <v>181</v>
      </c>
      <c r="L30" s="32" t="s">
        <v>266</v>
      </c>
      <c r="M30" s="33" t="s">
        <v>257</v>
      </c>
      <c r="N30" s="32" t="s">
        <v>258</v>
      </c>
      <c r="O30" s="32"/>
      <c r="P30" s="31" t="s">
        <v>248</v>
      </c>
      <c r="Q30" s="32"/>
      <c r="R30" s="32"/>
      <c r="S30" s="32"/>
      <c r="T30" s="32" t="s">
        <v>48</v>
      </c>
      <c r="U30" s="32" t="s">
        <v>49</v>
      </c>
      <c r="V30" s="32" t="s">
        <v>13</v>
      </c>
      <c r="W30" s="32"/>
      <c r="X30" s="32"/>
      <c r="Y30" s="32"/>
      <c r="Z30" s="32"/>
      <c r="AA30" s="32"/>
    </row>
    <row r="31" spans="1:27" ht="165.75">
      <c r="A31" s="36">
        <v>183</v>
      </c>
      <c r="B31" s="32" t="s">
        <v>243</v>
      </c>
      <c r="C31" s="32" t="s">
        <v>147</v>
      </c>
      <c r="D31" s="32" t="s">
        <v>148</v>
      </c>
      <c r="E31" s="32" t="s">
        <v>149</v>
      </c>
      <c r="F31" s="32" t="s">
        <v>181</v>
      </c>
      <c r="G31" s="32" t="s">
        <v>94</v>
      </c>
      <c r="H31" s="32" t="s">
        <v>244</v>
      </c>
      <c r="I31" s="32" t="s">
        <v>148</v>
      </c>
      <c r="J31" s="32" t="s">
        <v>149</v>
      </c>
      <c r="K31" s="32" t="s">
        <v>181</v>
      </c>
      <c r="L31" s="32" t="s">
        <v>263</v>
      </c>
      <c r="M31" s="33" t="s">
        <v>257</v>
      </c>
      <c r="N31" s="32" t="s">
        <v>258</v>
      </c>
      <c r="O31" s="32"/>
      <c r="P31" s="31" t="s">
        <v>248</v>
      </c>
      <c r="Q31" s="32"/>
      <c r="R31" s="32"/>
      <c r="S31" s="32"/>
      <c r="T31" s="32" t="s">
        <v>159</v>
      </c>
      <c r="U31" s="32" t="s">
        <v>84</v>
      </c>
      <c r="V31" s="32" t="s">
        <v>18</v>
      </c>
      <c r="W31" s="32" t="s">
        <v>6</v>
      </c>
      <c r="X31" s="32"/>
      <c r="Y31" s="32"/>
      <c r="Z31" s="32"/>
      <c r="AA31" s="32"/>
    </row>
    <row r="32" spans="1:27" ht="38.25">
      <c r="A32" s="36">
        <v>661</v>
      </c>
      <c r="B32" s="32" t="s">
        <v>246</v>
      </c>
      <c r="C32" s="32" t="s">
        <v>81</v>
      </c>
      <c r="D32" s="32" t="s">
        <v>148</v>
      </c>
      <c r="E32" s="32" t="s">
        <v>82</v>
      </c>
      <c r="F32" s="32" t="s">
        <v>181</v>
      </c>
      <c r="G32" s="32" t="s">
        <v>57</v>
      </c>
      <c r="H32" s="32" t="s">
        <v>262</v>
      </c>
      <c r="I32" s="32" t="s">
        <v>148</v>
      </c>
      <c r="J32" s="32" t="s">
        <v>82</v>
      </c>
      <c r="K32" s="32" t="s">
        <v>181</v>
      </c>
      <c r="L32" s="32" t="s">
        <v>267</v>
      </c>
      <c r="M32" s="33" t="s">
        <v>251</v>
      </c>
      <c r="N32" s="32" t="s">
        <v>255</v>
      </c>
      <c r="O32" s="32"/>
      <c r="P32" s="31" t="s">
        <v>252</v>
      </c>
      <c r="Q32" s="32"/>
      <c r="R32" s="32"/>
      <c r="S32" s="32"/>
      <c r="T32" s="32" t="s">
        <v>58</v>
      </c>
      <c r="U32" s="32" t="s">
        <v>59</v>
      </c>
      <c r="V32" s="32" t="s">
        <v>288</v>
      </c>
      <c r="W32" s="37" t="s">
        <v>289</v>
      </c>
      <c r="X32" s="32"/>
      <c r="Y32" s="32"/>
      <c r="Z32" s="32"/>
      <c r="AA32" s="32"/>
    </row>
    <row r="33" spans="1:27" ht="76.5">
      <c r="A33" s="36">
        <v>1183</v>
      </c>
      <c r="B33" s="32" t="s">
        <v>217</v>
      </c>
      <c r="C33" s="32" t="s">
        <v>76</v>
      </c>
      <c r="D33" s="32" t="s">
        <v>141</v>
      </c>
      <c r="E33" s="32" t="s">
        <v>130</v>
      </c>
      <c r="F33" s="32" t="s">
        <v>181</v>
      </c>
      <c r="G33" s="32" t="s">
        <v>180</v>
      </c>
      <c r="H33" s="32" t="s">
        <v>268</v>
      </c>
      <c r="I33" s="32" t="s">
        <v>141</v>
      </c>
      <c r="J33" s="32" t="s">
        <v>130</v>
      </c>
      <c r="K33" s="32" t="s">
        <v>181</v>
      </c>
      <c r="L33" s="32" t="s">
        <v>269</v>
      </c>
      <c r="M33" s="33" t="s">
        <v>270</v>
      </c>
      <c r="N33" s="32" t="s">
        <v>255</v>
      </c>
      <c r="O33" s="32"/>
      <c r="P33" s="31" t="s">
        <v>252</v>
      </c>
      <c r="Q33" s="32"/>
      <c r="R33" s="32"/>
      <c r="S33" s="32"/>
      <c r="T33" s="32" t="s">
        <v>42</v>
      </c>
      <c r="U33" s="32" t="s">
        <v>66</v>
      </c>
      <c r="V33" s="32" t="s">
        <v>288</v>
      </c>
      <c r="W33" s="32" t="s">
        <v>287</v>
      </c>
      <c r="X33" s="32"/>
      <c r="Y33" s="32"/>
      <c r="Z33" s="32"/>
      <c r="AA33" s="32"/>
    </row>
    <row r="34" spans="1:27" ht="38.25">
      <c r="A34" s="36">
        <v>613</v>
      </c>
      <c r="B34" s="32" t="s">
        <v>249</v>
      </c>
      <c r="C34" s="32" t="s">
        <v>76</v>
      </c>
      <c r="D34" s="32">
        <v>179</v>
      </c>
      <c r="E34" s="32">
        <v>13</v>
      </c>
      <c r="F34" s="32" t="s">
        <v>182</v>
      </c>
      <c r="G34" s="32" t="s">
        <v>77</v>
      </c>
      <c r="H34" s="32" t="s">
        <v>244</v>
      </c>
      <c r="I34" s="32">
        <v>179</v>
      </c>
      <c r="J34" s="32">
        <v>13</v>
      </c>
      <c r="K34" s="32" t="s">
        <v>182</v>
      </c>
      <c r="L34" s="32" t="s">
        <v>271</v>
      </c>
      <c r="M34" s="33" t="s">
        <v>257</v>
      </c>
      <c r="N34" s="32" t="s">
        <v>258</v>
      </c>
      <c r="O34" s="32"/>
      <c r="P34" s="31" t="s">
        <v>248</v>
      </c>
      <c r="Q34" s="32"/>
      <c r="R34" s="32"/>
      <c r="S34" s="32"/>
      <c r="T34" s="32" t="s">
        <v>78</v>
      </c>
      <c r="U34" s="32" t="s">
        <v>143</v>
      </c>
      <c r="V34" s="32" t="s">
        <v>13</v>
      </c>
      <c r="W34" s="32"/>
      <c r="X34" s="32"/>
      <c r="Y34" s="32"/>
      <c r="Z34" s="32"/>
      <c r="AA34" s="32"/>
    </row>
    <row r="35" spans="1:27" ht="140.25">
      <c r="A35" s="36">
        <v>676</v>
      </c>
      <c r="B35" s="32" t="s">
        <v>246</v>
      </c>
      <c r="C35" s="32" t="s">
        <v>76</v>
      </c>
      <c r="D35" s="32" t="s">
        <v>141</v>
      </c>
      <c r="E35" s="32" t="s">
        <v>191</v>
      </c>
      <c r="F35" s="32" t="s">
        <v>181</v>
      </c>
      <c r="G35" s="32" t="s">
        <v>57</v>
      </c>
      <c r="H35" s="32" t="s">
        <v>262</v>
      </c>
      <c r="I35" s="32" t="s">
        <v>141</v>
      </c>
      <c r="J35" s="32" t="s">
        <v>191</v>
      </c>
      <c r="K35" s="32" t="s">
        <v>181</v>
      </c>
      <c r="L35" s="32" t="s">
        <v>271</v>
      </c>
      <c r="M35" s="33" t="s">
        <v>257</v>
      </c>
      <c r="N35" s="32" t="s">
        <v>258</v>
      </c>
      <c r="O35" s="32"/>
      <c r="P35" s="31" t="s">
        <v>248</v>
      </c>
      <c r="Q35" s="32"/>
      <c r="R35" s="32"/>
      <c r="S35" s="32"/>
      <c r="T35" s="32" t="s">
        <v>89</v>
      </c>
      <c r="U35" s="32" t="s">
        <v>90</v>
      </c>
      <c r="V35" s="32" t="s">
        <v>20</v>
      </c>
      <c r="W35" s="32" t="s">
        <v>21</v>
      </c>
      <c r="X35" s="32"/>
      <c r="Y35" s="32"/>
      <c r="Z35" s="32"/>
      <c r="AA35" s="32"/>
    </row>
    <row r="36" spans="1:27" ht="38.25">
      <c r="A36" s="36">
        <v>614</v>
      </c>
      <c r="B36" s="32" t="s">
        <v>249</v>
      </c>
      <c r="C36" s="32" t="s">
        <v>76</v>
      </c>
      <c r="D36" s="32">
        <v>179</v>
      </c>
      <c r="E36" s="32">
        <v>15</v>
      </c>
      <c r="F36" s="32" t="s">
        <v>182</v>
      </c>
      <c r="G36" s="32" t="s">
        <v>77</v>
      </c>
      <c r="H36" s="32" t="s">
        <v>244</v>
      </c>
      <c r="I36" s="32">
        <v>179</v>
      </c>
      <c r="J36" s="32">
        <v>15</v>
      </c>
      <c r="K36" s="32" t="s">
        <v>182</v>
      </c>
      <c r="L36" s="32" t="s">
        <v>271</v>
      </c>
      <c r="M36" s="33" t="s">
        <v>257</v>
      </c>
      <c r="N36" s="32" t="s">
        <v>258</v>
      </c>
      <c r="O36" s="32"/>
      <c r="P36" s="31" t="s">
        <v>248</v>
      </c>
      <c r="Q36" s="32"/>
      <c r="R36" s="32"/>
      <c r="S36" s="32"/>
      <c r="T36" s="32" t="s">
        <v>79</v>
      </c>
      <c r="U36" s="32" t="s">
        <v>143</v>
      </c>
      <c r="V36" s="32" t="s">
        <v>13</v>
      </c>
      <c r="W36" s="32"/>
      <c r="X36" s="32"/>
      <c r="Y36" s="32"/>
      <c r="Z36" s="32"/>
      <c r="AA36" s="32"/>
    </row>
    <row r="37" spans="1:27" ht="165.75">
      <c r="A37" s="36">
        <v>1184</v>
      </c>
      <c r="B37" s="32" t="s">
        <v>217</v>
      </c>
      <c r="C37" s="32" t="s">
        <v>76</v>
      </c>
      <c r="D37" s="32" t="s">
        <v>141</v>
      </c>
      <c r="E37" s="32" t="s">
        <v>204</v>
      </c>
      <c r="F37" s="32" t="s">
        <v>181</v>
      </c>
      <c r="G37" s="32" t="s">
        <v>180</v>
      </c>
      <c r="H37" s="32" t="s">
        <v>272</v>
      </c>
      <c r="I37" s="32" t="s">
        <v>141</v>
      </c>
      <c r="J37" s="32" t="s">
        <v>204</v>
      </c>
      <c r="K37" s="32" t="s">
        <v>181</v>
      </c>
      <c r="L37" s="32" t="s">
        <v>271</v>
      </c>
      <c r="M37" s="33" t="s">
        <v>257</v>
      </c>
      <c r="N37" s="32" t="s">
        <v>258</v>
      </c>
      <c r="O37" s="32"/>
      <c r="P37" s="31" t="s">
        <v>248</v>
      </c>
      <c r="Q37" s="32"/>
      <c r="R37" s="32"/>
      <c r="S37" s="32"/>
      <c r="T37" s="32" t="s">
        <v>43</v>
      </c>
      <c r="U37" s="32" t="s">
        <v>9</v>
      </c>
      <c r="V37" s="32" t="s">
        <v>288</v>
      </c>
      <c r="W37" s="32" t="s">
        <v>286</v>
      </c>
      <c r="X37" s="32"/>
      <c r="Y37" s="32"/>
      <c r="Z37" s="32"/>
      <c r="AA37" s="32"/>
    </row>
    <row r="38" spans="1:27" ht="331.5">
      <c r="A38" s="36">
        <v>615</v>
      </c>
      <c r="B38" s="32" t="s">
        <v>249</v>
      </c>
      <c r="C38" s="32" t="s">
        <v>140</v>
      </c>
      <c r="D38" s="32">
        <v>179</v>
      </c>
      <c r="E38" s="32">
        <v>38</v>
      </c>
      <c r="F38" s="32" t="s">
        <v>182</v>
      </c>
      <c r="G38" s="32" t="s">
        <v>77</v>
      </c>
      <c r="H38" s="32" t="s">
        <v>244</v>
      </c>
      <c r="I38" s="32">
        <v>179</v>
      </c>
      <c r="J38" s="32">
        <v>38</v>
      </c>
      <c r="K38" s="32" t="s">
        <v>182</v>
      </c>
      <c r="L38" s="32" t="s">
        <v>273</v>
      </c>
      <c r="M38" s="33" t="s">
        <v>257</v>
      </c>
      <c r="N38" s="32" t="s">
        <v>258</v>
      </c>
      <c r="O38" s="32"/>
      <c r="P38" s="31" t="s">
        <v>248</v>
      </c>
      <c r="Q38" s="32"/>
      <c r="R38" s="32"/>
      <c r="S38" s="32"/>
      <c r="T38" s="32" t="s">
        <v>80</v>
      </c>
      <c r="U38" s="32" t="s">
        <v>22</v>
      </c>
      <c r="V38" s="32" t="s">
        <v>13</v>
      </c>
      <c r="W38" s="32" t="s">
        <v>23</v>
      </c>
      <c r="X38" s="32"/>
      <c r="Y38" s="32"/>
      <c r="Z38" s="32"/>
      <c r="AA38" s="32"/>
    </row>
    <row r="39" spans="1:27" ht="38.25">
      <c r="A39" s="36">
        <v>434</v>
      </c>
      <c r="B39" s="32" t="s">
        <v>247</v>
      </c>
      <c r="C39" s="32" t="s">
        <v>140</v>
      </c>
      <c r="D39" s="32" t="s">
        <v>141</v>
      </c>
      <c r="E39" s="32" t="s">
        <v>197</v>
      </c>
      <c r="F39" s="32" t="s">
        <v>181</v>
      </c>
      <c r="G39" s="32" t="s">
        <v>94</v>
      </c>
      <c r="H39" s="32" t="s">
        <v>244</v>
      </c>
      <c r="I39" s="32" t="s">
        <v>141</v>
      </c>
      <c r="J39" s="32" t="s">
        <v>197</v>
      </c>
      <c r="K39" s="32" t="s">
        <v>181</v>
      </c>
      <c r="L39" s="32" t="s">
        <v>273</v>
      </c>
      <c r="M39" s="33" t="s">
        <v>257</v>
      </c>
      <c r="N39" s="32" t="s">
        <v>258</v>
      </c>
      <c r="O39" s="32"/>
      <c r="P39" s="31" t="s">
        <v>248</v>
      </c>
      <c r="Q39" s="32"/>
      <c r="R39" s="32"/>
      <c r="S39" s="32"/>
      <c r="T39" s="32" t="s">
        <v>129</v>
      </c>
      <c r="U39" s="32" t="s">
        <v>67</v>
      </c>
      <c r="V39" s="32" t="s">
        <v>13</v>
      </c>
      <c r="W39" s="32"/>
      <c r="X39" s="32"/>
      <c r="Y39" s="32"/>
      <c r="Z39" s="32"/>
      <c r="AA39" s="32"/>
    </row>
    <row r="40" spans="1:27" ht="89.25">
      <c r="A40" s="36">
        <v>1185</v>
      </c>
      <c r="B40" s="32" t="s">
        <v>217</v>
      </c>
      <c r="C40" s="32" t="s">
        <v>140</v>
      </c>
      <c r="D40" s="32" t="s">
        <v>141</v>
      </c>
      <c r="E40" s="32" t="s">
        <v>203</v>
      </c>
      <c r="F40" s="32" t="s">
        <v>181</v>
      </c>
      <c r="G40" s="32" t="s">
        <v>180</v>
      </c>
      <c r="H40" s="32" t="s">
        <v>274</v>
      </c>
      <c r="I40" s="32" t="s">
        <v>141</v>
      </c>
      <c r="J40" s="32" t="s">
        <v>203</v>
      </c>
      <c r="K40" s="32" t="s">
        <v>181</v>
      </c>
      <c r="L40" s="32" t="s">
        <v>273</v>
      </c>
      <c r="M40" s="33" t="s">
        <v>257</v>
      </c>
      <c r="N40" s="32" t="s">
        <v>258</v>
      </c>
      <c r="O40" s="32"/>
      <c r="P40" s="31" t="s">
        <v>248</v>
      </c>
      <c r="Q40" s="32"/>
      <c r="R40" s="32"/>
      <c r="S40" s="32"/>
      <c r="T40" s="32" t="s">
        <v>298</v>
      </c>
      <c r="U40" s="32" t="s">
        <v>44</v>
      </c>
      <c r="V40" s="32" t="s">
        <v>288</v>
      </c>
      <c r="W40" s="32" t="s">
        <v>5</v>
      </c>
      <c r="X40" s="32"/>
      <c r="Y40" s="32"/>
      <c r="Z40" s="32" t="s">
        <v>24</v>
      </c>
      <c r="AA40" s="32"/>
    </row>
    <row r="41" spans="1:27" ht="89.25">
      <c r="A41" s="36">
        <v>435</v>
      </c>
      <c r="B41" s="32" t="s">
        <v>247</v>
      </c>
      <c r="C41" s="32" t="s">
        <v>140</v>
      </c>
      <c r="D41" s="32" t="s">
        <v>141</v>
      </c>
      <c r="E41" s="32" t="s">
        <v>195</v>
      </c>
      <c r="F41" s="32" t="s">
        <v>181</v>
      </c>
      <c r="G41" s="32" t="s">
        <v>180</v>
      </c>
      <c r="H41" s="32" t="s">
        <v>244</v>
      </c>
      <c r="I41" s="32" t="s">
        <v>141</v>
      </c>
      <c r="J41" s="32" t="s">
        <v>195</v>
      </c>
      <c r="K41" s="32" t="s">
        <v>181</v>
      </c>
      <c r="L41" s="32" t="s">
        <v>273</v>
      </c>
      <c r="M41" s="33" t="s">
        <v>257</v>
      </c>
      <c r="N41" s="32" t="s">
        <v>258</v>
      </c>
      <c r="O41" s="32"/>
      <c r="P41" s="31" t="s">
        <v>248</v>
      </c>
      <c r="Q41" s="32"/>
      <c r="R41" s="32"/>
      <c r="S41" s="32"/>
      <c r="T41" s="32" t="s">
        <v>299</v>
      </c>
      <c r="U41" s="32" t="s">
        <v>124</v>
      </c>
      <c r="V41" s="32" t="s">
        <v>288</v>
      </c>
      <c r="W41" s="32" t="s">
        <v>5</v>
      </c>
      <c r="X41" s="32"/>
      <c r="Y41" s="32"/>
      <c r="Z41" s="32"/>
      <c r="AA41" s="32"/>
    </row>
    <row r="42" spans="1:27" ht="114.75">
      <c r="A42" s="36">
        <v>390</v>
      </c>
      <c r="B42" s="32" t="s">
        <v>184</v>
      </c>
      <c r="C42" s="32" t="s">
        <v>140</v>
      </c>
      <c r="D42" s="32" t="s">
        <v>141</v>
      </c>
      <c r="E42" s="32" t="s">
        <v>137</v>
      </c>
      <c r="F42" s="32" t="s">
        <v>181</v>
      </c>
      <c r="G42" s="32" t="s">
        <v>94</v>
      </c>
      <c r="H42" s="32" t="s">
        <v>245</v>
      </c>
      <c r="I42" s="32" t="s">
        <v>141</v>
      </c>
      <c r="J42" s="32" t="s">
        <v>137</v>
      </c>
      <c r="K42" s="32" t="s">
        <v>181</v>
      </c>
      <c r="L42" s="32" t="s">
        <v>273</v>
      </c>
      <c r="M42" s="33" t="s">
        <v>254</v>
      </c>
      <c r="N42" s="32" t="s">
        <v>255</v>
      </c>
      <c r="O42" s="32"/>
      <c r="P42" s="31" t="s">
        <v>252</v>
      </c>
      <c r="Q42" s="32"/>
      <c r="R42" s="32"/>
      <c r="S42" s="32"/>
      <c r="T42" s="32" t="s">
        <v>237</v>
      </c>
      <c r="U42" s="32" t="s">
        <v>236</v>
      </c>
      <c r="V42" s="32" t="s">
        <v>288</v>
      </c>
      <c r="W42" s="32" t="s">
        <v>4</v>
      </c>
      <c r="X42" s="32"/>
      <c r="Y42" s="32"/>
      <c r="Z42" s="32"/>
      <c r="AA42" s="32"/>
    </row>
    <row r="43" spans="1:27" ht="63.75">
      <c r="A43" s="36">
        <v>185</v>
      </c>
      <c r="B43" s="32" t="s">
        <v>243</v>
      </c>
      <c r="C43" s="32" t="s">
        <v>140</v>
      </c>
      <c r="D43" s="32" t="s">
        <v>141</v>
      </c>
      <c r="E43" s="32" t="s">
        <v>142</v>
      </c>
      <c r="F43" s="32" t="s">
        <v>181</v>
      </c>
      <c r="G43" s="32" t="s">
        <v>94</v>
      </c>
      <c r="H43" s="32" t="s">
        <v>244</v>
      </c>
      <c r="I43" s="32" t="s">
        <v>141</v>
      </c>
      <c r="J43" s="32" t="s">
        <v>142</v>
      </c>
      <c r="K43" s="32" t="s">
        <v>181</v>
      </c>
      <c r="L43" s="32" t="s">
        <v>273</v>
      </c>
      <c r="M43" s="33" t="s">
        <v>257</v>
      </c>
      <c r="N43" s="32" t="s">
        <v>258</v>
      </c>
      <c r="O43" s="32"/>
      <c r="P43" s="31" t="s">
        <v>248</v>
      </c>
      <c r="Q43" s="32"/>
      <c r="R43" s="32"/>
      <c r="S43" s="32"/>
      <c r="T43" s="32" t="s">
        <v>87</v>
      </c>
      <c r="U43" s="32" t="s">
        <v>88</v>
      </c>
      <c r="V43" s="32" t="s">
        <v>288</v>
      </c>
      <c r="W43" s="32" t="s">
        <v>287</v>
      </c>
      <c r="X43" s="32"/>
      <c r="Y43" s="32"/>
      <c r="Z43" s="32"/>
      <c r="AA43" s="32"/>
    </row>
    <row r="44" spans="1:27" ht="114.75">
      <c r="A44" s="36">
        <v>791</v>
      </c>
      <c r="B44" s="32" t="s">
        <v>250</v>
      </c>
      <c r="C44" s="32" t="s">
        <v>140</v>
      </c>
      <c r="D44" s="32" t="s">
        <v>141</v>
      </c>
      <c r="E44" s="32" t="s">
        <v>46</v>
      </c>
      <c r="F44" s="32" t="s">
        <v>181</v>
      </c>
      <c r="G44" s="32" t="s">
        <v>94</v>
      </c>
      <c r="H44" s="32" t="s">
        <v>244</v>
      </c>
      <c r="I44" s="32" t="s">
        <v>141</v>
      </c>
      <c r="J44" s="32" t="s">
        <v>46</v>
      </c>
      <c r="K44" s="32" t="s">
        <v>181</v>
      </c>
      <c r="L44" s="32" t="s">
        <v>273</v>
      </c>
      <c r="M44" s="33" t="s">
        <v>257</v>
      </c>
      <c r="N44" s="32" t="s">
        <v>258</v>
      </c>
      <c r="O44" s="32"/>
      <c r="P44" s="31" t="s">
        <v>248</v>
      </c>
      <c r="Q44" s="32"/>
      <c r="R44" s="32"/>
      <c r="S44" s="32"/>
      <c r="T44" s="32" t="s">
        <v>72</v>
      </c>
      <c r="U44" s="32" t="s">
        <v>73</v>
      </c>
      <c r="V44" s="32" t="s">
        <v>13</v>
      </c>
      <c r="W44" s="32"/>
      <c r="X44" s="32"/>
      <c r="Y44" s="32"/>
      <c r="Z44" s="32"/>
      <c r="AA44" s="32"/>
    </row>
    <row r="45" spans="1:27" ht="191.25">
      <c r="A45" s="36">
        <v>792</v>
      </c>
      <c r="B45" s="32" t="s">
        <v>250</v>
      </c>
      <c r="C45" s="32" t="s">
        <v>140</v>
      </c>
      <c r="D45" s="32" t="s">
        <v>141</v>
      </c>
      <c r="E45" s="32" t="s">
        <v>47</v>
      </c>
      <c r="F45" s="32" t="s">
        <v>181</v>
      </c>
      <c r="G45" s="32" t="s">
        <v>94</v>
      </c>
      <c r="H45" s="32" t="s">
        <v>244</v>
      </c>
      <c r="I45" s="32" t="s">
        <v>141</v>
      </c>
      <c r="J45" s="32" t="s">
        <v>47</v>
      </c>
      <c r="K45" s="32" t="s">
        <v>181</v>
      </c>
      <c r="L45" s="32" t="s">
        <v>273</v>
      </c>
      <c r="M45" s="33" t="s">
        <v>257</v>
      </c>
      <c r="N45" s="32" t="s">
        <v>258</v>
      </c>
      <c r="O45" s="32"/>
      <c r="P45" s="31" t="s">
        <v>248</v>
      </c>
      <c r="Q45" s="32"/>
      <c r="R45" s="32"/>
      <c r="S45" s="32"/>
      <c r="T45" s="32" t="s">
        <v>300</v>
      </c>
      <c r="U45" s="32" t="s">
        <v>74</v>
      </c>
      <c r="V45" s="32" t="s">
        <v>288</v>
      </c>
      <c r="W45" s="32" t="s">
        <v>5</v>
      </c>
      <c r="X45" s="32"/>
      <c r="Y45" s="32"/>
      <c r="Z45" s="32"/>
      <c r="AA45" s="32"/>
    </row>
    <row r="46" spans="1:27" ht="191.25">
      <c r="A46" s="36">
        <v>793</v>
      </c>
      <c r="B46" s="32" t="s">
        <v>250</v>
      </c>
      <c r="C46" s="32" t="s">
        <v>140</v>
      </c>
      <c r="D46" s="32" t="s">
        <v>215</v>
      </c>
      <c r="E46" s="32" t="s">
        <v>234</v>
      </c>
      <c r="F46" s="32" t="s">
        <v>181</v>
      </c>
      <c r="G46" s="32" t="s">
        <v>94</v>
      </c>
      <c r="H46" s="32" t="s">
        <v>244</v>
      </c>
      <c r="I46" s="32" t="s">
        <v>215</v>
      </c>
      <c r="J46" s="32" t="s">
        <v>234</v>
      </c>
      <c r="K46" s="32" t="s">
        <v>181</v>
      </c>
      <c r="L46" s="32" t="s">
        <v>275</v>
      </c>
      <c r="M46" s="33" t="s">
        <v>257</v>
      </c>
      <c r="N46" s="32" t="s">
        <v>258</v>
      </c>
      <c r="O46" s="32"/>
      <c r="P46" s="31" t="s">
        <v>248</v>
      </c>
      <c r="Q46" s="32"/>
      <c r="R46" s="32"/>
      <c r="S46" s="32"/>
      <c r="T46" s="32" t="s">
        <v>301</v>
      </c>
      <c r="U46" s="32" t="s">
        <v>71</v>
      </c>
      <c r="V46" s="32" t="s">
        <v>288</v>
      </c>
      <c r="W46" s="32" t="s">
        <v>5</v>
      </c>
      <c r="X46" s="32"/>
      <c r="Y46" s="32"/>
      <c r="Z46" s="32"/>
      <c r="AA46" s="32"/>
    </row>
    <row r="47" spans="1:27" ht="25.5">
      <c r="A47" s="36">
        <v>1132</v>
      </c>
      <c r="B47" s="32" t="s">
        <v>241</v>
      </c>
      <c r="C47" s="32" t="s">
        <v>37</v>
      </c>
      <c r="D47" s="32" t="s">
        <v>151</v>
      </c>
      <c r="E47" s="32" t="s">
        <v>206</v>
      </c>
      <c r="F47" s="32" t="s">
        <v>182</v>
      </c>
      <c r="G47" s="32" t="s">
        <v>180</v>
      </c>
      <c r="H47" s="32" t="s">
        <v>244</v>
      </c>
      <c r="I47" s="32" t="s">
        <v>151</v>
      </c>
      <c r="J47" s="32" t="s">
        <v>206</v>
      </c>
      <c r="K47" s="32" t="s">
        <v>182</v>
      </c>
      <c r="L47" s="32" t="s">
        <v>279</v>
      </c>
      <c r="M47" s="33" t="s">
        <v>280</v>
      </c>
      <c r="N47" s="32" t="s">
        <v>281</v>
      </c>
      <c r="O47" s="32"/>
      <c r="P47" s="31" t="s">
        <v>238</v>
      </c>
      <c r="Q47" s="32"/>
      <c r="R47" s="32"/>
      <c r="S47" s="32"/>
      <c r="T47" s="32" t="s">
        <v>7</v>
      </c>
      <c r="U47" s="32" t="s">
        <v>8</v>
      </c>
      <c r="V47" s="32" t="s">
        <v>13</v>
      </c>
      <c r="W47" s="32"/>
      <c r="X47" s="32"/>
      <c r="Y47" s="32"/>
      <c r="Z47" s="32"/>
      <c r="AA47" s="32"/>
    </row>
    <row r="48" spans="1:27" ht="114.75">
      <c r="A48" s="36">
        <v>325</v>
      </c>
      <c r="B48" s="32" t="s">
        <v>160</v>
      </c>
      <c r="C48" s="32" t="s">
        <v>167</v>
      </c>
      <c r="D48" s="32" t="s">
        <v>161</v>
      </c>
      <c r="E48" s="32" t="s">
        <v>192</v>
      </c>
      <c r="F48" s="32" t="s">
        <v>181</v>
      </c>
      <c r="G48" s="32" t="s">
        <v>180</v>
      </c>
      <c r="H48" s="32" t="s">
        <v>135</v>
      </c>
      <c r="I48" s="32" t="s">
        <v>161</v>
      </c>
      <c r="J48" s="32" t="s">
        <v>192</v>
      </c>
      <c r="K48" s="32" t="s">
        <v>181</v>
      </c>
      <c r="L48" s="32" t="s">
        <v>282</v>
      </c>
      <c r="M48" s="33" t="s">
        <v>276</v>
      </c>
      <c r="N48" s="32" t="s">
        <v>277</v>
      </c>
      <c r="O48" s="32"/>
      <c r="P48" s="31" t="s">
        <v>278</v>
      </c>
      <c r="Q48" s="32"/>
      <c r="R48" s="32"/>
      <c r="S48" s="32"/>
      <c r="T48" s="32" t="s">
        <v>214</v>
      </c>
      <c r="U48" s="32" t="s">
        <v>91</v>
      </c>
      <c r="V48" s="32" t="s">
        <v>18</v>
      </c>
      <c r="W48" s="37" t="s">
        <v>25</v>
      </c>
      <c r="X48" s="32"/>
      <c r="Y48" s="32"/>
      <c r="Z48" s="32"/>
      <c r="AA48" s="32"/>
    </row>
    <row r="49" spans="1:27" ht="102">
      <c r="A49" s="36">
        <v>944</v>
      </c>
      <c r="B49" s="32" t="s">
        <v>242</v>
      </c>
      <c r="C49" s="32" t="s">
        <v>52</v>
      </c>
      <c r="D49" s="32" t="s">
        <v>53</v>
      </c>
      <c r="E49" s="32" t="s">
        <v>54</v>
      </c>
      <c r="F49" s="32" t="s">
        <v>181</v>
      </c>
      <c r="G49" s="32" t="s">
        <v>94</v>
      </c>
      <c r="H49" s="32" t="s">
        <v>135</v>
      </c>
      <c r="I49" s="32" t="s">
        <v>53</v>
      </c>
      <c r="J49" s="32" t="s">
        <v>54</v>
      </c>
      <c r="K49" s="32" t="s">
        <v>181</v>
      </c>
      <c r="L49" s="32" t="s">
        <v>283</v>
      </c>
      <c r="M49" s="33" t="s">
        <v>166</v>
      </c>
      <c r="N49" s="32" t="s">
        <v>258</v>
      </c>
      <c r="O49" s="32"/>
      <c r="P49" s="31" t="s">
        <v>248</v>
      </c>
      <c r="Q49" s="32"/>
      <c r="R49" s="32"/>
      <c r="S49" s="32"/>
      <c r="T49" s="32" t="s">
        <v>60</v>
      </c>
      <c r="U49" s="32" t="s">
        <v>302</v>
      </c>
      <c r="V49" s="32"/>
      <c r="W49" s="32"/>
      <c r="X49" s="32"/>
      <c r="Y49" s="32"/>
      <c r="Z49" s="32"/>
      <c r="AA49" s="32"/>
    </row>
  </sheetData>
  <sheetProtection/>
  <autoFilter ref="A1:AB49"/>
  <conditionalFormatting sqref="A1:AB1">
    <cfRule type="expression" priority="1" dxfId="1" stopIfTrue="1">
      <formula>AND($P1="Closed",$Y1="Done")</formula>
    </cfRule>
    <cfRule type="expression" priority="2" dxfId="0" stopIfTrue="1">
      <formula>$P1="Closed"</formula>
    </cfRule>
  </conditionalFormatting>
  <conditionalFormatting sqref="A2:AA49">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employee</cp:lastModifiedBy>
  <cp:lastPrinted>2004-11-19T06:33:11Z</cp:lastPrinted>
  <dcterms:created xsi:type="dcterms:W3CDTF">2004-07-14T16:37:20Z</dcterms:created>
  <dcterms:modified xsi:type="dcterms:W3CDTF">2009-05-11T12:55:34Z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