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7700" windowHeight="10230" tabRatio="652" activeTab="1"/>
  </bookViews>
  <sheets>
    <sheet name="Title" sheetId="1" r:id="rId1"/>
    <sheet name="LB121Comments" sheetId="2" r:id="rId2"/>
    <sheet name="LB117Comments" sheetId="3" r:id="rId3"/>
    <sheet name="LB114Comments" sheetId="4" r:id="rId4"/>
    <sheet name="Status" sheetId="5" r:id="rId5"/>
    <sheet name="Technical Issues" sheetId="6" r:id="rId6"/>
    <sheet name="References" sheetId="7" r:id="rId7"/>
    <sheet name="Comments Color Key" sheetId="8" r:id="rId8"/>
  </sheets>
  <externalReferences>
    <externalReference r:id="rId11"/>
  </externalReferences>
  <definedNames>
    <definedName name="_xlnm._FilterDatabase" localSheetId="3" hidden="1">'LB114Comments'!$B$3:$S$1290</definedName>
    <definedName name="_xlnm._FilterDatabase" localSheetId="2" hidden="1">'LB117Comments'!$B$3:$R$1290</definedName>
    <definedName name="Fname">'[1]LB_Comments'!#REF!</definedName>
    <definedName name="Lname">'[1]LB_Comments'!#REF!</definedName>
    <definedName name="_xlnm.Print_Area" localSheetId="3">'LB114Comments'!$A$3:$Q$1248</definedName>
    <definedName name="_xlnm.Print_Area" localSheetId="2">'LB117Comments'!$A$3:$P$1248</definedName>
    <definedName name="_xlnm.Print_Area" localSheetId="6">'References'!$A:$C</definedName>
    <definedName name="_xlnm.Print_Area" localSheetId="5">'Technical Issues'!$A$1:$E$26</definedName>
  </definedNames>
  <calcPr fullCalcOnLoad="1"/>
</workbook>
</file>

<file path=xl/sharedStrings.xml><?xml version="1.0" encoding="utf-8"?>
<sst xmlns="http://schemas.openxmlformats.org/spreadsheetml/2006/main" count="2956" uniqueCount="887">
  <si>
    <t>The comeback time SHOULD only be used when RSN and TGw is asserted, no?  So the sentence should read "Association Combeack Time is present when dot11RSNAEnabled is set to TRUE, dot11RSNAManagementFramesProtected is set to TRUE and the reassociation request fails with a status code of 30"</t>
  </si>
  <si>
    <t>The intent for this IE is to have it used only with RSN and TGw enabled.  Given this, the first sentence should be updated to read "When dot11RSNAEnabled is set to TRUE and Management Frame Protection is negotiated, he Association Comeback Time information element may be present in (Re)Association Response frames to indicate...."</t>
  </si>
  <si>
    <t>As we have removed the "or 1" from the last draft, we now have some holes in the table.  For instance, what action should be taken when AP (MFPC=0, MFPR=1)?  This should not be a valid combination, but should be mentioned as being invalid in the draft….and presumably, the association should be rejected in such cases.  Please update the table with these invalid entries for completeness.</t>
  </si>
  <si>
    <t>8.4.10</t>
  </si>
  <si>
    <t>11.20</t>
  </si>
  <si>
    <t xml:space="preserve">The text adequately describes what a non-AP STA should do based on the reception or invokation of either Disassoc or Deauth primitives.  But the behaviour of an AP STA only describes what to do upon reception or invokation of a Disassoc.  </t>
  </si>
  <si>
    <t>Please describe what an AP STA should do when it receives or invokes the deauthentication primitive.</t>
  </si>
  <si>
    <t>How does a peer STA know if its link partner supports ping services?</t>
  </si>
  <si>
    <t>Please describe how a peer STA can determine if its link peer supports ping services.</t>
  </si>
  <si>
    <t>A STA does not respond with a MLME-PING.response.  Rather it responds by sending a PING response frame.</t>
  </si>
  <si>
    <t>Make it clear that the STA sends a frame, not an MLME response.</t>
  </si>
  <si>
    <t>"A STA that supports Ping services and receives an MLME-PING.indication shall respond
with an MLME-PING.response when all of the following are true: the receiving STA is currently associated
to the sending STA"   Since the STAs must be associated, it would imply PING shall not be supported for IBSS.</t>
  </si>
  <si>
    <t>Please reword to allow support of PING in IBSS.</t>
  </si>
  <si>
    <t>Steve Emeott</t>
  </si>
  <si>
    <t>Figure title should be labeled "Association Comeback Time information element format", not "Ping Response frame body:</t>
  </si>
  <si>
    <t>Make the suggested change</t>
  </si>
  <si>
    <t xml:space="preserve">Simply refreshing the sequence number used with the IGTK (instead of incrementing or advancing the number) could result in a value that is either higher or lower than the previous value, which is unsuitable for replay protection.  Moreover, its unclear by what means the sequence number should be refreshed.  For example, if the value were refereshed via a group key handshake in order to set a new starting value, then the IGTK must be refeshed along with the sequence number or the handshake will not be providing a new key as required by 8.5.4.   </t>
  </si>
  <si>
    <t>Modify the sentence to indicate the transmitter may advance the value of the MMIE sequence counter by any non-negative integer, or delete the sentence</t>
  </si>
  <si>
    <t>10.3.38.1.1</t>
  </si>
  <si>
    <t>10.3.38.1.3</t>
  </si>
  <si>
    <t>10.3.38.1.2</t>
  </si>
  <si>
    <t>10.3.38.2.2</t>
  </si>
  <si>
    <t>10.3.38.3.2</t>
  </si>
  <si>
    <t>10.3.38.4.2</t>
  </si>
  <si>
    <t>10.3.38.3.3</t>
  </si>
  <si>
    <t>11.3.2.2</t>
  </si>
  <si>
    <t>11.3.2.4</t>
  </si>
  <si>
    <t>D</t>
  </si>
  <si>
    <t>10.3.38.3.4</t>
  </si>
  <si>
    <t>imprecise wording, use proper, formal names when referring to primitives</t>
  </si>
  <si>
    <t>Change "MLME Association or Reassociation confirm" to "MLME-ASSOCIATE.confirm or MLME-REASSOCIATE.confirm".</t>
  </si>
  <si>
    <t>Change "MLME Association or Reassociation indication" to "MLME-ASSOCIATE.indication or MLME-REASSOCIATE.indication".</t>
  </si>
  <si>
    <t>The SME of a given STA receives primitives from the local MLME, not from another STA</t>
  </si>
  <si>
    <t>Change "primitive from a non-AP STA" to "primitive resulting from receipt of a corresponding MMPDU from a non-AP STA".</t>
  </si>
  <si>
    <t>The use a definite article here to refer to "the peer STA" is inappropriate since, in the general sense a STA can be associated with several other STAs.  For example, in an IBSS every STA is associated with every other STA.  Of course a non-AP can only ever be associated with a single AP, but an AP is associated with several non-AP STAs.  So the text should really read "a peer STA", or since a specific STA is identified via a parameter passed into the primitive perhaps "a specified peer STA".</t>
  </si>
  <si>
    <t>Change "the peer STA" to "a specified peer STA".</t>
  </si>
  <si>
    <t>Accept in principle.  The first proposed sentence is the one accepted.</t>
  </si>
  <si>
    <t>Accept.  Submission 07/2875r0 addresses this comment.</t>
  </si>
  <si>
    <t>Reject.  This is currently part of the 802.11-2007 based standard and has been updated by TGn not TGw.  If the commenter feels strongly, request for this change in TGn.</t>
  </si>
  <si>
    <t>Reject.  This qualification applies to both management and data frames.</t>
  </si>
  <si>
    <t>Accept in principle.  See CID 97.</t>
  </si>
  <si>
    <t>Accept in principle. See CID 67.</t>
  </si>
  <si>
    <t>Accept in principle.  Change TBD to ANA, TGw will ask ANA to specify the value only when TGw progresses to sponsor ballot.</t>
  </si>
  <si>
    <t>5.4.3.5</t>
  </si>
  <si>
    <t>Accept in principle. See CID 52.</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</si>
  <si>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</si>
  <si>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</si>
  <si>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</si>
  <si>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</si>
  <si>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</si>
  <si>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</si>
  <si>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</si>
  <si>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</si>
  <si>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</si>
  <si>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</si>
  <si>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</si>
  <si>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</si>
  <si>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Accept in principle.  The service is now consistantly referred to as "Management Frame Protection" however the frames are still referred to as Robust Management frames.</t>
  </si>
  <si>
    <t>SA Teardown protection</t>
  </si>
  <si>
    <t xml:space="preserve">6, </t>
  </si>
  <si>
    <t>Change multicast/broadcast to 'group address'</t>
  </si>
  <si>
    <t>CCMP Mandatory</t>
  </si>
  <si>
    <t>TGn Issue (Order Bit 15, Page 18, line 20)</t>
  </si>
  <si>
    <t>44, 45, 46, 47, 48, 49, 50, 51, 52, 53</t>
  </si>
  <si>
    <t>Reject.  The behavior of the STA must be defined unambiguously for interoperability.  These are discarded for purpose of the protocol - implementations can treat them however, after they are rendered invalid for the protocol.  Usage is consistent with 802.11-2007.</t>
  </si>
  <si>
    <t>Reject.  This text is unchanged from bsae standard.  Changing normative behavior is out of scope of TGw, as it will likely impact legacy.</t>
  </si>
  <si>
    <t>Reject.  The text  states that the "CCMP and BIP" are for robust management frames.  When robust management frames are enabled, then CCMP and BIP are both available.</t>
  </si>
  <si>
    <t>Reject.  This text is defining normative behavior for broadcast/multicast protection, and therefore is stated "shall".  Chair of TGw has previously ruled it acceptable to have normative statements in Clause 5.</t>
  </si>
  <si>
    <t>Accept.  Editor, please bring this text fro base draft into Tgw and change text as follows: "All fields use the bit convention from 7.1.1. The RSN information element shall contain up to and including the Version field. All fields after the Version field are optional. If any any non-zero field is absent, then none of the subsequent fields shall be included."</t>
  </si>
  <si>
    <t>Acccept</t>
  </si>
  <si>
    <t>Accept in principle.  The text has been introduced by TGn which is no longer tracked by TGw and thus, the offending text no longer exists in TGw.</t>
  </si>
  <si>
    <t>Counter.  The comment is insufficient to decipher wha "fielf" is the offending one as the page and line number do not correspond to clause 8.3.3.3.2 and several fields are masked in that clause.  If it is in reference to the Order bit, see CID 44.</t>
  </si>
  <si>
    <t xml:space="preserve">Accept in principle.  This usage is consistent with existing 802.11-2007.  As mentioned in the same clause, the receiver will check for the new SeqNo to be higher than the one received in an earlier frame.  </t>
  </si>
  <si>
    <t>Accept in principle.  Insert the text on page 21 line 54: "The transmitter may refresh the IGTK with a new sequence number at any time."</t>
  </si>
  <si>
    <t>Accept in principle.  See CID 60</t>
  </si>
  <si>
    <t>The valid range for this timeout value is specified as (1...4294967297).  I think that the minima of 1 represents a timeout period that is much too short.  A minima of 1 allows the timeout to be set to values that are completely unrealistic in terms of the normal performance characteristics of the MAC, the various PHYs and the medium.  Even allowing this value to be set to somewhat low values enables the abuse of the ping action frame itself.  Realistically the use of the ping action frames should be minimized so as not to create excessive additional frame exchanges under the guise of reducing the original extra frame exchanges caused by the DoS attack.  Therefore, I think that the minima of this value should be constrained to a rationale limit, say the equivalent of 30 seconds.</t>
  </si>
  <si>
    <t>Change "(1...4294967297)" to "(29297...4294967297)"</t>
  </si>
  <si>
    <t>avoid use of "should"</t>
  </si>
  <si>
    <t>change "should operate" to "operates", or alternatively "takes action"</t>
  </si>
  <si>
    <t>802.11w D5.0 introduces a substantial new mechanism called the "ping sequence", which makes use of a newly defined pair of "ping" action frames.  However, the new ping mechanism does not deliver the real capabilities needed to provide a robust ping service in a wireless network.  Instead it just provides a simple frame exchange sequence designed to refresh the Security Association (SA) between the AP and a given non-AP STA in cases where the SA may be in question due to receipt of an unexpected association request by the AP.  There are several problems with giving too much weight to the meager amount of real information afforded by the success or failure of such simple ping messages in a wireless network.  The name "ping" carries with it many connotations that are not provided by this simple frame exchange sequence.  By using the name "ping" there is a danger of these simple frame sequences being inappropriately enlisted for other purposes.  Indeed, submission 11-07-2441-03 slide 19 hints at just such misapplication of these new action frames.  Therefore, I think it would be best to name these new action frames more precisely.  The new frames are really being used as a type of keep-alive mechanism, or a security refresh, or security association aliveness test.</t>
  </si>
  <si>
    <t>Change the name of all the ping related services to "security association aliveness test" (SAAT), or some such term, throughout the document.</t>
  </si>
  <si>
    <t>Guido Hiertz</t>
  </si>
  <si>
    <t>11A.9.3</t>
  </si>
  <si>
    <t>Figure 11A-15 and 11A-14 are almost unreadable. As part of a state machine, the content is highly important.</t>
  </si>
  <si>
    <t>Remove bitmap figures and replace with vector graphics.</t>
  </si>
  <si>
    <t>IEEE Std 802.11-2007 changed all occurances of "unicast" to "individually addressed" and "broadcast/multicast" to "group addressed. Make the same change throughout this document.</t>
  </si>
  <si>
    <t>Stephen McCann is now the 802.11 secretary</t>
  </si>
  <si>
    <t>Change from "Tim Godfrey" to "Stephen McCann"</t>
  </si>
  <si>
    <t>Cut and paste error - this isn't the "Fast Roaming Task Group" document</t>
  </si>
  <si>
    <t>Change from "the Fast Roaming Task Group" to "the Protected Management Frames Task Group"</t>
  </si>
  <si>
    <t>Add Joe Epstein, Dan Harkins and Jouni Malinen to the listed individuals</t>
  </si>
  <si>
    <t>change from "during the group's inception" to "from the group's inception"</t>
  </si>
  <si>
    <t>Suggest changing from "closes the associated IEEE 802.1X controlled port" to "closes the corresponding IEEE 802.1X controlled port", since "associated" has a distince meaning, not intended here.</t>
  </si>
  <si>
    <t>change "Table Table 7-9-" to "Table 7-9."</t>
  </si>
  <si>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</si>
  <si>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</si>
  <si>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</si>
  <si>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</si>
  <si>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</si>
  <si>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</si>
  <si>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</si>
  <si>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</si>
  <si>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</si>
  <si>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</si>
  <si>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</si>
  <si>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Kai Shi</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</si>
  <si>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</si>
  <si>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</si>
  <si>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</si>
  <si>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</si>
  <si>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</si>
  <si>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</si>
  <si>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</si>
  <si>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</si>
  <si>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</si>
  <si>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</si>
  <si>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</si>
  <si>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</si>
  <si>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</si>
  <si>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</si>
  <si>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</si>
  <si>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</si>
  <si>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</si>
  <si>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</si>
  <si>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</si>
  <si>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</si>
  <si>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</si>
  <si>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</si>
  <si>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</si>
  <si>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</si>
  <si>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</si>
  <si>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</si>
  <si>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</si>
  <si>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</si>
  <si>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</si>
  <si>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</si>
  <si>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</si>
  <si>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</si>
  <si>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</si>
  <si>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</si>
  <si>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</si>
  <si>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</si>
  <si>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Blue:  resolution needs draft text submission</t>
  </si>
  <si>
    <t>Accept in principle: The ordering of unicast and broadcast frames is independent, because they are protected by different keys. Add the text "for received unicast management frames" after "a single management frame replay counter" in bullet e. Also reword the second sentence of bullet e. to begin "A replayed unicast frame..."</t>
  </si>
  <si>
    <t>Accept in principle. Replay counter, sequence number, and PN are distinct data structures. The replay counter is state maintained by the receiver to detect replays. The sequence number is state maintained by the transmitter on a per key basis to encode as the next PN for a frame protected by its key. The PN is the field used in the frame to be compared by the receiver against its replay counter to detect replays. Reword the last sentence of bullet e to read "..and shall compare the PN recovered from received broadcast/multicast Robust Action Frames to the replay counter to detect..."</t>
  </si>
  <si>
    <t>Accept</t>
  </si>
  <si>
    <t>Accept. See CID 107.</t>
  </si>
  <si>
    <t>Accept. Modify the text of bullet a) to begin "Select the IGTK currently active for transmission of frames to the intended group of recipients…"</t>
  </si>
  <si>
    <t>Accept. Add the following to bullet a) "If no such IGTK exists, silently drop the frame." Add "Otherwise," to the start of bullet b)</t>
  </si>
  <si>
    <t>Accept.  See CID 111.</t>
  </si>
  <si>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</si>
  <si>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</si>
  <si>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</si>
  <si>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</si>
  <si>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</si>
  <si>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</si>
  <si>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</si>
  <si>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</si>
  <si>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</si>
  <si>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</si>
  <si>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</si>
  <si>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</si>
  <si>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</si>
  <si>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</si>
  <si>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</si>
  <si>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</si>
  <si>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</si>
  <si>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</si>
  <si>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</si>
  <si>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</si>
  <si>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</si>
  <si>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</si>
  <si>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</si>
  <si>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</si>
  <si>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</si>
  <si>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Counter.  The self reference is bad, however the appropriate reference is to build a dependency on RSNA and AKM's.  The suggested change is to be from " “PC34.1.11:O” with “PC34.1.3:O” and “PC34.1.12:O” with “PC34.1.3:O”.  </t>
  </si>
  <si>
    <t>The text reads: "These frames are acknowledged on the WM [if received without frame check sequence (FCS) error] to avoid wasting WM bandwidth on retries of frames that are being discarded." This seems to be a mandatory behavior, so "are" should be "shall" as used earlier in the same paragraph.</t>
  </si>
  <si>
    <t>Change "are" to "shall".</t>
  </si>
  <si>
    <t xml:space="preserve">The text reads: "BIP provides authentication (integrity) and access control for broadcast/multicast Robust Management frames." but "integrity" can be applied to the integrity of the source (i.e., authentication) or the integrity of the data (i.e., tamper-proofing).  </t>
  </si>
  <si>
    <t>Remove "(integrity)" as it could be misinterpreted.</t>
  </si>
  <si>
    <t xml:space="preserve">The text reads: "The Protected Frame field is set to 1 only within data frames, and within management frames of subtype Authentication and within unicast Robust Management frames." </t>
  </si>
  <si>
    <t>Suggest: "The Protected Frame field is set to 1 only in data frames, management frames of subtype Authentication, and unicast Robust Management frames."</t>
  </si>
  <si>
    <t>The text reads: "See Figure 89."</t>
  </si>
  <si>
    <t>It should read: "See Figure 7-72."</t>
  </si>
  <si>
    <t>The text reads: "If Management Frame Protection is enabled, broadcast/multicast Robust Management frames that are received without BIP protection shall be discarded." Testing for "discarding" of frames is not possible since frames can be stored internally.  Furthermore, there might be a situation where sotring such frames for subsequent analysis might be valuable, i.e., there is a disadvantage to "discarding" them.</t>
  </si>
  <si>
    <t>Suggest: "If Management Frame Protection is enabled, broadcast/multicast Robust Management frames that are received without BIP protection shall not be processed."</t>
  </si>
  <si>
    <t>Huihui Wang</t>
  </si>
  <si>
    <t>Reject.  The requested agility is already present in 802.11i by use of new AKM's in the RSNIE that enables the use of new PRF's and EAPOL-Key protection algorithms.</t>
  </si>
  <si>
    <t>Accept in principle.  See CID 72.</t>
  </si>
  <si>
    <t>Accept in principle.  The text has been updated to read "The Length field is set to 16."</t>
  </si>
  <si>
    <t>Accept in principle.  While the draft is not available, the editor makes every attempt to sync with the latest available dependent drafts.</t>
  </si>
  <si>
    <t>Reject.  The protected frame field is not set to 1 in bc/mc because of the legacy support ie. non 11w STAs have to be able to process these unencrypted frames by just ignoring the MMIE.  The bit is set in unicast Disassoc frames.</t>
  </si>
  <si>
    <t>Accept in Principle.  Change text as "NOTE: The Management MIC IE appears after all fields that it protects.  Therefore, it appears last in the frame to protect the frames as specified in 8.3.4."  Change text  on page 8 line 64, page 9 line 28, and page 9 line 58.  Add the following text on page 21 ine 63: "The MMIE shall appear last in the frame." Add text in 7.2.3.11 and 7.2.3.12 in MMIE column:  "MMIE appears for Broadcast/Multicast frames only."</t>
  </si>
  <si>
    <t>This text no longer exists per adopted submission 07/2875r0.</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</si>
  <si>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</si>
  <si>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</si>
  <si>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</si>
  <si>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</si>
  <si>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</si>
  <si>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</si>
  <si>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</si>
  <si>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</si>
  <si>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</si>
  <si>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</si>
  <si>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</si>
  <si>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</si>
  <si>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</si>
  <si>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</si>
  <si>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</si>
  <si>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</si>
  <si>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</si>
  <si>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</si>
  <si>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</si>
  <si>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</si>
  <si>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</si>
  <si>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</si>
  <si>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</si>
  <si>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</si>
  <si>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</si>
  <si>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</si>
  <si>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</si>
  <si>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</si>
  <si>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</si>
  <si>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</si>
  <si>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</si>
  <si>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</si>
  <si>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</si>
  <si>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</si>
  <si>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</si>
  <si>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</si>
  <si>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</si>
  <si>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Unresolved No-vote comments w/resolution</t>
  </si>
  <si>
    <t>General Unresolved comments</t>
  </si>
  <si>
    <t xml:space="preserve"> </t>
  </si>
  <si>
    <t>General Unresolved Technical comments</t>
  </si>
  <si>
    <t>% done</t>
  </si>
  <si>
    <t>41</t>
  </si>
  <si>
    <t>5</t>
  </si>
  <si>
    <t>14</t>
  </si>
  <si>
    <t>5.8.2.1</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</si>
  <si>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</si>
  <si>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</si>
  <si>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</si>
  <si>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</si>
  <si>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</si>
  <si>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</si>
  <si>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</si>
  <si>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</si>
  <si>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</si>
  <si>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</si>
  <si>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</si>
  <si>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</si>
  <si>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</si>
  <si>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</si>
  <si>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</si>
  <si>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</si>
  <si>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</si>
  <si>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</si>
  <si>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</si>
  <si>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</si>
  <si>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</si>
  <si>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</si>
  <si>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</si>
  <si>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</si>
  <si>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</si>
  <si>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</si>
  <si>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</si>
  <si>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Project # P802.11w/D3.0, LB117 Comment Resolution</t>
  </si>
  <si>
    <t>Clause heading and figure 8-17 name is "AAD construction", while clause heading 8.3.4.3 heading is "BIP AAD construction", but its figure 8-19b is "AAD Construction".  Two figures have the same name, but show different items.  To avoid confusion they should not be named the same.</t>
  </si>
  <si>
    <t>Change Figure 8-19b name to "BIP AAD construction" to remove ambiguity.</t>
  </si>
  <si>
    <t>If for every "IF" there needs to be a corresponding "ENDIF", then the code is missing an "ENDIF.  There are 26 IF's and only 25 ENDIF's.</t>
  </si>
  <si>
    <t>Add missing ENDIF, which corresponds with the original IF (if K=P then) on page 33, line 11.</t>
  </si>
  <si>
    <t>If for every "IF" there needs to be a corresponding "ENDIF", then the code is missing an "ENDIF.  There are 16 IF's and only 15 ENDIF's.</t>
  </si>
  <si>
    <t>Add missing ENDIF, which corresponds with the original IF (if protected frame subfield of the Frame Control field is set to 0) on page 40, line 11.</t>
  </si>
  <si>
    <t>David Cypher</t>
  </si>
  <si>
    <t xml:space="preserve">It is not practical to require that the order bit be set to 1.  Only HT STAs are required to behave this way.  Devices compliant to the 2007 standard do not set the order bit to one, and will not have it set to one in the AAD.  This is a new requirement with this draft and represents an unacceptable change that will break backwards compatibility for TGw with non-HT STAs. </t>
  </si>
  <si>
    <t>i</t>
  </si>
  <si>
    <t>5.4.3.6</t>
  </si>
  <si>
    <t>5.8.2</t>
  </si>
  <si>
    <t>8.5.6</t>
  </si>
  <si>
    <t>TGw no longer follows TGn</t>
  </si>
  <si>
    <t>Affiliation</t>
  </si>
  <si>
    <t>Aruba Networks</t>
  </si>
  <si>
    <t>Samsung</t>
  </si>
  <si>
    <t>Cisco Systems</t>
  </si>
  <si>
    <t>Atheros</t>
  </si>
  <si>
    <t>Motorola</t>
  </si>
  <si>
    <t>Nortel</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</si>
  <si>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</si>
  <si>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</si>
  <si>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</si>
  <si>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</si>
  <si>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</si>
  <si>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</si>
  <si>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Accept in principle.  CCMP is noted as Mandatory in the PICs and Clause 8.3.3 already states that CCMP is mandatory.  However, the editor will note the change (e.g. removal of this sentence) as a strikethrough.</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</si>
  <si>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</si>
  <si>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</si>
  <si>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</si>
  <si>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</si>
  <si>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</si>
  <si>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</si>
  <si>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</si>
  <si>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</si>
  <si>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</si>
  <si>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</si>
  <si>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</si>
  <si>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</si>
  <si>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</si>
  <si>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</si>
  <si>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</si>
  <si>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</si>
  <si>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</si>
  <si>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</si>
  <si>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</si>
  <si>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</si>
  <si>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</si>
  <si>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</si>
  <si>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</si>
  <si>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</si>
  <si>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</si>
  <si>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Reject.  There is no mandate to do this; using the terminology as in the draft is in compliance with the base standard.  As this change has no normative impact, the commenter is encouraged to resubmit this comment during sponsor ballot.</t>
  </si>
  <si>
    <t>As in comment, extra dash also on page 9, line 58</t>
  </si>
  <si>
    <t>The title of table 7-13 sould be "Reassociation Response", not "Association Response"</t>
  </si>
  <si>
    <t>Suggest changing "appears for" to "appears in"</t>
  </si>
  <si>
    <t xml:space="preserve">Suggest changing from "protects the frame" to "protects the frame fields", also  on line 40. </t>
  </si>
  <si>
    <t>Clause number doesn't match editing instructions, "54 vs "55"</t>
  </si>
  <si>
    <t>Make consistent</t>
  </si>
  <si>
    <t>Change "TU" to "TUs"</t>
  </si>
  <si>
    <t>Probably need an editorial Note here describing how the section "7.4.9" number was arrived at.</t>
  </si>
  <si>
    <t>Suggest changing from "sending the Ping request" to "sending the Ping Request frame"</t>
  </si>
  <si>
    <t>Change from "IPN" to "PN" and from "4-way" to "4-Way"</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</si>
  <si>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</si>
  <si>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</si>
  <si>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</si>
  <si>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</si>
  <si>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</si>
  <si>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</si>
  <si>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</si>
  <si>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</si>
  <si>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</si>
  <si>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</si>
  <si>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</si>
  <si>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</si>
  <si>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</si>
  <si>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</si>
  <si>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</si>
  <si>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No Text was needed, but Figure 11A-4 was updated.</t>
  </si>
  <si>
    <t>The Figure is actually 11A-9.</t>
  </si>
  <si>
    <t>No Text was needed, but Figure 11A-5 was updated.</t>
  </si>
  <si>
    <t>The editor could  not find such text in 7.3.2; no change could be applied.</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</si>
  <si>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</si>
  <si>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</si>
  <si>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</si>
  <si>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</si>
  <si>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</si>
  <si>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</si>
  <si>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</si>
  <si>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</si>
  <si>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</si>
  <si>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</si>
  <si>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</si>
  <si>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</si>
  <si>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</si>
  <si>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</si>
  <si>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</si>
  <si>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</si>
  <si>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</si>
  <si>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</si>
  <si>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</si>
  <si>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</si>
  <si>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</si>
  <si>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</si>
  <si>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</si>
  <si>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</si>
  <si>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</si>
  <si>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</si>
  <si>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</si>
  <si>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</si>
  <si>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</si>
  <si>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</si>
  <si>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</si>
  <si>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</si>
  <si>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</si>
  <si>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</si>
  <si>
    <t>Accept in principle.  A submission 07/2852 has been proposed for TGn's adoption to address this issue.</t>
  </si>
  <si>
    <t>Reject.  While it is true that A2 == SA, the sentence was requested to describe how the Nonce is computed for MMPDU's given the address ordering.</t>
  </si>
  <si>
    <t>Accept.  Note that in draft 3.0, the reference is actually in page 20, line 34.</t>
  </si>
  <si>
    <t>Accept in principle.  See CID 49.</t>
  </si>
  <si>
    <t>Reject.  802.11 has derived at a consensus that Clause 7 shall not use "shall"s.  The requirement is already included in the PICs.</t>
  </si>
  <si>
    <t>Accept in principle.  The text shall now read "in an RSNA with Management Frame Protection enabled"</t>
  </si>
  <si>
    <t>Accept in principle.  The editor shall remain consistant in naming this field.</t>
  </si>
  <si>
    <t>Accept in principle.  See CID 102.</t>
  </si>
  <si>
    <t>Reject.  TGw could not reach consensus on a solution.</t>
  </si>
  <si>
    <t>Change "number of octets in the information element" to "number of octets in the information field".</t>
  </si>
  <si>
    <t>Ning Zhang</t>
  </si>
  <si>
    <t>8.3.3.3.3.</t>
  </si>
  <si>
    <t>8.5.3.6</t>
  </si>
  <si>
    <t>MMIE is placed only for b'cast/m'cast frames.</t>
  </si>
  <si>
    <t>Change: "Management MIC IE (MMIE). MMIE appears for broadcast/multicast frames only."</t>
  </si>
  <si>
    <t>The field name includes "group" management cipher suite.</t>
  </si>
  <si>
    <t>Change: "broadcast/multicast group management cipher suite"</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</si>
  <si>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</si>
  <si>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</si>
  <si>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</si>
  <si>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</si>
  <si>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</si>
  <si>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</si>
  <si>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</si>
  <si>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</si>
  <si>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Accept in principle.  BIP does provide access control and authenticity but only within the group; the text is now modified to read "BIP provides group authentication (integrity) and access control for broadcast/multicast Robust Management frames."</t>
  </si>
  <si>
    <t>Accept in principle.  The editing instructions now include the appropriate (more explicit location by referencing a full unique paragraph).</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</si>
  <si>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</si>
  <si>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</si>
  <si>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</si>
  <si>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</si>
  <si>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</si>
  <si>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</si>
  <si>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</si>
  <si>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</si>
  <si>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</si>
  <si>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</si>
  <si>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</si>
  <si>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</si>
  <si>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</si>
  <si>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</si>
  <si>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</si>
  <si>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</si>
  <si>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</si>
  <si>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</si>
  <si>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</si>
  <si>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</si>
  <si>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</si>
  <si>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</si>
  <si>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</si>
  <si>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</si>
  <si>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Devicescape Software, Inc.</t>
  </si>
  <si>
    <t>The base standard states “if any optional field is absent, then none of the subsequent fields shall be included”.  This could be interpreted as not allowing the inclusion of the group management cipher suite when the pmkid count is zero (since the pmkid list will not be present).</t>
  </si>
  <si>
    <t>Change “If any optional field is absent ...” to “If any non-zero length field is absent ...”</t>
  </si>
  <si>
    <t>“It is encoded in the same way as the GTK, as specified above” is unclear, as the sub-elements don't have the same format.</t>
  </si>
  <si>
    <t>Delete the sentence.  Include details (or pointers to details) on each of the fields in the sub-element, e.g. the KeyID encoding is correctly described in 7.3.2.54. Is the PN in the IGTK sub-element the same as the Sequence Number?  Should this field be labelled RSC to match the GTK encapsulation?</t>
  </si>
  <si>
    <t>7.23.2.46</t>
  </si>
  <si>
    <t>7.23.2.54</t>
  </si>
  <si>
    <t>8.4.4</t>
  </si>
  <si>
    <t>8.5.2</t>
  </si>
  <si>
    <t>Odd Table reference</t>
  </si>
  <si>
    <t>Replace “Table Table 7-18--” with “Table 7-18”.</t>
  </si>
  <si>
    <t>Odd Figure reference</t>
  </si>
  <si>
    <t>Replace “Figure Figure 7-95aj--” with “Figure 7-95aj”.</t>
  </si>
  <si>
    <t>Replace “Figure Figure 7-95ak--” with “Figure 7-95ak”.</t>
  </si>
  <si>
    <t>Order bit was broken (in 802.11n, I would assume). This bit cannot be set to 1 for some new reason without breaking compatibility with deployed devices. If 802.11n leaves this broken, 802.11w should fix it.</t>
  </si>
  <si>
    <t>I would hope this will be fixed in the next 802.11n draft and those changes will be integrated into 802.11w. If not, change 802.11w to return Order bit use back to its old behavior, i.e., it is not masked to 0 or set to 1 for any frames and AAD construction uses the same value as frame header.</t>
  </si>
  <si>
    <t>Table 8-1a has two “AP MFPR” columns. I would assume one of them was supposed to be “STA MFPR”.</t>
  </si>
  <si>
    <t>Replace “AP MFPR” with “STA MFPR” in the header row for the fourth column of Table 8-1a.</t>
  </si>
  <si>
    <t>Table 8-1a has number of impossible combinations where MFPC is set to 0, but MFPR is claimed to be either 0 or 1. How could MFPR be 1 is MFPC is 0?</t>
  </si>
  <si>
    <t>Remove “or 1” from every cell in Table 8-1a if MFPC for the same AP/STA is set to 0.</t>
  </si>
  <si>
    <t>Table 8-1b has number of impossible combinations where MFPC is set to 0, but MFPR is claimed to be either 0 or 1. How could MFPR be 1 is MFPC is 0?</t>
  </si>
  <si>
    <t>Remove “or 1” from every cell in Table 8-1b if MFPC for the same AP/STA is set to 0.</t>
  </si>
  <si>
    <t>Inconsistent spelling of dot11RSNAUnprotectedManagementFramesAllowed (“Unprotected” vs. “UnProtected”). MIB definition is using “Unprotected” while this clause is spelling this with uppercase 'P'.</t>
  </si>
  <si>
    <t>Replace “dot11RSNAUnProtectedManagementFramesAllowed” with “dot11RSNAUnprotectedManagementFramesAllowed throughout 8.4.11.</t>
  </si>
  <si>
    <t>Replace “Table Table 8-4--” with “Table 8-4”.</t>
  </si>
  <si>
    <t>Stephen Palm</t>
  </si>
  <si>
    <t>Presence or absence of a fielf is not a sufficient criteria for setting the mask</t>
  </si>
  <si>
    <t>Make dependent on the value of a field</t>
  </si>
  <si>
    <t>By monotonically increasing do you mean increment by one?</t>
  </si>
  <si>
    <t>Clarify</t>
  </si>
  <si>
    <t>How is wrap around handled?</t>
  </si>
  <si>
    <t>Should the "replay" in line 26 and subsequent also be replaced with Sequence as in the previous line?  The field operations seem to be a jumble in this paragraph</t>
  </si>
  <si>
    <t>62</t>
  </si>
  <si>
    <t>11.19</t>
  </si>
  <si>
    <t>Darwin Engwer</t>
  </si>
  <si>
    <t>IEEE has deprecated the terms "broadcast" and "multicast" in favor of "group addressed" in all new standards.</t>
  </si>
  <si>
    <t>Change "broadcast", "multicast" and "broadcast/multicast" to "group addressed" throughout the TGw draft document.  This change must be applied with care for there are cases where "broadcast" is used a verb, which is potentially still valid.  Also inserting "group addressed" may require slight changes to the surrounding text to clarify the precise subject [noun] being referenced, e.g., "group addressed MSDU", or "group addressed MPDU", or "group addressed data frame", and so on.</t>
  </si>
  <si>
    <t>IEEE has deprecated the term "unicast" in favor of "individually addressed" in all new standards.</t>
  </si>
  <si>
    <t>Change "unicast", to "individually addressed" throughout the TGw draft document.</t>
  </si>
  <si>
    <t>Reject. The group has agreed to name the protocol BIP.</t>
  </si>
  <si>
    <t>Accept in principle.  The IGTK sub-element format shall be updated to:
- remove the ICV field.
- the Key field shall now be 24 octets.
The offending sentence shall be removed.  New paragraphs shall be added to further describe the fields depicted in the updated Figure 7-95aj to read:
"KeyID indicates the value of the BIP key ID.
PN indicates the receive sequence counter for the IGTK being installed.  The PN field gives the current message number for the IGTK, to allow a STA to identify replayed MPDUs.
Key is the IGTK being distributed. Although the IGTK is 16 octets, the resulting AES-Keywrapped IGTK is 24 octets."</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</si>
  <si>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</si>
  <si>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</si>
  <si>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</si>
  <si>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</si>
  <si>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</si>
  <si>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</si>
  <si>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</si>
  <si>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</si>
  <si>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There is no D9.0 available at the time TGw 4.0 was issued.</t>
  </si>
  <si>
    <t>If the keyID referenced by the MMIE does not exist in the database of the receiver, what should it do?  Silently drop the frame?</t>
  </si>
  <si>
    <t>This behaviour should be specified since it is an important corner case which shall occur.</t>
  </si>
  <si>
    <t>7.2.3.5</t>
  </si>
  <si>
    <t>8.5.5.1</t>
  </si>
  <si>
    <t>Annex A</t>
  </si>
  <si>
    <t>Annex D</t>
  </si>
  <si>
    <t>Invalid reference to a table.</t>
  </si>
  <si>
    <t>Replace “Table Table 7-9--” with “Table 7-9”.</t>
  </si>
  <si>
    <t>Replace “Table 7-18--” with “Table 7-18”.</t>
  </si>
  <si>
    <t>Extra word in editing instructions</t>
  </si>
  <si>
    <t>Replace “the as follow” with “as follows”.</t>
  </si>
  <si>
    <t>“request/report transaction” for Ping Action frames does not match with the request/response names used for the frames. Wouldn't it be more consistent to use the same terms for the transaction names?</t>
  </si>
  <si>
    <t>Replace “request/report transaction” with “request/response transaction”.</t>
  </si>
  <si>
    <t>Editing instructions for 8.5.2 conflict with 802.11r/D9.0 which has already added this item 'iii'. 802.11w is only changing the existing text, not adding this item.</t>
  </si>
  <si>
    <t>Change the editing instructions for 8.5.2 to indicate that this is a change to existing text and underline the added text (“00-0F-AC:5, or 00-OF-AC:6”).</t>
  </si>
  <si>
    <t>Invalid reference</t>
  </si>
  <si>
    <t>Replace “Figure Figure 8-34--” with “Figure 8-34”.</t>
  </si>
  <si>
    <t>Replace “Figure Figure 8-35--” with “Figure 8-35”.</t>
  </si>
  <si>
    <t>PICS item PC 34.1.10 is referenced in a predicate for other items, but it is not marked with asterisk.</t>
  </si>
  <si>
    <t>Replace “PC 34.1.10” with “* PC 34.1.10” in the Item column.</t>
  </si>
  <si>
    <t>Ping Services (PC 35) is marked as mandatory for STAs that support PC34 (RSNA). This would make existing (non-11w) STAs not compliant with the standard. This predicate should be PC 34.1.10, not PC34.</t>
  </si>
  <si>
    <t>Replace “PC34:M” with “PC 34.1.10:M” in the Status column for item PC35.</t>
  </si>
  <si>
    <t>PC 34.1.11 and PC 34.1.12 seem to refer back to themselves in the predicate.. That doesn't work very well due to the infinite loop caused by such self-reference ;-). I would assume this would depend on RSNA (PC34).</t>
  </si>
  <si>
    <t>Replace “PC34.1.11:O” with “PC34:O” and “PC34.1.12:O” with “PC34:O”.</t>
  </si>
  <si>
    <t>PICS entry for management frame protection uses RSN IE support (not RSNA!) in the predicate.. That doesn't sound correct. Shouldn't this refer to RSNA?</t>
  </si>
  <si>
    <t>Replace “PC34.1:O” with “PC34:O”.</t>
  </si>
  <si>
    <t>4294967297 is too large an integer to fit in Unsigned32.</t>
  </si>
  <si>
    <t>Replace “4294967297” with “4294967295”.</t>
  </si>
  <si>
    <t>8.1.2</t>
  </si>
  <si>
    <t>10.3.38</t>
  </si>
  <si>
    <t>11.3.1.1</t>
  </si>
  <si>
    <t>"Comeback Time) the as follows:"  Extraneous "the"</t>
  </si>
  <si>
    <t>"Comeback Time) as follows:"</t>
  </si>
  <si>
    <t>The phrase "delay-in TU-from" doesn't work.  It looks like two compound words: "delay-in" and "TU-from".</t>
  </si>
  <si>
    <t>"delay (in TU) from"</t>
  </si>
  <si>
    <t>"If the STAs negotiate Management Frame Protection, it programs the TK"  "STAs" is plural, while "it" is singular.  What is "it" in this sentence referring to?  The two STAs?</t>
  </si>
  <si>
    <t>"If the STAs negotiate Management Frame Protection, the STA programs the TK"</t>
  </si>
  <si>
    <t>There is no editor's instructions for this sub-section</t>
  </si>
  <si>
    <t>Add an editor's instruction</t>
  </si>
  <si>
    <t>"The STA’s SME shall may delete and PTKSA and temporal"  "and" should be "any"</t>
  </si>
  <si>
    <t>"The STA’s SME shall may delete any PTKSA and temporal"</t>
  </si>
  <si>
    <t xml:space="preserve">9 </t>
  </si>
  <si>
    <t>8.4.4.</t>
  </si>
  <si>
    <t>Peter Yee, Joe Epstein and Dan Harkins should be included in the contributors list.  We should probably also remove "Major" from the sentence on line 17.</t>
  </si>
  <si>
    <t>Extraneous "the" should be removed.</t>
  </si>
  <si>
    <t>The comeback time SHOULD only be used when RSN and TGw is asserted, no?  So the sentence should read "Association Combeack Time is present when dot11RSNAEnabled is set to TRUE, dot11RSNAManagementFramesProtected is set to TRUE and the association request fails with a status code of 30"</t>
  </si>
  <si>
    <t>What is meant by "If Management Frame Protection is enabled"? Does it mean when both sides agree upon using MFP, or, when the dot11RSNAProtectedManagementFramesEnabled is set to TRUE, or something else?  Clause 7.3.2.25.3 page 15 top defines "MFP enabled as when dot11RSNAProtectedManagementFramesEnabled is TRUE - but, PMF may not indeed be agreed upon by 2 STAs.</t>
  </si>
  <si>
    <t>Clarify?  I suggest we change as:"If the STAs negotiated protection of management frames, it programs…".  Follow as is done in Clause 8.5.4.4, pg 30 ln 57.</t>
  </si>
  <si>
    <t>Clarify?  I suggest we change as:"If the STAs negotiated protection of management frames, it programs…" Follow as is done in Clause 8.5.4.4, pg 30 ln 57.</t>
  </si>
  <si>
    <t>Clarify?  I suggest we change as:"If the STAs negotiated protection of management frames, the management field…" Follow as is done in Clause 8.5.4.4, pg 30 ln 57.</t>
  </si>
  <si>
    <t>Clarify?  I suggest we change as:"If the STAs negotiated protection of management frames, the receiver…" Follow as is done in Clause 8.5.4.4, pg 30 ln 57.</t>
  </si>
  <si>
    <t>This statement "...associated STA that advertised MFPC=1 if the frames are unprotected…" indicates that when both STAs set MFPC=1, then they shall always negotiate MFP.  However, this is not mentioned anywhere in the draft.  The idea is that both STAs should always negotiate security when they both support security.</t>
  </si>
  <si>
    <t>Add the following in Clause 8.4.12, page 26 After line 65: "A STA with dot11RSNAProtectedManagementFramesEnabled set to TRUE shall negotiate Robust Management frames protection with a STA that advertised MFPC=1".</t>
  </si>
  <si>
    <t>Clarify?  I suggest we change as:"and, if the STAs negotiated protection of management frames, the IGTK." Follow as is done in Clause 8.5.4.4, pg 30 ln 57.</t>
  </si>
  <si>
    <t>Clarify?  I suggest we change as:"and, if the STAs negotiated protection of management frames, a new IGTK..." Follow as is done in Clause 8.5.4.4, pg 30 ln 57.</t>
  </si>
  <si>
    <t>55-59</t>
  </si>
  <si>
    <t>13-25</t>
  </si>
  <si>
    <t>Dan Harkins</t>
  </si>
  <si>
    <t>by dropping unprotected frames when protected frames are expected there is no way to resynchronize after one side has lost state. This same thing happened in IKE with the NOTIFY payload.</t>
  </si>
  <si>
    <t xml:space="preserve">receipt of an unprotected frame while expecting a protected one should force the STA to determine whether the peer has lost state and authentication is required. </t>
  </si>
  <si>
    <t>the text states that the Order bit is "set to 1 otherwise" and this will cause interoperability issues with non-HT STAs who will not set the Order bit in the MPDU Frame Control field and therefore will not set it in the AAD</t>
  </si>
  <si>
    <t>change "as follows: i) … ii)…." to "masked to 0"</t>
  </si>
  <si>
    <t>if unprotected robust management frames are discarded there is no way to resynchronize if one side loses state after successfully authenticating and exchanging protected frames.</t>
  </si>
  <si>
    <t>Matt Smith</t>
  </si>
  <si>
    <t>Deauthendication protection as specified provides no meaningful benefit since Authentication and Association are not protected.</t>
  </si>
  <si>
    <t>Adopt 07/2461 which provides complete protection against SA teardown attacks.</t>
  </si>
  <si>
    <t>The claims about BIP appear to contradict the second paragraph of 5.4.3.5.  BIP does not provide protection against authenticity, integrity or access control attacks performed by insiders.</t>
  </si>
  <si>
    <t>Reword to make claims consistent with 5.4.3.3, 5.4.3.5, and 5.4.3.6</t>
  </si>
  <si>
    <t>Note is inconsistent with similar notes in 7.2.3.3 and 7.2.3.11, and implies that the MMIE MAY not appear at the end of the frame.</t>
  </si>
  <si>
    <t>Change note to match 7.2.3.3 and 7.2.3.11.</t>
  </si>
  <si>
    <t>“group cipher suite” does not differentiate between data and mgmt, and term is inconsistent with other portions of this clause.</t>
  </si>
  <si>
    <t>Change “group cipher suite” to “group data cipher suites”.</t>
  </si>
  <si>
    <t>Editing instructions are unclear – there are 4 different paragraphs in 802.11r that end with the quoted sentence.</t>
  </si>
  <si>
    <t>Clarify editing instructions.</t>
  </si>
  <si>
    <t>Reject.  The dashed list item is to describe the AP behavior as noted in page 29 line 49 (dash list item 4 includes disassociation).</t>
  </si>
  <si>
    <t>Accept.  Draft 5.0 already defines it as mandatory in the PICs.</t>
  </si>
  <si>
    <t>Reject.  Supporting Ping in IBSS does not address any existing problems in IBSS.</t>
  </si>
  <si>
    <t>Reject. Making this an optional mechanism will defeat the security purpose "Ping" servers.  The group had consensus that the security threat needed to be addressed and be enforced in TGw.  We understand the commenter has a valid point with frequent reassociations and is encouraged to come back with a non-optional proposal.</t>
  </si>
  <si>
    <t>Philips</t>
  </si>
  <si>
    <t>Perhaps a more specific way of indicating that any value is allowed in the TransactionIdentifier parameter is to specify the valid range as "any value" rather than "N/A".</t>
  </si>
  <si>
    <t>Change "N/A" to "Any value".</t>
  </si>
  <si>
    <t>The .indication primitive is generated as a result of receiving a Ping Request frame, not a Ping Response frame.</t>
  </si>
  <si>
    <t>Change "when a valid Ping Response" to "when a valid Ping Request"</t>
  </si>
  <si>
    <t>dot11AssociationPingResponseTimeout is a MIB variable with a  value, so it is incorrect to state that something is a part of it.</t>
  </si>
  <si>
    <t>Change "Pings as a part of a dot11AssociationPingResponseTimeout" to "a ping sequence with the STA"</t>
  </si>
  <si>
    <t>The intent is to wait not just for any MLME-PING.confirm, but for a "matching" MLME-PING.confirm</t>
  </si>
  <si>
    <t>Change "for an MLME-PING.confirm" to "for a matching MLME-PING.confirm".</t>
  </si>
  <si>
    <t>The use of colloquial phrases in a standard is inadvisable.</t>
  </si>
  <si>
    <t>Change "does not come" to "is not received".</t>
  </si>
  <si>
    <t>A timeout is a value.  The intent here is likely to keep waiting for a matching MLME-PING.confirm until a period of time, defined by the timeout value, has expired.</t>
  </si>
  <si>
    <t>Change "within the timeout" to "within the timeout period".</t>
  </si>
  <si>
    <t>I understand the desire to protect the AP and the non-AP STA from an attacker who generates a spurious Association Request frame.  After all, one can reasonably expect that a non-AP STA would not, under normal circumstances, issue an Association Request to an AP with which it is already associated (although there are cases where this can legitimately happen).  However, the situation is different in the case of reassociation.  Remember that a non-AP STA is free to and relies upon the ability to send a reassociation request frame to the AP with which it is currently associated at any point in time (and not as part of a BSS transition or FT).  This is the mechanism that the non-AP STA uses to adjust its association parameters with the AP.
Hence I think it is inadvisable to apply the "ping SA-refresh sequence" to re-association requests.
Instead I suggest that the non-AP STA be given the option to protect a reassociation request frame (using the 802.11w mechanisms) when it is sending the reassociation request frame to the AP with which it is currently associated and also has a valid, current Security Association (SA) with that AP.</t>
  </si>
  <si>
    <t>Delete the b1) paragraph from clause 11.3.2.4 along with all other text in the 802.11w draft amendment that relates to using the ping SA-refresh sequence to reassocaition requests.  Add text to make it possible for the non-AP STA to optionally use the 802.11w protection mechanisms on a reassocation request frame in the case when that frame is being sent to the AP with which the non-AP STA is currently associated.</t>
  </si>
  <si>
    <t>Since this paragraph is part of the reassociation procedures the primitive references should be to REASSOCIATE.indication and REASSOCIATE.response rather than ASSOCIATE.</t>
  </si>
  <si>
    <t>Change "MLME-ASSOCIATE.indication" to "MLME-REASSOCIATE.indication".
Change "MLME-ASSOCIATE.response" to "MLME-REASSOCIATE.response".</t>
  </si>
  <si>
    <t>Suggest changing "BIP" to "GAIP" and revise the definition to cite the explanation as "Group Addressed Integrity Protection".  Change throughout the draft for consistent use of the revised term.</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</si>
  <si>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</si>
  <si>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</si>
  <si>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</si>
  <si>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</si>
  <si>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</si>
  <si>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</si>
  <si>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</si>
  <si>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</si>
  <si>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</si>
  <si>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</si>
  <si>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</si>
  <si>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</si>
  <si>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</si>
  <si>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</si>
  <si>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</si>
  <si>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</si>
  <si>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</si>
  <si>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</si>
  <si>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</si>
  <si>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</si>
  <si>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</si>
  <si>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</si>
  <si>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</si>
  <si>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</si>
  <si>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</si>
  <si>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</si>
  <si>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</si>
  <si>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</si>
  <si>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</si>
  <si>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</si>
  <si>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</si>
  <si>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</si>
  <si>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</si>
  <si>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</si>
  <si>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</si>
  <si>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</si>
  <si>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</si>
  <si>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</si>
  <si>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</si>
  <si>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</si>
  <si>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</si>
  <si>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</si>
  <si>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</si>
  <si>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</si>
  <si>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</si>
  <si>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</si>
  <si>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</si>
  <si>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</si>
  <si>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</si>
  <si>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</si>
  <si>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</si>
  <si>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</si>
  <si>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</si>
  <si>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</si>
  <si>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</si>
  <si>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</si>
  <si>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</si>
  <si>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</si>
  <si>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Accept in principle.  The reviewer must have been looking at a redlined version as the "-" was to signal the removal of an extraneous space.  The period has been added to the end of this text.</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</si>
  <si>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</si>
  <si>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</si>
  <si>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</si>
  <si>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</si>
  <si>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</si>
  <si>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</si>
  <si>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</si>
  <si>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</si>
  <si>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</si>
  <si>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</si>
  <si>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</si>
  <si>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</si>
  <si>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</si>
  <si>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</si>
  <si>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</si>
  <si>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</si>
  <si>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</si>
  <si>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</si>
  <si>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</si>
  <si>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</si>
  <si>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</si>
  <si>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</si>
  <si>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</si>
  <si>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</si>
  <si>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</si>
  <si>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</si>
  <si>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</si>
  <si>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</si>
  <si>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</si>
  <si>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</si>
  <si>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</si>
  <si>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</si>
  <si>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</si>
  <si>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</si>
  <si>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Note: the general spirit of the sentence has been updated but 07/2875r0 also updated the text.</t>
  </si>
  <si>
    <t>Note that this sentence was removed by 07/2875r0 and thus the change no longer applies.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</si>
  <si>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</si>
  <si>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</si>
  <si>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</si>
  <si>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</si>
  <si>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</si>
  <si>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</si>
  <si>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</si>
  <si>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</si>
  <si>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</si>
  <si>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</si>
  <si>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</si>
  <si>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</si>
  <si>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</si>
  <si>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Reject.  The NOTE cites that examples follow.  TGw is merely conforming to the 802.11-2007 baseline format.</t>
  </si>
  <si>
    <t>Accept in principle.  "group key cipher suite" is also updated to read "group data key cipher suite"</t>
  </si>
  <si>
    <t>Reject.  The comment is not on text modified since LB117, the commenter is encouraged to resubmit this comment during sponsor ballot.</t>
  </si>
  <si>
    <t>Accept in principle.  The sentence shall now read "The transmitter may reinitialize the sequence counter when the IGTK is refreshed."</t>
  </si>
  <si>
    <t>Accept in principle.  The value range shall now read "0 to 2^16-1"</t>
  </si>
  <si>
    <t>Accept in principle.  The name shall be changed to "security association liveness test" (SALT).</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</si>
  <si>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</si>
  <si>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</si>
  <si>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</si>
  <si>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</si>
  <si>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</si>
  <si>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</si>
  <si>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</si>
  <si>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</si>
  <si>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</si>
  <si>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</si>
  <si>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</si>
  <si>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</si>
  <si>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</si>
  <si>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</si>
  <si>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</si>
  <si>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</si>
  <si>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</si>
  <si>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</si>
  <si>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</si>
  <si>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</si>
  <si>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</si>
  <si>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</si>
  <si>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</si>
  <si>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</si>
  <si>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</si>
  <si>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</si>
  <si>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</si>
  <si>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</si>
  <si>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</si>
  <si>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</si>
  <si>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</si>
  <si>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</si>
  <si>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</si>
  <si>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</si>
  <si>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</si>
  <si>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</si>
  <si>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</si>
  <si>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</si>
  <si>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</si>
  <si>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</si>
  <si>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</si>
  <si>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</si>
  <si>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</si>
  <si>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</si>
  <si>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</si>
  <si>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</si>
  <si>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</si>
  <si>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</si>
  <si>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</si>
  <si>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</si>
  <si>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</si>
  <si>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</si>
  <si>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</si>
  <si>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</si>
  <si>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</si>
  <si>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</si>
  <si>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</si>
  <si>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</si>
  <si>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</si>
  <si>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</si>
  <si>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</si>
  <si>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</si>
  <si>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</si>
  <si>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</si>
  <si>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</si>
  <si>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</si>
  <si>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</si>
  <si>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</si>
  <si>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</si>
  <si>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</si>
  <si>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</si>
  <si>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</si>
  <si>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</si>
  <si>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</si>
  <si>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</si>
  <si>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</si>
  <si>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</si>
  <si>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</si>
  <si>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</si>
  <si>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</si>
  <si>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</si>
  <si>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</si>
  <si>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</si>
  <si>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</si>
  <si>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</si>
  <si>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</si>
  <si>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</si>
  <si>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</si>
  <si>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</si>
  <si>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</si>
  <si>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</si>
  <si>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</si>
  <si>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</si>
  <si>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</si>
  <si>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</si>
  <si>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</si>
  <si>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Reject.  "Not be processed" is not clear in that it may be open to interpretation that "processed for which operation.".  "Discarded" is consistent with 802.11-2007.</t>
  </si>
  <si>
    <t>Accept in principle.  Delete the text:"The IGTKSA is unidirectional and is created by the 4-way Handshake, Fast BSS Transition protocol handshake, or the Group Key Handshake."</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</si>
  <si>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</si>
  <si>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</si>
  <si>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</si>
  <si>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</si>
  <si>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</si>
  <si>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</si>
  <si>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</si>
  <si>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</si>
  <si>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</si>
  <si>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</si>
  <si>
    <t>Accept. 11-07-2461/r8 has been adopted to address this comment.</t>
  </si>
  <si>
    <t>Accept in principle.  11-07-2461/r8 has been adopted and addresses this issue.</t>
  </si>
  <si>
    <t>Accept in principle.  The sentence will be reworded to enable a better flow with the Note in 8.4.11</t>
  </si>
  <si>
    <t>Accept in principle.  The text shall be updated to read "If Management Frame Protection is negotiated,"</t>
  </si>
  <si>
    <t>Accept in principle.  "enabled" will be changed to "negotiated"</t>
  </si>
  <si>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</si>
  <si>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</si>
  <si>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</si>
  <si>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</si>
  <si>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</si>
  <si>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</si>
  <si>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</si>
  <si>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</si>
  <si>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</si>
  <si>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</si>
  <si>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</si>
  <si>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</si>
  <si>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</si>
  <si>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</si>
  <si>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</si>
  <si>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</si>
  <si>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</si>
  <si>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</si>
  <si>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</si>
  <si>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</si>
  <si>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</si>
  <si>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</si>
  <si>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</si>
  <si>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</si>
  <si>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</si>
  <si>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</si>
  <si>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</si>
  <si>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</si>
  <si>
    <t>7.2.3.7</t>
  </si>
  <si>
    <t>7.3.2.55</t>
  </si>
  <si>
    <t>7.3.2.56</t>
  </si>
  <si>
    <t>7.4.9</t>
  </si>
  <si>
    <t>7.4.9.1</t>
  </si>
  <si>
    <t>4-iv</t>
  </si>
  <si>
    <t>Thank you for the comment.  It will be submitted by the task group chair during the initial sponsor ballot.</t>
  </si>
  <si>
    <t>Delete TGn from the baseilne list of amendments; requires editorial changes throughout</t>
  </si>
  <si>
    <t>The correct frame names are "Disassociation" and "Deauthentication"</t>
  </si>
  <si>
    <t>Change from "Disassociate and Deauthenticate frames" to "Disassociation and Deauthentication frames"</t>
  </si>
  <si>
    <t>CCMP and BIP can be used independently.</t>
  </si>
  <si>
    <t>Change from "for STAs that use CCMP and BIP" to "for STAs that use CCMP or BIP"</t>
  </si>
  <si>
    <t>Delete comma after "transport the IGTK"</t>
  </si>
  <si>
    <t>as in comment</t>
  </si>
  <si>
    <t>Change "shall" to "are" in clause 5 text.</t>
  </si>
  <si>
    <t>Change from "The standard" to "This standard"</t>
  </si>
  <si>
    <t>Apply changes to lines 58-59, as on line 28-29</t>
  </si>
  <si>
    <t>Change "bits 6" to "bit 6"</t>
  </si>
  <si>
    <t>Change from "RSNA connections" to "RSNAs"</t>
  </si>
  <si>
    <t>Delete the extra "Figure" and dash after the number</t>
  </si>
  <si>
    <t>as in comment, also on line 64, and in 8.5.2 page 28, line 19, and page 37 line 1</t>
  </si>
  <si>
    <t>Why is the line "Implementation of CCMP shall be mandatory in all IEEE 802.11 devices claiming RSNA compliace" being removed?</t>
  </si>
  <si>
    <t>Re-instate the text indicated in the comment.</t>
  </si>
  <si>
    <t>Change from "recovered from received broadcast/multicast Robust Action frames to the replay counter to detect replayed frames" to "recovered from a received broadcast/multicast Robust Action frame to the replay counter value to detect replayed frames"</t>
  </si>
  <si>
    <t>As on comment</t>
  </si>
  <si>
    <t>Change from "Replay field" to ""Sequence Counter" in lines 49, 52. Also change "Group Key handshakes" to "Group Key handshake" in line 49, and change capitalization of the "4-Way Handshake" term to be consistent with the base specification.</t>
  </si>
  <si>
    <t xml:space="preserve">The text "and is created by…" duplicates text in the first sentence. </t>
  </si>
  <si>
    <t>Delete the duplicate text.</t>
  </si>
  <si>
    <t>Change from "creates an IGTKSA when it changes the IGTK" to "creates an IGTKSA when it establishes or changes the IGTK"</t>
  </si>
  <si>
    <t>The reference to "11.7" seems incorrect. Should this be 11.19?</t>
  </si>
  <si>
    <t>Move the sentence stating "Note that  a STA that has left the group…" into the note in 8.4.11.</t>
  </si>
  <si>
    <t>Clarify the instructions, changing "fixing Anonce with Anonce" to "changing "Anonce" to "Anonce""</t>
  </si>
  <si>
    <t>8.3.4.3</t>
  </si>
  <si>
    <t>Since the text now states that the Order bit will be "set to 1 otherwise", this will not allow interoperation with non-HT STAs.  Such STAs which are currently compliant to the 2007 std will NOT set the Order bit in the frame control field and will NOT set it to 1 in the AAD.</t>
  </si>
  <si>
    <t>Change "set to 1 otherwise" to "unmasked otherwise".</t>
  </si>
  <si>
    <t>Various phrases such as "Robust Management Frames" and "Management Frame Protection" are used to describe this new feature.  As an example, see 8.4.3, line 45.  "Robust Management Frame Protection Capable" should be "Management Frame Protection Capable".</t>
  </si>
  <si>
    <t>Please use only a single phrase to describe the feature.</t>
  </si>
  <si>
    <t>To be consistent with figure 8-17, I recommend removing the muted bits from Figure 8-19b</t>
  </si>
  <si>
    <t>Remove the muted bits.</t>
  </si>
  <si>
    <t>Since TGw now precedes TGn, the updates made by TGn should no longer be included in this draft.</t>
  </si>
  <si>
    <t>In the comment</t>
  </si>
  <si>
    <t>While it is fine to state Bits 8, 12-15 are reserved, to ensure proper calculation of the MIC in the handshakes, the original text "reserved and shall be set to 0 on transmission and ignored on rection" should be preserved.</t>
  </si>
  <si>
    <t>This text breaks legacy.  "set to 1 otherwise" should be "unmasked" as per submission 11-07/2852r0</t>
  </si>
  <si>
    <t xml:space="preserve">8 </t>
  </si>
  <si>
    <t>Richard Roy</t>
  </si>
  <si>
    <t xml:space="preserve">The text reads: "Deauthentication and subsequent disassociation is not refused by the receiving STA except when Management Frame Protection is enabled and the message integrity check fails."  The use of "is" does not mandate behavior, only alludes to a particular implementation.  </t>
  </si>
  <si>
    <t>Suggest changing "is not" to "can not" as in clause 5.4.2.4.</t>
  </si>
  <si>
    <t>The text reads: "IEEE Std 802.11 provides one cryptographic algorithm, CCMP, to protect unicast Robust Management frames." but CCMP is a protocol, not an algorithm.</t>
  </si>
  <si>
    <t>Suggest: "IEEE Std 802.11 specifies one security protocol, CCMP, for protection of unicast Robust Management frames."</t>
  </si>
  <si>
    <t>The text reads: "If this policy is unacceptable to the sender, it shall not send data frames; and if the policy is unacceptable to the receiver, it shall discard any received data frames."  Testing for "discarding" of frames is not possible since frames can be stored internally.  Furthermore, there might be a situation where sotring such frames for subsequent analysis might be valuable, i.e., there is a disadvantage to "discarding" them.</t>
  </si>
  <si>
    <t>Suggets: "If this policy is unacceptable to the sender, it need not send unprotected data frames; and if the policy is unacceptable to the receiver, it need not process any received unprotected data frames."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</si>
</sst>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 numFmtId="192" formatCode="mmmm\ d&quot;, &quot;yyyy"/>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7" fillId="0" borderId="0" xfId="0" applyFont="1" applyFill="1" applyBorder="1" applyAlignment="1" applyProtection="1">
      <alignment horizontal="center" wrapText="1"/>
      <protection/>
    </xf>
    <xf numFmtId="0" fontId="14" fillId="0" borderId="4" xfId="0" applyNumberFormat="1" applyFont="1" applyFill="1" applyBorder="1" applyAlignment="1" applyProtection="1">
      <alignment horizontal="justify" vertical="top" wrapText="1"/>
      <protection locked="0"/>
    </xf>
    <xf numFmtId="0" fontId="14" fillId="0" borderId="8" xfId="0" applyFont="1" applyFill="1" applyBorder="1" applyAlignment="1" applyProtection="1">
      <alignment horizontal="justify" vertical="top" wrapText="1"/>
      <protection locked="0"/>
    </xf>
    <xf numFmtId="0" fontId="7" fillId="0" borderId="5" xfId="0" applyFont="1" applyFill="1" applyBorder="1" applyAlignment="1" applyProtection="1">
      <alignment horizontal="center" wrapText="1"/>
      <protection/>
    </xf>
    <xf numFmtId="0" fontId="0" fillId="0" borderId="5" xfId="0" applyFont="1" applyFill="1" applyBorder="1" applyAlignment="1" applyProtection="1">
      <alignment horizontal="left" wrapText="1"/>
      <protection/>
    </xf>
    <xf numFmtId="0" fontId="0" fillId="0" borderId="5" xfId="0" applyFont="1" applyFill="1" applyBorder="1" applyAlignment="1" applyProtection="1">
      <alignment horizontal="center" wrapText="1"/>
      <protection/>
    </xf>
    <xf numFmtId="0" fontId="14" fillId="0" borderId="6" xfId="0" applyFont="1" applyFill="1" applyBorder="1" applyAlignment="1" applyProtection="1">
      <alignment horizontal="justify" vertical="top" wrapText="1"/>
      <protection locked="0"/>
    </xf>
    <xf numFmtId="0" fontId="0" fillId="0" borderId="11" xfId="21"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3">
      <selection activeCell="A15" sqref="A15"/>
    </sheetView>
  </sheetViews>
  <sheetFormatPr defaultColWidth="9.140625" defaultRowHeight="12.75"/>
  <cols>
    <col min="1" max="1" width="11.28125" style="2" customWidth="1"/>
    <col min="2" max="16384" width="9.140625" style="2" customWidth="1"/>
  </cols>
  <sheetData>
    <row r="1" ht="18.75">
      <c r="B1" s="1" t="s">
        <v>160</v>
      </c>
    </row>
    <row r="2" ht="18.75">
      <c r="B2" s="1" t="s">
        <v>158</v>
      </c>
    </row>
    <row r="3" spans="1:2" ht="18.75">
      <c r="A3" s="2" t="s">
        <v>165</v>
      </c>
      <c r="B3" s="1" t="s">
        <v>703</v>
      </c>
    </row>
    <row r="4" spans="1:6" ht="18.75">
      <c r="A4" s="2" t="s">
        <v>159</v>
      </c>
      <c r="B4" s="19" t="s">
        <v>726</v>
      </c>
      <c r="F4" s="7"/>
    </row>
    <row r="5" spans="1:2" ht="15.75">
      <c r="A5" s="2" t="s">
        <v>164</v>
      </c>
      <c r="B5" s="8" t="s">
        <v>731</v>
      </c>
    </row>
    <row r="6" s="3" customFormat="1" ht="16.5" thickBot="1"/>
    <row r="7" spans="1:2" s="4" customFormat="1" ht="18">
      <c r="A7" s="4" t="s">
        <v>162</v>
      </c>
      <c r="B7" s="11" t="s">
        <v>727</v>
      </c>
    </row>
    <row r="8" spans="1:2" ht="15.75">
      <c r="A8" s="2" t="s">
        <v>167</v>
      </c>
      <c r="B8" s="8" t="s">
        <v>704</v>
      </c>
    </row>
    <row r="9" spans="1:9" ht="15.75">
      <c r="A9" s="2" t="s">
        <v>163</v>
      </c>
      <c r="B9" s="8" t="s">
        <v>728</v>
      </c>
      <c r="C9" s="8"/>
      <c r="D9" s="8"/>
      <c r="E9" s="8"/>
      <c r="F9" s="8"/>
      <c r="G9" s="8"/>
      <c r="H9" s="8"/>
      <c r="I9" s="8"/>
    </row>
    <row r="10" spans="2:9" ht="15.75">
      <c r="B10" s="8" t="s">
        <v>729</v>
      </c>
      <c r="C10" s="8"/>
      <c r="D10" s="8"/>
      <c r="E10" s="8"/>
      <c r="F10" s="8"/>
      <c r="G10" s="8"/>
      <c r="H10" s="8"/>
      <c r="I10" s="8"/>
    </row>
    <row r="11" spans="2:9" ht="15.75">
      <c r="B11" s="8" t="s">
        <v>730</v>
      </c>
      <c r="C11" s="8"/>
      <c r="D11" s="8"/>
      <c r="E11" s="8"/>
      <c r="F11" s="8"/>
      <c r="G11" s="8"/>
      <c r="H11" s="8"/>
      <c r="I11" s="8"/>
    </row>
    <row r="12" spans="2:9" ht="15.75">
      <c r="B12" s="8" t="s">
        <v>732</v>
      </c>
      <c r="C12" s="8"/>
      <c r="D12" s="8"/>
      <c r="E12" s="8"/>
      <c r="F12" s="8"/>
      <c r="G12" s="8"/>
      <c r="H12" s="8"/>
      <c r="I12" s="8"/>
    </row>
    <row r="13" ht="15.75">
      <c r="A13" s="2" t="s">
        <v>161</v>
      </c>
    </row>
    <row r="25" spans="1:5" ht="15.75" customHeight="1">
      <c r="A25" s="6"/>
      <c r="B25" s="156"/>
      <c r="C25" s="156"/>
      <c r="D25" s="156"/>
      <c r="E25" s="156"/>
    </row>
    <row r="26" spans="1:5" ht="15.75" customHeight="1">
      <c r="A26" s="4"/>
      <c r="B26" s="5"/>
      <c r="C26" s="5"/>
      <c r="D26" s="5"/>
      <c r="E26" s="5"/>
    </row>
    <row r="27" spans="1:5" ht="15.75" customHeight="1">
      <c r="A27" s="4"/>
      <c r="B27" s="155"/>
      <c r="C27" s="155"/>
      <c r="D27" s="155"/>
      <c r="E27" s="155"/>
    </row>
    <row r="28" spans="1:5" ht="15.75" customHeight="1">
      <c r="A28" s="4"/>
      <c r="B28" s="5"/>
      <c r="C28" s="5"/>
      <c r="D28" s="5"/>
      <c r="E28" s="5"/>
    </row>
    <row r="29" spans="1:5" ht="15.75" customHeight="1">
      <c r="A29" s="4"/>
      <c r="B29" s="155"/>
      <c r="C29" s="155"/>
      <c r="D29" s="155"/>
      <c r="E29" s="155"/>
    </row>
    <row r="30" spans="2:5" ht="15.75" customHeight="1">
      <c r="B30" s="155"/>
      <c r="C30" s="155"/>
      <c r="D30" s="155"/>
      <c r="E30" s="155"/>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2:S78"/>
  <sheetViews>
    <sheetView tabSelected="1" workbookViewId="0" topLeftCell="G16">
      <selection activeCell="L21" sqref="L21"/>
    </sheetView>
  </sheetViews>
  <sheetFormatPr defaultColWidth="9.140625" defaultRowHeight="12.75"/>
  <cols>
    <col min="2" max="3" width="18.28125" style="0" customWidth="1"/>
    <col min="4" max="4" width="17.140625" style="0" customWidth="1"/>
    <col min="5" max="5" width="15.00390625" style="0" customWidth="1"/>
    <col min="6" max="6" width="15.8515625" style="0" customWidth="1"/>
    <col min="7" max="7" width="14.57421875" style="0" customWidth="1"/>
    <col min="9" max="9" width="12.57421875" style="0" customWidth="1"/>
    <col min="10" max="10" width="36.8515625" style="0" customWidth="1"/>
    <col min="11" max="11" width="36.421875" style="0" customWidth="1"/>
    <col min="12" max="12" width="36.57421875" style="0" customWidth="1"/>
    <col min="13" max="13" width="10.28125" style="0" customWidth="1"/>
    <col min="14" max="14" width="11.421875" style="0" customWidth="1"/>
    <col min="15" max="15" width="10.421875" style="0" customWidth="1"/>
  </cols>
  <sheetData>
    <row r="2" spans="1:19" ht="76.5">
      <c r="A2" s="110" t="s">
        <v>168</v>
      </c>
      <c r="B2" s="37" t="s">
        <v>174</v>
      </c>
      <c r="C2" s="37" t="s">
        <v>281</v>
      </c>
      <c r="D2" s="37" t="s">
        <v>696</v>
      </c>
      <c r="E2" s="37" t="s">
        <v>699</v>
      </c>
      <c r="F2" s="37" t="s">
        <v>700</v>
      </c>
      <c r="G2" s="37" t="s">
        <v>701</v>
      </c>
      <c r="H2" s="37" t="s">
        <v>697</v>
      </c>
      <c r="I2" s="37" t="s">
        <v>698</v>
      </c>
      <c r="J2" s="37" t="s">
        <v>171</v>
      </c>
      <c r="K2" s="39" t="s">
        <v>172</v>
      </c>
      <c r="L2" s="109" t="s">
        <v>155</v>
      </c>
      <c r="M2" s="36" t="s">
        <v>173</v>
      </c>
      <c r="N2" s="36" t="s">
        <v>153</v>
      </c>
      <c r="O2" s="38" t="s">
        <v>771</v>
      </c>
      <c r="P2" s="36" t="s">
        <v>154</v>
      </c>
      <c r="Q2" s="37" t="s">
        <v>736</v>
      </c>
      <c r="R2" s="37"/>
      <c r="S2" s="37"/>
    </row>
    <row r="3" spans="1:12" ht="76.5">
      <c r="A3">
        <v>1</v>
      </c>
      <c r="B3" t="s">
        <v>589</v>
      </c>
      <c r="C3" t="s">
        <v>282</v>
      </c>
      <c r="D3" s="56" t="s">
        <v>720</v>
      </c>
      <c r="E3" s="56"/>
      <c r="F3" s="56"/>
      <c r="G3" s="57" t="s">
        <v>741</v>
      </c>
      <c r="H3" s="57" t="s">
        <v>745</v>
      </c>
      <c r="J3" s="58" t="s">
        <v>85</v>
      </c>
      <c r="K3" s="58" t="s">
        <v>602</v>
      </c>
      <c r="L3" s="141" t="s">
        <v>320</v>
      </c>
    </row>
    <row r="4" spans="1:12" ht="51">
      <c r="A4">
        <v>2</v>
      </c>
      <c r="B4" t="s">
        <v>589</v>
      </c>
      <c r="C4" t="s">
        <v>282</v>
      </c>
      <c r="D4" s="56" t="s">
        <v>720</v>
      </c>
      <c r="E4" s="56" t="s">
        <v>841</v>
      </c>
      <c r="F4" s="56" t="s">
        <v>740</v>
      </c>
      <c r="G4" s="57" t="s">
        <v>741</v>
      </c>
      <c r="H4" s="57" t="s">
        <v>745</v>
      </c>
      <c r="J4" s="59" t="s">
        <v>86</v>
      </c>
      <c r="K4" s="59" t="s">
        <v>87</v>
      </c>
      <c r="L4" s="141" t="s">
        <v>691</v>
      </c>
    </row>
    <row r="5" spans="1:12" ht="51">
      <c r="A5">
        <v>3</v>
      </c>
      <c r="B5" t="s">
        <v>589</v>
      </c>
      <c r="C5" t="s">
        <v>282</v>
      </c>
      <c r="D5" s="56" t="s">
        <v>720</v>
      </c>
      <c r="E5" s="56" t="s">
        <v>841</v>
      </c>
      <c r="F5" s="56" t="s">
        <v>743</v>
      </c>
      <c r="G5" s="57" t="s">
        <v>741</v>
      </c>
      <c r="H5" s="57" t="s">
        <v>745</v>
      </c>
      <c r="J5" s="59" t="s">
        <v>88</v>
      </c>
      <c r="K5" s="59" t="s">
        <v>89</v>
      </c>
      <c r="L5" s="141" t="s">
        <v>691</v>
      </c>
    </row>
    <row r="6" spans="1:12" ht="51">
      <c r="A6">
        <v>4</v>
      </c>
      <c r="B6" t="s">
        <v>589</v>
      </c>
      <c r="C6" t="s">
        <v>282</v>
      </c>
      <c r="D6" s="56" t="s">
        <v>720</v>
      </c>
      <c r="E6" s="56" t="s">
        <v>841</v>
      </c>
      <c r="F6" s="56" t="s">
        <v>423</v>
      </c>
      <c r="G6" s="57" t="s">
        <v>741</v>
      </c>
      <c r="H6" s="57" t="s">
        <v>745</v>
      </c>
      <c r="J6" s="59" t="s">
        <v>90</v>
      </c>
      <c r="K6" s="59" t="s">
        <v>602</v>
      </c>
      <c r="L6" s="141" t="s">
        <v>691</v>
      </c>
    </row>
    <row r="7" spans="1:12" ht="51">
      <c r="A7">
        <v>5</v>
      </c>
      <c r="B7" t="s">
        <v>589</v>
      </c>
      <c r="C7" t="s">
        <v>282</v>
      </c>
      <c r="D7" s="56" t="s">
        <v>720</v>
      </c>
      <c r="E7" s="56" t="s">
        <v>841</v>
      </c>
      <c r="F7" s="56" t="s">
        <v>738</v>
      </c>
      <c r="G7" s="57" t="s">
        <v>741</v>
      </c>
      <c r="H7" s="57" t="s">
        <v>745</v>
      </c>
      <c r="J7" s="59" t="s">
        <v>91</v>
      </c>
      <c r="K7" s="59" t="s">
        <v>602</v>
      </c>
      <c r="L7" s="141" t="s">
        <v>691</v>
      </c>
    </row>
    <row r="8" spans="1:12" ht="63.75">
      <c r="A8">
        <v>6</v>
      </c>
      <c r="B8" t="s">
        <v>589</v>
      </c>
      <c r="C8" t="s">
        <v>282</v>
      </c>
      <c r="D8" s="56" t="s">
        <v>757</v>
      </c>
      <c r="E8" s="56" t="s">
        <v>749</v>
      </c>
      <c r="F8" s="56" t="s">
        <v>247</v>
      </c>
      <c r="G8" s="57" t="s">
        <v>741</v>
      </c>
      <c r="H8" s="57" t="s">
        <v>745</v>
      </c>
      <c r="J8" s="59" t="s">
        <v>92</v>
      </c>
      <c r="K8" s="59" t="s">
        <v>602</v>
      </c>
      <c r="L8" s="141" t="s">
        <v>691</v>
      </c>
    </row>
    <row r="9" spans="1:12" ht="51">
      <c r="A9">
        <v>7</v>
      </c>
      <c r="B9" t="s">
        <v>589</v>
      </c>
      <c r="C9" t="s">
        <v>282</v>
      </c>
      <c r="D9" s="56" t="s">
        <v>312</v>
      </c>
      <c r="E9" s="56" t="s">
        <v>706</v>
      </c>
      <c r="F9" s="56" t="s">
        <v>734</v>
      </c>
      <c r="G9" s="57" t="s">
        <v>741</v>
      </c>
      <c r="H9" s="57" t="s">
        <v>745</v>
      </c>
      <c r="J9" s="59" t="s">
        <v>93</v>
      </c>
      <c r="K9" s="59" t="s">
        <v>321</v>
      </c>
      <c r="L9" s="141" t="s">
        <v>691</v>
      </c>
    </row>
    <row r="10" spans="1:12" ht="51">
      <c r="A10">
        <v>8</v>
      </c>
      <c r="B10" t="s">
        <v>589</v>
      </c>
      <c r="C10" t="s">
        <v>282</v>
      </c>
      <c r="D10" s="56" t="s">
        <v>836</v>
      </c>
      <c r="E10" s="56" t="s">
        <v>747</v>
      </c>
      <c r="F10" s="56" t="s">
        <v>833</v>
      </c>
      <c r="G10" s="57" t="s">
        <v>741</v>
      </c>
      <c r="H10" s="57" t="s">
        <v>745</v>
      </c>
      <c r="J10" s="59" t="s">
        <v>322</v>
      </c>
      <c r="K10" s="59" t="s">
        <v>602</v>
      </c>
      <c r="L10" s="141" t="s">
        <v>691</v>
      </c>
    </row>
    <row r="11" spans="1:12" ht="51">
      <c r="A11">
        <v>9</v>
      </c>
      <c r="B11" t="s">
        <v>589</v>
      </c>
      <c r="C11" t="s">
        <v>282</v>
      </c>
      <c r="D11" s="56" t="s">
        <v>420</v>
      </c>
      <c r="E11" s="56" t="s">
        <v>743</v>
      </c>
      <c r="F11" s="56" t="s">
        <v>706</v>
      </c>
      <c r="G11" s="57" t="s">
        <v>741</v>
      </c>
      <c r="H11" s="57" t="s">
        <v>745</v>
      </c>
      <c r="J11" s="59" t="s">
        <v>323</v>
      </c>
      <c r="K11" s="59"/>
      <c r="L11" s="141" t="s">
        <v>691</v>
      </c>
    </row>
    <row r="12" spans="1:12" ht="51">
      <c r="A12">
        <v>10</v>
      </c>
      <c r="B12" t="s">
        <v>589</v>
      </c>
      <c r="C12" t="s">
        <v>282</v>
      </c>
      <c r="D12" s="56" t="s">
        <v>420</v>
      </c>
      <c r="E12" s="56" t="s">
        <v>743</v>
      </c>
      <c r="F12" s="56" t="s">
        <v>355</v>
      </c>
      <c r="G12" s="57" t="s">
        <v>741</v>
      </c>
      <c r="H12" s="57" t="s">
        <v>745</v>
      </c>
      <c r="J12" s="59" t="s">
        <v>324</v>
      </c>
      <c r="K12" s="59" t="s">
        <v>602</v>
      </c>
      <c r="L12" s="141" t="s">
        <v>691</v>
      </c>
    </row>
    <row r="13" spans="1:12" ht="25.5">
      <c r="A13">
        <v>11</v>
      </c>
      <c r="B13" t="s">
        <v>589</v>
      </c>
      <c r="C13" t="s">
        <v>282</v>
      </c>
      <c r="D13" s="56" t="s">
        <v>837</v>
      </c>
      <c r="E13" s="56" t="s">
        <v>718</v>
      </c>
      <c r="F13" s="56" t="s">
        <v>593</v>
      </c>
      <c r="G13" s="57" t="s">
        <v>741</v>
      </c>
      <c r="H13" s="57" t="s">
        <v>745</v>
      </c>
      <c r="J13" s="59" t="s">
        <v>325</v>
      </c>
      <c r="K13" s="59" t="s">
        <v>326</v>
      </c>
      <c r="L13" s="141" t="s">
        <v>629</v>
      </c>
    </row>
    <row r="14" spans="1:12" ht="12.75">
      <c r="A14">
        <v>12</v>
      </c>
      <c r="B14" t="s">
        <v>589</v>
      </c>
      <c r="C14" t="s">
        <v>282</v>
      </c>
      <c r="D14" s="56" t="s">
        <v>838</v>
      </c>
      <c r="E14" s="56" t="s">
        <v>202</v>
      </c>
      <c r="F14" s="56" t="s">
        <v>717</v>
      </c>
      <c r="G14" s="57" t="s">
        <v>741</v>
      </c>
      <c r="H14" s="57" t="s">
        <v>745</v>
      </c>
      <c r="J14" s="59" t="s">
        <v>327</v>
      </c>
      <c r="K14" s="59" t="s">
        <v>602</v>
      </c>
      <c r="L14" s="141" t="s">
        <v>629</v>
      </c>
    </row>
    <row r="15" spans="1:12" ht="38.25">
      <c r="A15">
        <v>13</v>
      </c>
      <c r="B15" t="s">
        <v>589</v>
      </c>
      <c r="C15" t="s">
        <v>282</v>
      </c>
      <c r="D15" s="56" t="s">
        <v>839</v>
      </c>
      <c r="E15" s="56" t="s">
        <v>202</v>
      </c>
      <c r="F15" s="56" t="s">
        <v>243</v>
      </c>
      <c r="G15" s="57" t="s">
        <v>741</v>
      </c>
      <c r="H15" s="57" t="s">
        <v>745</v>
      </c>
      <c r="J15" s="59" t="s">
        <v>328</v>
      </c>
      <c r="K15" s="59" t="s">
        <v>602</v>
      </c>
      <c r="L15" s="141" t="s">
        <v>629</v>
      </c>
    </row>
    <row r="16" spans="1:12" ht="38.25">
      <c r="A16">
        <v>14</v>
      </c>
      <c r="B16" t="s">
        <v>589</v>
      </c>
      <c r="C16" t="s">
        <v>282</v>
      </c>
      <c r="D16" s="56" t="s">
        <v>840</v>
      </c>
      <c r="E16" s="56" t="s">
        <v>202</v>
      </c>
      <c r="F16" s="56" t="s">
        <v>597</v>
      </c>
      <c r="G16" s="57" t="s">
        <v>741</v>
      </c>
      <c r="H16" s="57" t="s">
        <v>745</v>
      </c>
      <c r="J16" s="59" t="s">
        <v>329</v>
      </c>
      <c r="K16" s="59" t="s">
        <v>602</v>
      </c>
      <c r="L16" s="141" t="s">
        <v>629</v>
      </c>
    </row>
    <row r="17" spans="1:12" ht="51">
      <c r="A17">
        <v>15</v>
      </c>
      <c r="B17" t="s">
        <v>589</v>
      </c>
      <c r="C17" t="s">
        <v>282</v>
      </c>
      <c r="D17" s="56" t="s">
        <v>774</v>
      </c>
      <c r="E17" s="56" t="s">
        <v>593</v>
      </c>
      <c r="F17" s="56" t="s">
        <v>593</v>
      </c>
      <c r="G17" s="57" t="s">
        <v>741</v>
      </c>
      <c r="H17" s="57" t="s">
        <v>745</v>
      </c>
      <c r="J17" s="59" t="s">
        <v>330</v>
      </c>
      <c r="K17" s="59" t="s">
        <v>602</v>
      </c>
      <c r="L17" s="141" t="s">
        <v>691</v>
      </c>
    </row>
    <row r="18" spans="1:12" ht="51">
      <c r="A18">
        <v>16</v>
      </c>
      <c r="B18" t="s">
        <v>666</v>
      </c>
      <c r="C18" t="s">
        <v>435</v>
      </c>
      <c r="D18" s="54" t="s">
        <v>312</v>
      </c>
      <c r="E18" s="54" t="s">
        <v>706</v>
      </c>
      <c r="F18" s="54" t="s">
        <v>734</v>
      </c>
      <c r="G18" s="55" t="s">
        <v>741</v>
      </c>
      <c r="H18" s="55" t="s">
        <v>745</v>
      </c>
      <c r="J18" s="58" t="s">
        <v>491</v>
      </c>
      <c r="K18" s="58" t="s">
        <v>492</v>
      </c>
      <c r="L18" s="141" t="s">
        <v>691</v>
      </c>
    </row>
    <row r="19" spans="1:12" ht="51">
      <c r="A19">
        <v>17</v>
      </c>
      <c r="B19" t="s">
        <v>666</v>
      </c>
      <c r="C19" t="s">
        <v>435</v>
      </c>
      <c r="D19" s="56" t="s">
        <v>420</v>
      </c>
      <c r="E19" s="56" t="s">
        <v>747</v>
      </c>
      <c r="F19" s="56" t="s">
        <v>595</v>
      </c>
      <c r="G19" s="57" t="s">
        <v>741</v>
      </c>
      <c r="H19" s="57" t="s">
        <v>745</v>
      </c>
      <c r="J19" s="58" t="s">
        <v>491</v>
      </c>
      <c r="K19" s="59" t="s">
        <v>493</v>
      </c>
      <c r="L19" s="141" t="s">
        <v>691</v>
      </c>
    </row>
    <row r="20" spans="1:12" ht="12.75">
      <c r="A20">
        <v>18</v>
      </c>
      <c r="B20" t="s">
        <v>666</v>
      </c>
      <c r="C20" t="s">
        <v>435</v>
      </c>
      <c r="D20" s="56" t="s">
        <v>487</v>
      </c>
      <c r="E20" s="56" t="s">
        <v>706</v>
      </c>
      <c r="F20" s="56" t="s">
        <v>135</v>
      </c>
      <c r="G20" s="57" t="s">
        <v>741</v>
      </c>
      <c r="H20" s="57" t="s">
        <v>745</v>
      </c>
      <c r="J20" s="59" t="s">
        <v>494</v>
      </c>
      <c r="K20" s="59" t="s">
        <v>495</v>
      </c>
      <c r="L20" s="141" t="s">
        <v>629</v>
      </c>
    </row>
    <row r="21" spans="1:12" ht="12.75">
      <c r="A21">
        <v>19</v>
      </c>
      <c r="B21" t="s">
        <v>666</v>
      </c>
      <c r="C21" t="s">
        <v>435</v>
      </c>
      <c r="D21" s="56" t="s">
        <v>836</v>
      </c>
      <c r="E21" s="56" t="s">
        <v>747</v>
      </c>
      <c r="F21" s="56" t="s">
        <v>313</v>
      </c>
      <c r="G21" s="57" t="s">
        <v>741</v>
      </c>
      <c r="H21" s="57" t="s">
        <v>745</v>
      </c>
      <c r="J21" s="59" t="s">
        <v>494</v>
      </c>
      <c r="K21" s="59" t="s">
        <v>495</v>
      </c>
      <c r="L21" s="141" t="s">
        <v>629</v>
      </c>
    </row>
    <row r="22" spans="1:12" ht="76.5">
      <c r="A22">
        <v>20</v>
      </c>
      <c r="B22" t="s">
        <v>666</v>
      </c>
      <c r="C22" t="s">
        <v>435</v>
      </c>
      <c r="D22" s="56" t="s">
        <v>840</v>
      </c>
      <c r="E22" s="56" t="s">
        <v>202</v>
      </c>
      <c r="F22" s="56" t="s">
        <v>135</v>
      </c>
      <c r="G22" s="57" t="s">
        <v>741</v>
      </c>
      <c r="H22" s="57" t="s">
        <v>199</v>
      </c>
      <c r="J22" s="59" t="s">
        <v>496</v>
      </c>
      <c r="K22" s="59" t="s">
        <v>497</v>
      </c>
      <c r="L22" s="141" t="s">
        <v>629</v>
      </c>
    </row>
    <row r="23" spans="1:12" ht="51">
      <c r="A23">
        <v>21</v>
      </c>
      <c r="B23" t="s">
        <v>666</v>
      </c>
      <c r="C23" t="s">
        <v>435</v>
      </c>
      <c r="D23" s="56" t="s">
        <v>443</v>
      </c>
      <c r="E23" s="56" t="s">
        <v>756</v>
      </c>
      <c r="F23" s="56" t="s">
        <v>667</v>
      </c>
      <c r="G23" s="57" t="s">
        <v>741</v>
      </c>
      <c r="H23" s="57" t="s">
        <v>199</v>
      </c>
      <c r="J23" s="59" t="s">
        <v>498</v>
      </c>
      <c r="K23" s="59" t="s">
        <v>499</v>
      </c>
      <c r="L23" s="141" t="s">
        <v>629</v>
      </c>
    </row>
    <row r="24" spans="1:12" ht="51">
      <c r="A24">
        <v>22</v>
      </c>
      <c r="B24" t="s">
        <v>666</v>
      </c>
      <c r="C24" t="s">
        <v>435</v>
      </c>
      <c r="D24" s="56" t="s">
        <v>714</v>
      </c>
      <c r="E24" s="56" t="s">
        <v>752</v>
      </c>
      <c r="F24" s="56" t="s">
        <v>743</v>
      </c>
      <c r="G24" s="57" t="s">
        <v>741</v>
      </c>
      <c r="H24" s="57" t="s">
        <v>745</v>
      </c>
      <c r="J24" s="59" t="s">
        <v>500</v>
      </c>
      <c r="K24" s="59" t="s">
        <v>501</v>
      </c>
      <c r="L24" s="141" t="s">
        <v>691</v>
      </c>
    </row>
    <row r="25" spans="1:12" ht="51">
      <c r="A25">
        <v>23</v>
      </c>
      <c r="B25" t="s">
        <v>666</v>
      </c>
      <c r="C25" t="s">
        <v>435</v>
      </c>
      <c r="D25" s="56" t="s">
        <v>488</v>
      </c>
      <c r="E25" s="56" t="s">
        <v>716</v>
      </c>
      <c r="F25" s="56" t="s">
        <v>135</v>
      </c>
      <c r="G25" s="57" t="s">
        <v>741</v>
      </c>
      <c r="H25" s="57" t="s">
        <v>745</v>
      </c>
      <c r="J25" s="59" t="s">
        <v>500</v>
      </c>
      <c r="K25" s="59" t="s">
        <v>502</v>
      </c>
      <c r="L25" s="141" t="s">
        <v>691</v>
      </c>
    </row>
    <row r="26" spans="1:12" ht="51">
      <c r="A26">
        <v>24</v>
      </c>
      <c r="B26" t="s">
        <v>666</v>
      </c>
      <c r="C26" t="s">
        <v>435</v>
      </c>
      <c r="D26" s="56" t="s">
        <v>489</v>
      </c>
      <c r="E26" s="56" t="s">
        <v>831</v>
      </c>
      <c r="F26" s="56" t="s">
        <v>424</v>
      </c>
      <c r="G26" s="57" t="s">
        <v>721</v>
      </c>
      <c r="H26" s="57" t="s">
        <v>199</v>
      </c>
      <c r="J26" s="59" t="s">
        <v>503</v>
      </c>
      <c r="K26" s="59" t="s">
        <v>504</v>
      </c>
      <c r="L26" s="141" t="s">
        <v>691</v>
      </c>
    </row>
    <row r="27" spans="1:12" ht="76.5">
      <c r="A27">
        <v>25</v>
      </c>
      <c r="B27" t="s">
        <v>666</v>
      </c>
      <c r="C27" t="s">
        <v>435</v>
      </c>
      <c r="D27" s="56" t="s">
        <v>489</v>
      </c>
      <c r="E27" s="56" t="s">
        <v>831</v>
      </c>
      <c r="F27" s="56" t="s">
        <v>141</v>
      </c>
      <c r="G27" s="57" t="s">
        <v>721</v>
      </c>
      <c r="H27" s="57" t="s">
        <v>199</v>
      </c>
      <c r="J27" s="59" t="s">
        <v>505</v>
      </c>
      <c r="K27" s="59" t="s">
        <v>506</v>
      </c>
      <c r="L27" s="141" t="s">
        <v>629</v>
      </c>
    </row>
    <row r="28" spans="1:12" ht="76.5">
      <c r="A28">
        <v>26</v>
      </c>
      <c r="B28" t="s">
        <v>666</v>
      </c>
      <c r="C28" t="s">
        <v>435</v>
      </c>
      <c r="D28" s="56" t="s">
        <v>489</v>
      </c>
      <c r="E28" s="56" t="s">
        <v>831</v>
      </c>
      <c r="F28" s="56" t="s">
        <v>136</v>
      </c>
      <c r="G28" s="57" t="s">
        <v>721</v>
      </c>
      <c r="H28" s="57" t="s">
        <v>199</v>
      </c>
      <c r="J28" s="59" t="s">
        <v>507</v>
      </c>
      <c r="K28" s="59" t="s">
        <v>508</v>
      </c>
      <c r="L28" s="154" t="s">
        <v>175</v>
      </c>
    </row>
    <row r="29" spans="1:12" ht="63.75">
      <c r="A29">
        <v>27</v>
      </c>
      <c r="B29" t="s">
        <v>666</v>
      </c>
      <c r="C29" t="s">
        <v>435</v>
      </c>
      <c r="D29" s="56" t="s">
        <v>489</v>
      </c>
      <c r="E29" s="56" t="s">
        <v>831</v>
      </c>
      <c r="F29" s="56" t="s">
        <v>424</v>
      </c>
      <c r="G29" s="57" t="s">
        <v>721</v>
      </c>
      <c r="H29" s="57" t="s">
        <v>199</v>
      </c>
      <c r="J29" s="59" t="s">
        <v>509</v>
      </c>
      <c r="K29" s="59" t="s">
        <v>510</v>
      </c>
      <c r="L29" s="141" t="s">
        <v>691</v>
      </c>
    </row>
    <row r="30" spans="1:12" ht="25.5">
      <c r="A30">
        <v>28</v>
      </c>
      <c r="B30" t="s">
        <v>666</v>
      </c>
      <c r="C30" t="s">
        <v>435</v>
      </c>
      <c r="D30" s="56" t="s">
        <v>490</v>
      </c>
      <c r="E30" s="56" t="s">
        <v>597</v>
      </c>
      <c r="F30" s="56" t="s">
        <v>141</v>
      </c>
      <c r="G30" s="57" t="s">
        <v>721</v>
      </c>
      <c r="H30" s="57" t="s">
        <v>199</v>
      </c>
      <c r="J30" s="59" t="s">
        <v>511</v>
      </c>
      <c r="K30" s="59" t="s">
        <v>512</v>
      </c>
      <c r="L30" s="141" t="s">
        <v>629</v>
      </c>
    </row>
    <row r="31" spans="1:12" ht="25.5">
      <c r="A31">
        <v>29</v>
      </c>
      <c r="B31" t="s">
        <v>417</v>
      </c>
      <c r="C31" t="s">
        <v>283</v>
      </c>
      <c r="D31" s="56" t="s">
        <v>487</v>
      </c>
      <c r="E31" s="56" t="s">
        <v>706</v>
      </c>
      <c r="F31" s="56" t="s">
        <v>135</v>
      </c>
      <c r="G31" s="57" t="s">
        <v>741</v>
      </c>
      <c r="H31" s="57" t="s">
        <v>199</v>
      </c>
      <c r="J31" s="58" t="s">
        <v>516</v>
      </c>
      <c r="K31" s="58" t="s">
        <v>517</v>
      </c>
      <c r="L31" s="141" t="s">
        <v>629</v>
      </c>
    </row>
    <row r="32" spans="1:12" ht="25.5">
      <c r="A32">
        <v>30</v>
      </c>
      <c r="B32" t="s">
        <v>417</v>
      </c>
      <c r="C32" t="s">
        <v>283</v>
      </c>
      <c r="D32" s="56" t="s">
        <v>836</v>
      </c>
      <c r="E32" s="56" t="s">
        <v>747</v>
      </c>
      <c r="F32" s="56" t="s">
        <v>313</v>
      </c>
      <c r="G32" s="57" t="s">
        <v>741</v>
      </c>
      <c r="H32" s="57" t="s">
        <v>199</v>
      </c>
      <c r="J32" s="58" t="s">
        <v>516</v>
      </c>
      <c r="K32" s="58" t="s">
        <v>517</v>
      </c>
      <c r="L32" s="141" t="s">
        <v>629</v>
      </c>
    </row>
    <row r="33" spans="1:12" ht="51">
      <c r="A33">
        <v>31</v>
      </c>
      <c r="B33" t="s">
        <v>417</v>
      </c>
      <c r="C33" t="s">
        <v>283</v>
      </c>
      <c r="D33" s="56" t="s">
        <v>420</v>
      </c>
      <c r="E33" s="56"/>
      <c r="F33" s="56" t="s">
        <v>595</v>
      </c>
      <c r="G33" s="57" t="s">
        <v>741</v>
      </c>
      <c r="H33" s="57" t="s">
        <v>199</v>
      </c>
      <c r="J33" s="59" t="s">
        <v>444</v>
      </c>
      <c r="K33" s="59" t="s">
        <v>493</v>
      </c>
      <c r="L33" s="141" t="s">
        <v>691</v>
      </c>
    </row>
    <row r="34" spans="1:12" ht="38.25">
      <c r="A34">
        <v>32</v>
      </c>
      <c r="B34" t="s">
        <v>417</v>
      </c>
      <c r="C34" t="s">
        <v>283</v>
      </c>
      <c r="D34" s="56" t="s">
        <v>838</v>
      </c>
      <c r="E34" s="56" t="s">
        <v>202</v>
      </c>
      <c r="F34" s="56" t="s">
        <v>717</v>
      </c>
      <c r="G34" s="57" t="s">
        <v>741</v>
      </c>
      <c r="H34" s="57" t="s">
        <v>199</v>
      </c>
      <c r="J34" s="59" t="s">
        <v>518</v>
      </c>
      <c r="K34" s="59" t="s">
        <v>519</v>
      </c>
      <c r="L34" s="141" t="s">
        <v>629</v>
      </c>
    </row>
    <row r="35" spans="1:12" ht="51">
      <c r="A35">
        <v>33</v>
      </c>
      <c r="B35" t="s">
        <v>417</v>
      </c>
      <c r="C35" t="s">
        <v>283</v>
      </c>
      <c r="D35" s="56" t="s">
        <v>513</v>
      </c>
      <c r="E35" s="56" t="s">
        <v>314</v>
      </c>
      <c r="F35" s="56" t="s">
        <v>137</v>
      </c>
      <c r="G35" s="57" t="s">
        <v>721</v>
      </c>
      <c r="H35" s="57" t="s">
        <v>199</v>
      </c>
      <c r="J35" s="59" t="s">
        <v>520</v>
      </c>
      <c r="K35" s="59" t="s">
        <v>521</v>
      </c>
      <c r="L35" s="141" t="s">
        <v>629</v>
      </c>
    </row>
    <row r="36" spans="1:12" ht="51">
      <c r="A36">
        <v>34</v>
      </c>
      <c r="B36" t="s">
        <v>417</v>
      </c>
      <c r="C36" t="s">
        <v>283</v>
      </c>
      <c r="D36" s="56" t="s">
        <v>513</v>
      </c>
      <c r="E36" s="56" t="s">
        <v>314</v>
      </c>
      <c r="F36" s="56" t="s">
        <v>738</v>
      </c>
      <c r="G36" s="57" t="s">
        <v>721</v>
      </c>
      <c r="H36" s="57" t="s">
        <v>199</v>
      </c>
      <c r="J36" s="59" t="s">
        <v>520</v>
      </c>
      <c r="K36" s="59" t="s">
        <v>521</v>
      </c>
      <c r="L36" s="141" t="s">
        <v>629</v>
      </c>
    </row>
    <row r="37" spans="1:12" ht="25.5">
      <c r="A37">
        <v>35</v>
      </c>
      <c r="B37" t="s">
        <v>417</v>
      </c>
      <c r="C37" t="s">
        <v>283</v>
      </c>
      <c r="D37" s="56" t="s">
        <v>514</v>
      </c>
      <c r="E37" s="56" t="s">
        <v>592</v>
      </c>
      <c r="F37" s="56" t="s">
        <v>422</v>
      </c>
      <c r="G37" s="57" t="s">
        <v>721</v>
      </c>
      <c r="H37" s="57" t="s">
        <v>199</v>
      </c>
      <c r="J37" s="59" t="s">
        <v>522</v>
      </c>
      <c r="K37" s="59" t="s">
        <v>523</v>
      </c>
      <c r="L37" s="141" t="s">
        <v>629</v>
      </c>
    </row>
    <row r="38" spans="1:12" ht="38.25">
      <c r="A38">
        <v>36</v>
      </c>
      <c r="B38" t="s">
        <v>417</v>
      </c>
      <c r="C38" t="s">
        <v>283</v>
      </c>
      <c r="D38" s="56" t="s">
        <v>515</v>
      </c>
      <c r="E38" s="56" t="s">
        <v>138</v>
      </c>
      <c r="F38" s="56" t="s">
        <v>423</v>
      </c>
      <c r="G38" s="57" t="s">
        <v>741</v>
      </c>
      <c r="H38" s="57" t="s">
        <v>199</v>
      </c>
      <c r="J38" s="59" t="s">
        <v>524</v>
      </c>
      <c r="K38" s="59" t="s">
        <v>525</v>
      </c>
      <c r="L38" s="141" t="s">
        <v>629</v>
      </c>
    </row>
    <row r="39" spans="1:12" ht="51">
      <c r="A39">
        <v>37</v>
      </c>
      <c r="B39" t="s">
        <v>728</v>
      </c>
      <c r="C39" t="s">
        <v>284</v>
      </c>
      <c r="D39" s="54" t="s">
        <v>720</v>
      </c>
      <c r="E39" s="54" t="s">
        <v>739</v>
      </c>
      <c r="F39" s="54"/>
      <c r="G39" s="55" t="s">
        <v>741</v>
      </c>
      <c r="H39" s="55" t="s">
        <v>745</v>
      </c>
      <c r="J39" s="58" t="s">
        <v>528</v>
      </c>
      <c r="K39" s="58" t="s">
        <v>210</v>
      </c>
      <c r="L39" s="141" t="s">
        <v>691</v>
      </c>
    </row>
    <row r="40" spans="1:12" ht="12.75">
      <c r="A40">
        <v>38</v>
      </c>
      <c r="B40" t="s">
        <v>728</v>
      </c>
      <c r="C40" t="s">
        <v>284</v>
      </c>
      <c r="D40" s="56" t="s">
        <v>487</v>
      </c>
      <c r="E40" s="56" t="s">
        <v>706</v>
      </c>
      <c r="F40" s="56" t="s">
        <v>135</v>
      </c>
      <c r="G40" s="57" t="s">
        <v>741</v>
      </c>
      <c r="H40" s="57" t="s">
        <v>745</v>
      </c>
      <c r="J40" s="59" t="s">
        <v>529</v>
      </c>
      <c r="K40" s="59" t="s">
        <v>210</v>
      </c>
      <c r="L40" s="141" t="s">
        <v>629</v>
      </c>
    </row>
    <row r="41" spans="1:12" ht="102">
      <c r="A41">
        <v>39</v>
      </c>
      <c r="B41" t="s">
        <v>728</v>
      </c>
      <c r="C41" t="s">
        <v>284</v>
      </c>
      <c r="D41" s="56" t="s">
        <v>487</v>
      </c>
      <c r="E41" s="56" t="s">
        <v>747</v>
      </c>
      <c r="F41" s="56" t="s">
        <v>719</v>
      </c>
      <c r="G41" s="57" t="s">
        <v>721</v>
      </c>
      <c r="H41" s="57" t="s">
        <v>745</v>
      </c>
      <c r="J41" s="59" t="s">
        <v>530</v>
      </c>
      <c r="K41" s="59" t="s">
        <v>210</v>
      </c>
      <c r="L41" s="141" t="s">
        <v>629</v>
      </c>
    </row>
    <row r="42" spans="1:12" ht="12.75">
      <c r="A42">
        <v>40</v>
      </c>
      <c r="B42" t="s">
        <v>728</v>
      </c>
      <c r="C42" t="s">
        <v>284</v>
      </c>
      <c r="D42" s="56" t="s">
        <v>836</v>
      </c>
      <c r="E42" s="56" t="s">
        <v>747</v>
      </c>
      <c r="F42" s="56" t="s">
        <v>313</v>
      </c>
      <c r="G42" s="57" t="s">
        <v>741</v>
      </c>
      <c r="H42" s="57" t="s">
        <v>745</v>
      </c>
      <c r="J42" s="59" t="s">
        <v>529</v>
      </c>
      <c r="K42" s="59" t="s">
        <v>210</v>
      </c>
      <c r="L42" s="141" t="s">
        <v>629</v>
      </c>
    </row>
    <row r="43" spans="1:12" ht="102">
      <c r="A43">
        <v>41</v>
      </c>
      <c r="B43" t="s">
        <v>728</v>
      </c>
      <c r="C43" t="s">
        <v>284</v>
      </c>
      <c r="D43" s="56" t="s">
        <v>836</v>
      </c>
      <c r="E43" s="56" t="s">
        <v>526</v>
      </c>
      <c r="F43" s="56" t="s">
        <v>424</v>
      </c>
      <c r="G43" s="57" t="s">
        <v>721</v>
      </c>
      <c r="H43" s="57" t="s">
        <v>745</v>
      </c>
      <c r="J43" s="59" t="s">
        <v>0</v>
      </c>
      <c r="K43" s="59" t="s">
        <v>210</v>
      </c>
      <c r="L43" s="141" t="s">
        <v>629</v>
      </c>
    </row>
    <row r="44" spans="1:12" ht="114.75">
      <c r="A44">
        <v>42</v>
      </c>
      <c r="B44" t="s">
        <v>728</v>
      </c>
      <c r="C44" t="s">
        <v>284</v>
      </c>
      <c r="D44" s="56" t="s">
        <v>838</v>
      </c>
      <c r="E44" s="56" t="s">
        <v>202</v>
      </c>
      <c r="F44" s="56" t="s">
        <v>739</v>
      </c>
      <c r="G44" s="57" t="s">
        <v>721</v>
      </c>
      <c r="H44" s="57" t="s">
        <v>745</v>
      </c>
      <c r="J44" s="59" t="s">
        <v>1</v>
      </c>
      <c r="K44" s="59" t="s">
        <v>210</v>
      </c>
      <c r="L44" s="141" t="s">
        <v>629</v>
      </c>
    </row>
    <row r="45" spans="1:12" ht="127.5">
      <c r="A45">
        <v>43</v>
      </c>
      <c r="B45" t="s">
        <v>728</v>
      </c>
      <c r="C45" t="s">
        <v>284</v>
      </c>
      <c r="D45" s="56" t="s">
        <v>708</v>
      </c>
      <c r="E45" s="56" t="s">
        <v>313</v>
      </c>
      <c r="F45" s="56" t="s">
        <v>137</v>
      </c>
      <c r="G45" s="57" t="s">
        <v>721</v>
      </c>
      <c r="H45" s="57" t="s">
        <v>745</v>
      </c>
      <c r="J45" s="59" t="s">
        <v>2</v>
      </c>
      <c r="K45" s="59" t="s">
        <v>210</v>
      </c>
      <c r="L45" s="141" t="s">
        <v>629</v>
      </c>
    </row>
    <row r="46" spans="1:12" ht="127.5">
      <c r="A46">
        <v>44</v>
      </c>
      <c r="B46" t="s">
        <v>728</v>
      </c>
      <c r="C46" t="s">
        <v>284</v>
      </c>
      <c r="D46" s="56" t="s">
        <v>527</v>
      </c>
      <c r="E46" s="56" t="s">
        <v>421</v>
      </c>
      <c r="F46" s="56" t="s">
        <v>362</v>
      </c>
      <c r="G46" s="57" t="s">
        <v>721</v>
      </c>
      <c r="H46" s="57" t="s">
        <v>745</v>
      </c>
      <c r="J46" s="59" t="s">
        <v>2</v>
      </c>
      <c r="K46" s="59" t="s">
        <v>210</v>
      </c>
      <c r="L46" s="141" t="s">
        <v>629</v>
      </c>
    </row>
    <row r="47" spans="1:12" ht="76.5">
      <c r="A47">
        <v>45</v>
      </c>
      <c r="B47" t="s">
        <v>311</v>
      </c>
      <c r="C47" t="s">
        <v>285</v>
      </c>
      <c r="D47" s="54" t="s">
        <v>3</v>
      </c>
      <c r="E47" s="54" t="s">
        <v>755</v>
      </c>
      <c r="F47" s="54" t="s">
        <v>317</v>
      </c>
      <c r="G47" s="55" t="s">
        <v>721</v>
      </c>
      <c r="H47" s="55" t="s">
        <v>199</v>
      </c>
      <c r="J47" s="58" t="s">
        <v>5</v>
      </c>
      <c r="K47" s="58" t="s">
        <v>6</v>
      </c>
      <c r="L47" s="154" t="s">
        <v>559</v>
      </c>
    </row>
    <row r="48" spans="1:12" ht="38.25">
      <c r="A48">
        <v>46</v>
      </c>
      <c r="B48" t="s">
        <v>311</v>
      </c>
      <c r="C48" t="s">
        <v>285</v>
      </c>
      <c r="D48" s="56" t="s">
        <v>4</v>
      </c>
      <c r="E48" s="56" t="s">
        <v>136</v>
      </c>
      <c r="F48" s="56" t="s">
        <v>831</v>
      </c>
      <c r="G48" s="57" t="s">
        <v>721</v>
      </c>
      <c r="H48" s="57" t="s">
        <v>199</v>
      </c>
      <c r="J48" s="59" t="s">
        <v>7</v>
      </c>
      <c r="K48" s="59" t="s">
        <v>8</v>
      </c>
      <c r="L48" s="154" t="s">
        <v>560</v>
      </c>
    </row>
    <row r="49" spans="1:12" ht="38.25">
      <c r="A49">
        <v>47</v>
      </c>
      <c r="B49" t="s">
        <v>311</v>
      </c>
      <c r="C49" t="s">
        <v>285</v>
      </c>
      <c r="D49" s="56" t="s">
        <v>4</v>
      </c>
      <c r="E49" s="56" t="s">
        <v>136</v>
      </c>
      <c r="F49" s="56" t="s">
        <v>597</v>
      </c>
      <c r="G49" s="57" t="s">
        <v>741</v>
      </c>
      <c r="H49" s="57" t="s">
        <v>199</v>
      </c>
      <c r="J49" s="59" t="s">
        <v>9</v>
      </c>
      <c r="K49" s="59" t="s">
        <v>10</v>
      </c>
      <c r="L49" s="141" t="s">
        <v>629</v>
      </c>
    </row>
    <row r="50" spans="1:12" ht="114.75">
      <c r="A50">
        <v>48</v>
      </c>
      <c r="B50" t="s">
        <v>311</v>
      </c>
      <c r="C50" t="s">
        <v>285</v>
      </c>
      <c r="D50" s="56" t="s">
        <v>4</v>
      </c>
      <c r="E50" s="56" t="s">
        <v>598</v>
      </c>
      <c r="F50" s="56" t="s">
        <v>739</v>
      </c>
      <c r="G50" s="57" t="s">
        <v>721</v>
      </c>
      <c r="H50" s="57" t="s">
        <v>199</v>
      </c>
      <c r="J50" s="59" t="s">
        <v>11</v>
      </c>
      <c r="K50" s="59" t="s">
        <v>12</v>
      </c>
      <c r="L50" s="154" t="s">
        <v>561</v>
      </c>
    </row>
    <row r="51" spans="1:12" ht="38.25">
      <c r="A51">
        <v>49</v>
      </c>
      <c r="B51" t="s">
        <v>13</v>
      </c>
      <c r="C51" t="s">
        <v>286</v>
      </c>
      <c r="D51" s="56" t="s">
        <v>838</v>
      </c>
      <c r="E51" s="56" t="s">
        <v>202</v>
      </c>
      <c r="F51" s="56"/>
      <c r="G51" s="57" t="s">
        <v>741</v>
      </c>
      <c r="H51" s="57" t="s">
        <v>745</v>
      </c>
      <c r="J51" s="58" t="s">
        <v>14</v>
      </c>
      <c r="K51" s="58" t="s">
        <v>15</v>
      </c>
      <c r="L51" s="141" t="s">
        <v>629</v>
      </c>
    </row>
    <row r="52" spans="1:12" ht="178.5">
      <c r="A52">
        <v>50</v>
      </c>
      <c r="B52" t="s">
        <v>13</v>
      </c>
      <c r="C52" t="s">
        <v>286</v>
      </c>
      <c r="D52" s="56" t="s">
        <v>774</v>
      </c>
      <c r="E52" s="56" t="s">
        <v>593</v>
      </c>
      <c r="F52" s="56" t="s">
        <v>756</v>
      </c>
      <c r="G52" s="57" t="s">
        <v>721</v>
      </c>
      <c r="H52" s="57" t="s">
        <v>745</v>
      </c>
      <c r="J52" s="59" t="s">
        <v>16</v>
      </c>
      <c r="K52" s="59" t="s">
        <v>17</v>
      </c>
      <c r="L52" s="141" t="s">
        <v>692</v>
      </c>
    </row>
    <row r="53" spans="1:12" ht="51">
      <c r="A53">
        <v>51</v>
      </c>
      <c r="B53" t="s">
        <v>469</v>
      </c>
      <c r="C53" t="s">
        <v>287</v>
      </c>
      <c r="D53" s="56" t="s">
        <v>3</v>
      </c>
      <c r="E53" s="56" t="s">
        <v>755</v>
      </c>
      <c r="F53" s="56" t="s">
        <v>591</v>
      </c>
      <c r="G53" s="57" t="s">
        <v>741</v>
      </c>
      <c r="H53" s="57" t="s">
        <v>199</v>
      </c>
      <c r="J53" s="58" t="s">
        <v>29</v>
      </c>
      <c r="K53" s="58" t="s">
        <v>30</v>
      </c>
      <c r="L53" s="141" t="s">
        <v>629</v>
      </c>
    </row>
    <row r="54" spans="1:12" ht="51">
      <c r="A54">
        <v>52</v>
      </c>
      <c r="B54" t="s">
        <v>469</v>
      </c>
      <c r="C54" t="s">
        <v>287</v>
      </c>
      <c r="D54" s="56" t="s">
        <v>3</v>
      </c>
      <c r="E54" s="56" t="s">
        <v>755</v>
      </c>
      <c r="F54" s="56" t="s">
        <v>419</v>
      </c>
      <c r="G54" s="57" t="s">
        <v>741</v>
      </c>
      <c r="H54" s="57" t="s">
        <v>199</v>
      </c>
      <c r="J54" s="58" t="s">
        <v>29</v>
      </c>
      <c r="K54" s="58" t="s">
        <v>31</v>
      </c>
      <c r="L54" s="141" t="s">
        <v>629</v>
      </c>
    </row>
    <row r="55" spans="1:12" ht="51">
      <c r="A55">
        <v>53</v>
      </c>
      <c r="B55" t="s">
        <v>469</v>
      </c>
      <c r="C55" t="s">
        <v>287</v>
      </c>
      <c r="D55" s="56" t="s">
        <v>3</v>
      </c>
      <c r="E55" s="56" t="s">
        <v>755</v>
      </c>
      <c r="F55" s="56" t="s">
        <v>136</v>
      </c>
      <c r="G55" s="57" t="s">
        <v>741</v>
      </c>
      <c r="H55" s="57" t="s">
        <v>199</v>
      </c>
      <c r="J55" s="58" t="s">
        <v>29</v>
      </c>
      <c r="K55" s="58" t="s">
        <v>31</v>
      </c>
      <c r="L55" s="141" t="s">
        <v>629</v>
      </c>
    </row>
    <row r="56" spans="1:12" ht="51">
      <c r="A56">
        <v>54</v>
      </c>
      <c r="B56" t="s">
        <v>469</v>
      </c>
      <c r="C56" t="s">
        <v>287</v>
      </c>
      <c r="D56" s="56" t="s">
        <v>3</v>
      </c>
      <c r="E56" s="56" t="s">
        <v>755</v>
      </c>
      <c r="F56" s="56" t="s">
        <v>419</v>
      </c>
      <c r="G56" s="57" t="s">
        <v>741</v>
      </c>
      <c r="H56" s="57" t="s">
        <v>199</v>
      </c>
      <c r="J56" s="59" t="s">
        <v>32</v>
      </c>
      <c r="K56" s="59" t="s">
        <v>33</v>
      </c>
      <c r="L56" s="141" t="s">
        <v>629</v>
      </c>
    </row>
    <row r="57" spans="1:12" ht="51">
      <c r="A57">
        <v>55</v>
      </c>
      <c r="B57" t="s">
        <v>469</v>
      </c>
      <c r="C57" t="s">
        <v>287</v>
      </c>
      <c r="D57" s="56" t="s">
        <v>3</v>
      </c>
      <c r="E57" s="56" t="s">
        <v>755</v>
      </c>
      <c r="F57" s="56" t="s">
        <v>136</v>
      </c>
      <c r="G57" s="57" t="s">
        <v>741</v>
      </c>
      <c r="H57" s="57" t="s">
        <v>199</v>
      </c>
      <c r="J57" s="59" t="s">
        <v>32</v>
      </c>
      <c r="K57" s="59" t="s">
        <v>33</v>
      </c>
      <c r="L57" s="141" t="s">
        <v>629</v>
      </c>
    </row>
    <row r="58" spans="1:12" ht="165.75">
      <c r="A58">
        <v>56</v>
      </c>
      <c r="B58" t="s">
        <v>469</v>
      </c>
      <c r="C58" t="s">
        <v>287</v>
      </c>
      <c r="D58" s="56" t="s">
        <v>18</v>
      </c>
      <c r="E58" s="56" t="s">
        <v>592</v>
      </c>
      <c r="F58" s="56" t="s">
        <v>138</v>
      </c>
      <c r="G58" s="57" t="s">
        <v>741</v>
      </c>
      <c r="H58" s="57" t="s">
        <v>199</v>
      </c>
      <c r="J58" s="59" t="s">
        <v>34</v>
      </c>
      <c r="K58" s="59" t="s">
        <v>35</v>
      </c>
      <c r="L58" s="141" t="s">
        <v>629</v>
      </c>
    </row>
    <row r="59" spans="1:12" ht="165.75">
      <c r="A59">
        <v>57</v>
      </c>
      <c r="B59" t="s">
        <v>469</v>
      </c>
      <c r="C59" t="s">
        <v>287</v>
      </c>
      <c r="D59" s="56" t="s">
        <v>19</v>
      </c>
      <c r="E59" s="56" t="s">
        <v>672</v>
      </c>
      <c r="F59" s="56" t="s">
        <v>415</v>
      </c>
      <c r="G59" s="57" t="s">
        <v>741</v>
      </c>
      <c r="H59" s="57" t="s">
        <v>199</v>
      </c>
      <c r="J59" s="59" t="s">
        <v>34</v>
      </c>
      <c r="K59" s="59" t="s">
        <v>35</v>
      </c>
      <c r="L59" s="141" t="s">
        <v>629</v>
      </c>
    </row>
    <row r="60" spans="1:12" ht="63.75">
      <c r="A60">
        <v>58</v>
      </c>
      <c r="B60" t="s">
        <v>469</v>
      </c>
      <c r="C60" t="s">
        <v>287</v>
      </c>
      <c r="D60" s="56" t="s">
        <v>20</v>
      </c>
      <c r="E60" s="56" t="s">
        <v>672</v>
      </c>
      <c r="F60" s="56" t="s">
        <v>743</v>
      </c>
      <c r="G60" s="57" t="s">
        <v>741</v>
      </c>
      <c r="H60" s="57" t="s">
        <v>199</v>
      </c>
      <c r="J60" s="59" t="s">
        <v>564</v>
      </c>
      <c r="K60" s="59" t="s">
        <v>565</v>
      </c>
      <c r="L60" s="141" t="s">
        <v>693</v>
      </c>
    </row>
    <row r="61" spans="1:12" ht="63.75">
      <c r="A61">
        <v>59</v>
      </c>
      <c r="B61" t="s">
        <v>469</v>
      </c>
      <c r="C61" t="s">
        <v>287</v>
      </c>
      <c r="D61" s="56" t="s">
        <v>21</v>
      </c>
      <c r="E61" s="56" t="s">
        <v>419</v>
      </c>
      <c r="F61" s="56" t="s">
        <v>740</v>
      </c>
      <c r="G61" s="57" t="s">
        <v>741</v>
      </c>
      <c r="H61" s="57" t="s">
        <v>199</v>
      </c>
      <c r="J61" s="59" t="s">
        <v>564</v>
      </c>
      <c r="K61" s="59" t="s">
        <v>565</v>
      </c>
      <c r="L61" s="141" t="s">
        <v>693</v>
      </c>
    </row>
    <row r="62" spans="1:12" ht="63.75">
      <c r="A62">
        <v>60</v>
      </c>
      <c r="B62" t="s">
        <v>469</v>
      </c>
      <c r="C62" t="s">
        <v>287</v>
      </c>
      <c r="D62" s="56" t="s">
        <v>22</v>
      </c>
      <c r="E62" s="56" t="s">
        <v>419</v>
      </c>
      <c r="F62" s="56" t="s">
        <v>595</v>
      </c>
      <c r="G62" s="57" t="s">
        <v>741</v>
      </c>
      <c r="H62" s="57" t="s">
        <v>199</v>
      </c>
      <c r="J62" s="59" t="s">
        <v>564</v>
      </c>
      <c r="K62" s="59" t="s">
        <v>565</v>
      </c>
      <c r="L62" s="141" t="s">
        <v>693</v>
      </c>
    </row>
    <row r="63" spans="1:12" ht="63.75">
      <c r="A63">
        <v>61</v>
      </c>
      <c r="B63" t="s">
        <v>469</v>
      </c>
      <c r="C63" t="s">
        <v>287</v>
      </c>
      <c r="D63" s="56" t="s">
        <v>23</v>
      </c>
      <c r="E63" s="56" t="s">
        <v>317</v>
      </c>
      <c r="F63" s="56" t="s">
        <v>422</v>
      </c>
      <c r="G63" s="57" t="s">
        <v>741</v>
      </c>
      <c r="H63" s="57" t="s">
        <v>199</v>
      </c>
      <c r="J63" s="59" t="s">
        <v>564</v>
      </c>
      <c r="K63" s="59" t="s">
        <v>565</v>
      </c>
      <c r="L63" s="141" t="s">
        <v>693</v>
      </c>
    </row>
    <row r="64" spans="1:12" ht="38.25">
      <c r="A64">
        <v>62</v>
      </c>
      <c r="B64" t="s">
        <v>469</v>
      </c>
      <c r="C64" t="s">
        <v>287</v>
      </c>
      <c r="D64" s="56" t="s">
        <v>24</v>
      </c>
      <c r="E64" s="56" t="s">
        <v>317</v>
      </c>
      <c r="F64" s="56" t="s">
        <v>717</v>
      </c>
      <c r="G64" s="57" t="s">
        <v>721</v>
      </c>
      <c r="H64" s="57" t="s">
        <v>199</v>
      </c>
      <c r="J64" s="59" t="s">
        <v>566</v>
      </c>
      <c r="K64" s="59" t="s">
        <v>567</v>
      </c>
      <c r="L64" s="141" t="s">
        <v>629</v>
      </c>
    </row>
    <row r="65" spans="1:12" ht="51">
      <c r="A65">
        <v>63</v>
      </c>
      <c r="B65" t="s">
        <v>469</v>
      </c>
      <c r="C65" t="s">
        <v>287</v>
      </c>
      <c r="D65" s="56" t="s">
        <v>25</v>
      </c>
      <c r="E65" s="56" t="s">
        <v>138</v>
      </c>
      <c r="F65" s="56" t="s">
        <v>422</v>
      </c>
      <c r="G65" s="57" t="s">
        <v>741</v>
      </c>
      <c r="H65" s="57" t="s">
        <v>199</v>
      </c>
      <c r="J65" s="59" t="s">
        <v>568</v>
      </c>
      <c r="K65" s="59" t="s">
        <v>569</v>
      </c>
      <c r="L65" s="141" t="s">
        <v>629</v>
      </c>
    </row>
    <row r="66" spans="1:12" ht="51">
      <c r="A66">
        <v>64</v>
      </c>
      <c r="B66" t="s">
        <v>469</v>
      </c>
      <c r="C66" t="s">
        <v>287</v>
      </c>
      <c r="D66" s="56" t="s">
        <v>26</v>
      </c>
      <c r="E66" s="56" t="s">
        <v>136</v>
      </c>
      <c r="F66" s="56" t="s">
        <v>747</v>
      </c>
      <c r="G66" s="57" t="s">
        <v>741</v>
      </c>
      <c r="H66" s="57" t="s">
        <v>199</v>
      </c>
      <c r="J66" s="59" t="s">
        <v>568</v>
      </c>
      <c r="K66" s="59" t="s">
        <v>569</v>
      </c>
      <c r="L66" s="141" t="s">
        <v>629</v>
      </c>
    </row>
    <row r="67" spans="1:12" ht="38.25">
      <c r="A67">
        <v>65</v>
      </c>
      <c r="B67" t="s">
        <v>469</v>
      </c>
      <c r="C67" t="s">
        <v>287</v>
      </c>
      <c r="D67" s="56" t="s">
        <v>25</v>
      </c>
      <c r="E67" s="56" t="s">
        <v>138</v>
      </c>
      <c r="F67" s="56" t="s">
        <v>592</v>
      </c>
      <c r="G67" s="57" t="s">
        <v>721</v>
      </c>
      <c r="H67" s="57" t="s">
        <v>199</v>
      </c>
      <c r="J67" s="59" t="s">
        <v>570</v>
      </c>
      <c r="K67" s="59" t="s">
        <v>571</v>
      </c>
      <c r="L67" s="141" t="s">
        <v>629</v>
      </c>
    </row>
    <row r="68" spans="1:12" ht="38.25">
      <c r="A68">
        <v>66</v>
      </c>
      <c r="B68" t="s">
        <v>469</v>
      </c>
      <c r="C68" t="s">
        <v>287</v>
      </c>
      <c r="D68" s="56" t="s">
        <v>26</v>
      </c>
      <c r="E68" s="56" t="s">
        <v>136</v>
      </c>
      <c r="F68" s="56" t="s">
        <v>355</v>
      </c>
      <c r="G68" s="57" t="s">
        <v>721</v>
      </c>
      <c r="H68" s="57" t="s">
        <v>199</v>
      </c>
      <c r="J68" s="59" t="s">
        <v>570</v>
      </c>
      <c r="K68" s="59" t="s">
        <v>571</v>
      </c>
      <c r="L68" s="141" t="s">
        <v>629</v>
      </c>
    </row>
    <row r="69" spans="1:12" ht="25.5">
      <c r="A69">
        <v>67</v>
      </c>
      <c r="B69" t="s">
        <v>469</v>
      </c>
      <c r="C69" t="s">
        <v>287</v>
      </c>
      <c r="D69" s="56" t="s">
        <v>25</v>
      </c>
      <c r="E69" s="56" t="s">
        <v>138</v>
      </c>
      <c r="F69" s="56" t="s">
        <v>672</v>
      </c>
      <c r="G69" s="57" t="s">
        <v>741</v>
      </c>
      <c r="H69" s="57" t="s">
        <v>199</v>
      </c>
      <c r="J69" s="59" t="s">
        <v>572</v>
      </c>
      <c r="K69" s="59" t="s">
        <v>573</v>
      </c>
      <c r="L69" s="141" t="s">
        <v>629</v>
      </c>
    </row>
    <row r="70" spans="1:12" ht="25.5">
      <c r="A70">
        <v>68</v>
      </c>
      <c r="B70" t="s">
        <v>469</v>
      </c>
      <c r="C70" t="s">
        <v>287</v>
      </c>
      <c r="D70" s="56" t="s">
        <v>26</v>
      </c>
      <c r="E70" s="56" t="s">
        <v>136</v>
      </c>
      <c r="F70" s="56" t="s">
        <v>242</v>
      </c>
      <c r="G70" s="57" t="s">
        <v>741</v>
      </c>
      <c r="H70" s="57" t="s">
        <v>199</v>
      </c>
      <c r="J70" s="59" t="s">
        <v>572</v>
      </c>
      <c r="K70" s="59" t="s">
        <v>573</v>
      </c>
      <c r="L70" s="141" t="s">
        <v>629</v>
      </c>
    </row>
    <row r="71" spans="1:12" ht="51">
      <c r="A71">
        <v>69</v>
      </c>
      <c r="B71" t="s">
        <v>469</v>
      </c>
      <c r="C71" t="s">
        <v>287</v>
      </c>
      <c r="D71" s="56" t="s">
        <v>25</v>
      </c>
      <c r="E71" s="56" t="s">
        <v>138</v>
      </c>
      <c r="F71" s="56" t="s">
        <v>672</v>
      </c>
      <c r="G71" s="57" t="s">
        <v>741</v>
      </c>
      <c r="H71" s="57" t="s">
        <v>199</v>
      </c>
      <c r="J71" s="59" t="s">
        <v>574</v>
      </c>
      <c r="K71" s="59" t="s">
        <v>575</v>
      </c>
      <c r="L71" s="141" t="s">
        <v>629</v>
      </c>
    </row>
    <row r="72" spans="1:12" ht="51">
      <c r="A72">
        <v>70</v>
      </c>
      <c r="B72" t="s">
        <v>469</v>
      </c>
      <c r="C72" t="s">
        <v>287</v>
      </c>
      <c r="D72" s="56" t="s">
        <v>26</v>
      </c>
      <c r="E72" s="56" t="s">
        <v>136</v>
      </c>
      <c r="F72" s="56" t="s">
        <v>242</v>
      </c>
      <c r="G72" s="57" t="s">
        <v>741</v>
      </c>
      <c r="H72" s="57" t="s">
        <v>199</v>
      </c>
      <c r="J72" s="59" t="s">
        <v>574</v>
      </c>
      <c r="K72" s="59" t="s">
        <v>575</v>
      </c>
      <c r="L72" s="141" t="s">
        <v>629</v>
      </c>
    </row>
    <row r="73" spans="1:12" ht="344.25">
      <c r="A73">
        <v>71</v>
      </c>
      <c r="B73" t="s">
        <v>469</v>
      </c>
      <c r="C73" t="s">
        <v>287</v>
      </c>
      <c r="D73" s="56" t="s">
        <v>26</v>
      </c>
      <c r="E73" s="56" t="s">
        <v>136</v>
      </c>
      <c r="F73" s="56" t="s">
        <v>746</v>
      </c>
      <c r="G73" s="57" t="s">
        <v>721</v>
      </c>
      <c r="H73" s="57" t="s">
        <v>199</v>
      </c>
      <c r="J73" s="59" t="s">
        <v>576</v>
      </c>
      <c r="K73" s="59" t="s">
        <v>577</v>
      </c>
      <c r="L73" s="141" t="s">
        <v>562</v>
      </c>
    </row>
    <row r="74" spans="1:12" ht="76.5">
      <c r="A74">
        <v>72</v>
      </c>
      <c r="B74" t="s">
        <v>469</v>
      </c>
      <c r="C74" t="s">
        <v>287</v>
      </c>
      <c r="D74" s="56" t="s">
        <v>26</v>
      </c>
      <c r="E74" s="56" t="s">
        <v>136</v>
      </c>
      <c r="F74" s="56" t="s">
        <v>240</v>
      </c>
      <c r="G74" s="57" t="s">
        <v>721</v>
      </c>
      <c r="H74" s="57" t="s">
        <v>199</v>
      </c>
      <c r="J74" s="59" t="s">
        <v>578</v>
      </c>
      <c r="K74" s="59" t="s">
        <v>579</v>
      </c>
      <c r="L74" s="141" t="s">
        <v>842</v>
      </c>
    </row>
    <row r="75" spans="1:12" ht="255">
      <c r="A75">
        <v>73</v>
      </c>
      <c r="B75" t="s">
        <v>469</v>
      </c>
      <c r="C75" t="s">
        <v>287</v>
      </c>
      <c r="D75" s="56" t="s">
        <v>27</v>
      </c>
      <c r="E75" s="56" t="s">
        <v>597</v>
      </c>
      <c r="F75" s="56" t="s">
        <v>717</v>
      </c>
      <c r="G75" s="57" t="s">
        <v>721</v>
      </c>
      <c r="H75" s="57" t="s">
        <v>199</v>
      </c>
      <c r="J75" s="59" t="s">
        <v>75</v>
      </c>
      <c r="K75" s="59" t="s">
        <v>76</v>
      </c>
      <c r="L75" s="141" t="s">
        <v>842</v>
      </c>
    </row>
    <row r="76" spans="1:12" ht="25.5">
      <c r="A76">
        <v>74</v>
      </c>
      <c r="B76" t="s">
        <v>469</v>
      </c>
      <c r="C76" t="s">
        <v>287</v>
      </c>
      <c r="D76" s="56" t="s">
        <v>28</v>
      </c>
      <c r="E76" s="56" t="s">
        <v>317</v>
      </c>
      <c r="F76" s="56" t="s">
        <v>719</v>
      </c>
      <c r="G76" s="57" t="s">
        <v>741</v>
      </c>
      <c r="H76" s="57" t="s">
        <v>199</v>
      </c>
      <c r="J76" s="153" t="s">
        <v>77</v>
      </c>
      <c r="K76" s="59" t="s">
        <v>78</v>
      </c>
      <c r="L76" s="141" t="s">
        <v>629</v>
      </c>
    </row>
    <row r="77" spans="1:12" ht="344.25">
      <c r="A77">
        <v>75</v>
      </c>
      <c r="B77" t="s">
        <v>469</v>
      </c>
      <c r="C77" t="s">
        <v>287</v>
      </c>
      <c r="D77" s="56" t="s">
        <v>720</v>
      </c>
      <c r="E77" s="56" t="s">
        <v>746</v>
      </c>
      <c r="F77" s="56" t="s">
        <v>746</v>
      </c>
      <c r="G77" s="57" t="s">
        <v>721</v>
      </c>
      <c r="H77" s="57" t="s">
        <v>199</v>
      </c>
      <c r="J77" s="65" t="s">
        <v>79</v>
      </c>
      <c r="K77" s="59" t="s">
        <v>80</v>
      </c>
      <c r="L77" s="141" t="s">
        <v>694</v>
      </c>
    </row>
    <row r="78" spans="1:12" ht="38.25">
      <c r="A78">
        <v>76</v>
      </c>
      <c r="B78" t="s">
        <v>81</v>
      </c>
      <c r="C78" t="s">
        <v>563</v>
      </c>
      <c r="D78" t="s">
        <v>82</v>
      </c>
      <c r="E78">
        <v>59</v>
      </c>
      <c r="G78" s="75" t="s">
        <v>721</v>
      </c>
      <c r="H78" s="75" t="s">
        <v>745</v>
      </c>
      <c r="J78" s="50" t="s">
        <v>83</v>
      </c>
      <c r="K78" s="50" t="s">
        <v>84</v>
      </c>
      <c r="L78" s="141" t="s">
        <v>842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X1210"/>
  <sheetViews>
    <sheetView zoomScaleSheetLayoutView="100" workbookViewId="0" topLeftCell="K1">
      <selection activeCell="K4" sqref="K4"/>
    </sheetView>
  </sheetViews>
  <sheetFormatPr defaultColWidth="9.140625" defaultRowHeight="12.75"/>
  <cols>
    <col min="1" max="1" width="9.140625" style="23" customWidth="1"/>
    <col min="2" max="2" width="19.140625" style="25" customWidth="1"/>
    <col min="3" max="3" width="15.00390625" style="41" customWidth="1"/>
    <col min="4" max="4" width="10.28125" style="21" customWidth="1"/>
    <col min="5" max="5" width="10.7109375" style="21" customWidth="1"/>
    <col min="6" max="6" width="14.421875" style="21" customWidth="1"/>
    <col min="7" max="7" width="11.57421875" style="21" customWidth="1"/>
    <col min="8" max="8" width="9.57421875" style="21" customWidth="1"/>
    <col min="9" max="9" width="42.140625" style="18" customWidth="1"/>
    <col min="10" max="10" width="40.421875" style="33" customWidth="1"/>
    <col min="11" max="11" width="33.8515625" style="67" customWidth="1"/>
    <col min="12" max="12" width="7.57421875" style="31" customWidth="1"/>
    <col min="13" max="13" width="10.421875" style="31" customWidth="1"/>
    <col min="14" max="14" width="10.8515625" style="136" customWidth="1"/>
    <col min="15" max="15" width="19.00390625" style="31" hidden="1" customWidth="1"/>
    <col min="16" max="16" width="16.7109375" style="18" customWidth="1"/>
    <col min="17" max="18" width="9.140625" style="18" customWidth="1"/>
    <col min="19" max="20" width="42.00390625" style="17" customWidth="1"/>
    <col min="21" max="21" width="38.421875" style="17" customWidth="1"/>
    <col min="22" max="22" width="34.8515625" style="17" customWidth="1"/>
    <col min="23" max="23" width="27.7109375" style="17" customWidth="1"/>
    <col min="24" max="24" width="21.00390625" style="17" customWidth="1"/>
    <col min="25" max="16384" width="9.140625" style="17" customWidth="1"/>
  </cols>
  <sheetData>
    <row r="1" spans="1:18" s="13" customFormat="1" ht="12.75">
      <c r="A1" s="22"/>
      <c r="B1" s="24"/>
      <c r="C1" s="40"/>
      <c r="D1" s="20"/>
      <c r="E1" s="20"/>
      <c r="F1" s="20"/>
      <c r="G1" s="20"/>
      <c r="H1" s="20"/>
      <c r="I1" s="12"/>
      <c r="J1" s="32"/>
      <c r="K1" s="141"/>
      <c r="L1" s="29"/>
      <c r="M1" s="29"/>
      <c r="N1" s="133"/>
      <c r="O1" s="29"/>
      <c r="P1" s="12"/>
      <c r="Q1" s="12"/>
      <c r="R1" s="12"/>
    </row>
    <row r="2" spans="1:24" s="15" customFormat="1" ht="23.25" customHeight="1">
      <c r="A2" s="22"/>
      <c r="B2" s="157" t="s">
        <v>267</v>
      </c>
      <c r="C2" s="157"/>
      <c r="D2" s="157"/>
      <c r="E2" s="157"/>
      <c r="F2" s="157"/>
      <c r="G2" s="157"/>
      <c r="H2" s="157"/>
      <c r="I2" s="157"/>
      <c r="J2" s="157"/>
      <c r="K2" s="142"/>
      <c r="L2" s="29"/>
      <c r="M2" s="29"/>
      <c r="N2" s="133"/>
      <c r="O2" s="29"/>
      <c r="P2" s="14"/>
      <c r="Q2" s="14"/>
      <c r="R2" s="14"/>
      <c r="S2" s="34"/>
      <c r="T2" s="34"/>
      <c r="U2" s="34"/>
      <c r="V2" s="34"/>
      <c r="W2" s="34"/>
      <c r="X2" s="34"/>
    </row>
    <row r="3" spans="1:18" s="16" customFormat="1" ht="82.5" customHeight="1" thickBot="1">
      <c r="A3" s="110" t="s">
        <v>168</v>
      </c>
      <c r="B3" s="37" t="s">
        <v>174</v>
      </c>
      <c r="C3" s="37" t="s">
        <v>696</v>
      </c>
      <c r="D3" s="37" t="s">
        <v>699</v>
      </c>
      <c r="E3" s="37" t="s">
        <v>700</v>
      </c>
      <c r="F3" s="37" t="s">
        <v>701</v>
      </c>
      <c r="G3" s="37" t="s">
        <v>697</v>
      </c>
      <c r="H3" s="37" t="s">
        <v>698</v>
      </c>
      <c r="I3" s="37" t="s">
        <v>171</v>
      </c>
      <c r="J3" s="39" t="s">
        <v>172</v>
      </c>
      <c r="K3" s="109" t="s">
        <v>155</v>
      </c>
      <c r="L3" s="36" t="s">
        <v>173</v>
      </c>
      <c r="M3" s="36" t="s">
        <v>153</v>
      </c>
      <c r="N3" s="38" t="s">
        <v>771</v>
      </c>
      <c r="O3" s="36" t="s">
        <v>154</v>
      </c>
      <c r="P3" s="37" t="s">
        <v>736</v>
      </c>
      <c r="Q3" s="37"/>
      <c r="R3" s="37"/>
    </row>
    <row r="4" spans="1:18" ht="13.5" customHeight="1" thickBot="1">
      <c r="A4" s="22">
        <v>4</v>
      </c>
      <c r="B4" s="69" t="s">
        <v>469</v>
      </c>
      <c r="C4" s="56" t="s">
        <v>468</v>
      </c>
      <c r="D4" s="56" t="s">
        <v>364</v>
      </c>
      <c r="E4" s="56" t="s">
        <v>598</v>
      </c>
      <c r="F4" s="57" t="s">
        <v>741</v>
      </c>
      <c r="G4" s="57" t="s">
        <v>199</v>
      </c>
      <c r="H4" s="139"/>
      <c r="I4" s="58" t="s">
        <v>470</v>
      </c>
      <c r="J4" s="58" t="s">
        <v>471</v>
      </c>
      <c r="K4" s="141" t="s">
        <v>320</v>
      </c>
      <c r="L4" s="30">
        <v>5</v>
      </c>
      <c r="M4" s="30">
        <v>2</v>
      </c>
      <c r="N4" s="134"/>
      <c r="O4" s="30"/>
      <c r="P4" s="14"/>
      <c r="Q4" s="14"/>
      <c r="R4" s="14"/>
    </row>
    <row r="5" spans="1:15" ht="153.75" thickBot="1">
      <c r="A5" s="44">
        <v>5</v>
      </c>
      <c r="B5" s="69" t="s">
        <v>469</v>
      </c>
      <c r="C5" s="56" t="s">
        <v>590</v>
      </c>
      <c r="D5" s="56" t="s">
        <v>746</v>
      </c>
      <c r="E5" s="56" t="s">
        <v>467</v>
      </c>
      <c r="F5" s="57" t="s">
        <v>741</v>
      </c>
      <c r="G5" s="57" t="s">
        <v>199</v>
      </c>
      <c r="H5" s="84"/>
      <c r="I5" s="59" t="s">
        <v>470</v>
      </c>
      <c r="J5" s="59" t="s">
        <v>471</v>
      </c>
      <c r="K5" s="67" t="s">
        <v>320</v>
      </c>
      <c r="L5" s="31">
        <v>5</v>
      </c>
      <c r="M5" s="31">
        <v>2</v>
      </c>
      <c r="N5" s="135"/>
      <c r="O5" s="46"/>
    </row>
    <row r="6" spans="1:15" ht="64.5" thickBot="1">
      <c r="A6" s="22">
        <v>6</v>
      </c>
      <c r="B6" s="69" t="s">
        <v>469</v>
      </c>
      <c r="C6" s="56" t="s">
        <v>739</v>
      </c>
      <c r="D6" s="56" t="s">
        <v>748</v>
      </c>
      <c r="E6" s="56" t="s">
        <v>242</v>
      </c>
      <c r="F6" s="57" t="s">
        <v>741</v>
      </c>
      <c r="G6" s="57" t="s">
        <v>199</v>
      </c>
      <c r="I6" s="59" t="s">
        <v>470</v>
      </c>
      <c r="J6" s="59" t="s">
        <v>580</v>
      </c>
      <c r="K6" s="67" t="s">
        <v>474</v>
      </c>
      <c r="L6" s="31">
        <v>5</v>
      </c>
      <c r="N6" s="135"/>
      <c r="O6" s="46"/>
    </row>
    <row r="7" spans="1:16" ht="13.5" customHeight="1" thickBot="1">
      <c r="A7" s="22">
        <v>7</v>
      </c>
      <c r="B7" s="69" t="s">
        <v>335</v>
      </c>
      <c r="C7" s="96" t="s">
        <v>757</v>
      </c>
      <c r="D7" s="56" t="s">
        <v>749</v>
      </c>
      <c r="E7" s="56" t="s">
        <v>749</v>
      </c>
      <c r="F7" s="57" t="s">
        <v>721</v>
      </c>
      <c r="G7" s="57" t="s">
        <v>199</v>
      </c>
      <c r="H7" s="47"/>
      <c r="I7" s="152" t="s">
        <v>549</v>
      </c>
      <c r="J7" s="152" t="s">
        <v>550</v>
      </c>
      <c r="K7" s="143" t="s">
        <v>803</v>
      </c>
      <c r="L7" s="46">
        <v>4</v>
      </c>
      <c r="M7" s="46">
        <v>1</v>
      </c>
      <c r="P7" s="83"/>
    </row>
    <row r="8" spans="1:15" ht="90" thickBot="1">
      <c r="A8" s="44">
        <v>8</v>
      </c>
      <c r="B8" s="69" t="s">
        <v>880</v>
      </c>
      <c r="C8" s="56" t="s">
        <v>757</v>
      </c>
      <c r="D8" s="56" t="s">
        <v>750</v>
      </c>
      <c r="E8" s="56" t="s">
        <v>749</v>
      </c>
      <c r="F8" s="57" t="s">
        <v>741</v>
      </c>
      <c r="G8" s="57" t="s">
        <v>745</v>
      </c>
      <c r="H8" s="47"/>
      <c r="I8" s="58" t="s">
        <v>881</v>
      </c>
      <c r="J8" s="58" t="s">
        <v>882</v>
      </c>
      <c r="K8" s="143" t="s">
        <v>629</v>
      </c>
      <c r="L8" s="46">
        <v>2</v>
      </c>
      <c r="M8" s="46"/>
      <c r="N8" s="136">
        <v>4.1</v>
      </c>
      <c r="O8" s="46"/>
    </row>
    <row r="9" spans="1:15" ht="51.75" thickBot="1">
      <c r="A9" s="44">
        <v>9</v>
      </c>
      <c r="B9" s="69" t="s">
        <v>880</v>
      </c>
      <c r="C9" s="56" t="s">
        <v>359</v>
      </c>
      <c r="D9" s="56" t="s">
        <v>749</v>
      </c>
      <c r="E9" s="56" t="s">
        <v>591</v>
      </c>
      <c r="F9" s="57" t="s">
        <v>741</v>
      </c>
      <c r="G9" s="57" t="s">
        <v>745</v>
      </c>
      <c r="H9" s="47"/>
      <c r="I9" s="59" t="s">
        <v>883</v>
      </c>
      <c r="J9" s="59" t="s">
        <v>884</v>
      </c>
      <c r="K9" s="143" t="s">
        <v>629</v>
      </c>
      <c r="L9" s="46">
        <v>2</v>
      </c>
      <c r="M9" s="46"/>
      <c r="N9" s="135">
        <v>4.1</v>
      </c>
      <c r="O9" s="46"/>
    </row>
    <row r="10" spans="1:15" ht="128.25" thickBot="1">
      <c r="A10" s="23">
        <v>10</v>
      </c>
      <c r="B10" s="69" t="s">
        <v>880</v>
      </c>
      <c r="C10" s="56" t="s">
        <v>359</v>
      </c>
      <c r="D10" s="56" t="s">
        <v>749</v>
      </c>
      <c r="E10" s="56" t="s">
        <v>136</v>
      </c>
      <c r="F10" s="57" t="s">
        <v>721</v>
      </c>
      <c r="G10" s="57" t="s">
        <v>745</v>
      </c>
      <c r="I10" s="59" t="s">
        <v>885</v>
      </c>
      <c r="J10" s="59" t="s">
        <v>886</v>
      </c>
      <c r="K10" s="67" t="s">
        <v>64</v>
      </c>
      <c r="L10" s="31">
        <v>1</v>
      </c>
      <c r="O10" s="46"/>
    </row>
    <row r="11" spans="1:15" ht="64.5" thickBot="1">
      <c r="A11" s="22">
        <v>11</v>
      </c>
      <c r="B11" s="69" t="s">
        <v>542</v>
      </c>
      <c r="C11" s="56" t="s">
        <v>359</v>
      </c>
      <c r="D11" s="56" t="s">
        <v>749</v>
      </c>
      <c r="E11" s="56" t="s">
        <v>540</v>
      </c>
      <c r="F11" s="57" t="s">
        <v>721</v>
      </c>
      <c r="G11" s="57" t="s">
        <v>199</v>
      </c>
      <c r="I11" s="150" t="s">
        <v>543</v>
      </c>
      <c r="J11" s="150" t="s">
        <v>544</v>
      </c>
      <c r="K11" s="67" t="s">
        <v>804</v>
      </c>
      <c r="L11" s="31">
        <v>4</v>
      </c>
      <c r="M11" s="31">
        <v>1</v>
      </c>
      <c r="O11" s="46"/>
    </row>
    <row r="12" spans="1:13" ht="90" thickBot="1">
      <c r="A12" s="23">
        <v>12</v>
      </c>
      <c r="B12" s="69" t="s">
        <v>880</v>
      </c>
      <c r="C12" s="56" t="s">
        <v>359</v>
      </c>
      <c r="D12" s="56" t="s">
        <v>749</v>
      </c>
      <c r="E12" s="56" t="s">
        <v>595</v>
      </c>
      <c r="F12" s="57" t="s">
        <v>721</v>
      </c>
      <c r="G12" s="57" t="s">
        <v>745</v>
      </c>
      <c r="H12" s="47"/>
      <c r="I12" s="59" t="s">
        <v>176</v>
      </c>
      <c r="J12" s="59" t="s">
        <v>177</v>
      </c>
      <c r="K12" s="143" t="s">
        <v>65</v>
      </c>
      <c r="L12" s="46">
        <v>1</v>
      </c>
      <c r="M12" s="46"/>
    </row>
    <row r="13" spans="1:12" ht="64.5" thickBot="1">
      <c r="A13" s="44">
        <v>13</v>
      </c>
      <c r="B13" s="69" t="s">
        <v>589</v>
      </c>
      <c r="C13" s="56" t="s">
        <v>277</v>
      </c>
      <c r="D13" s="56" t="s">
        <v>739</v>
      </c>
      <c r="E13" s="56" t="s">
        <v>205</v>
      </c>
      <c r="F13" s="57" t="s">
        <v>721</v>
      </c>
      <c r="G13" s="57" t="s">
        <v>745</v>
      </c>
      <c r="I13" s="59" t="s">
        <v>846</v>
      </c>
      <c r="J13" s="59" t="s">
        <v>847</v>
      </c>
      <c r="K13" s="67" t="s">
        <v>66</v>
      </c>
      <c r="L13" s="31">
        <v>1</v>
      </c>
    </row>
    <row r="14" spans="1:15" ht="39" thickBot="1">
      <c r="A14" s="22">
        <v>14</v>
      </c>
      <c r="B14" s="69" t="s">
        <v>589</v>
      </c>
      <c r="C14" s="56" t="s">
        <v>360</v>
      </c>
      <c r="D14" s="56" t="s">
        <v>739</v>
      </c>
      <c r="E14" s="56" t="s">
        <v>362</v>
      </c>
      <c r="F14" s="57" t="s">
        <v>721</v>
      </c>
      <c r="G14" s="57" t="s">
        <v>745</v>
      </c>
      <c r="H14" s="84"/>
      <c r="I14" s="59" t="s">
        <v>844</v>
      </c>
      <c r="J14" s="59" t="s">
        <v>845</v>
      </c>
      <c r="K14" s="67" t="s">
        <v>145</v>
      </c>
      <c r="L14" s="31">
        <v>1</v>
      </c>
      <c r="O14" s="46"/>
    </row>
    <row r="15" spans="1:14" ht="13.5" thickBot="1">
      <c r="A15" s="22">
        <v>15</v>
      </c>
      <c r="B15" s="69" t="s">
        <v>589</v>
      </c>
      <c r="C15" s="56" t="s">
        <v>278</v>
      </c>
      <c r="D15" s="56" t="s">
        <v>750</v>
      </c>
      <c r="E15" s="56" t="s">
        <v>717</v>
      </c>
      <c r="F15" s="57" t="s">
        <v>741</v>
      </c>
      <c r="G15" s="57" t="s">
        <v>745</v>
      </c>
      <c r="I15" s="59" t="s">
        <v>848</v>
      </c>
      <c r="J15" s="59" t="s">
        <v>849</v>
      </c>
      <c r="K15" s="67" t="s">
        <v>629</v>
      </c>
      <c r="L15" s="31">
        <v>2</v>
      </c>
      <c r="N15" s="136">
        <v>4.1</v>
      </c>
    </row>
    <row r="16" spans="1:16" ht="77.25" thickBot="1">
      <c r="A16" s="22">
        <v>16</v>
      </c>
      <c r="B16" s="69" t="s">
        <v>589</v>
      </c>
      <c r="C16" s="56" t="s">
        <v>418</v>
      </c>
      <c r="D16" s="56" t="s">
        <v>717</v>
      </c>
      <c r="E16" s="56" t="s">
        <v>592</v>
      </c>
      <c r="F16" s="57" t="s">
        <v>721</v>
      </c>
      <c r="G16" s="57" t="s">
        <v>745</v>
      </c>
      <c r="H16" s="94"/>
      <c r="I16" s="59" t="s">
        <v>850</v>
      </c>
      <c r="J16" s="59" t="s">
        <v>849</v>
      </c>
      <c r="K16" s="143" t="s">
        <v>67</v>
      </c>
      <c r="L16" s="46">
        <v>1</v>
      </c>
      <c r="M16" s="46"/>
      <c r="P16" s="83"/>
    </row>
    <row r="17" spans="1:14" ht="90" thickBot="1">
      <c r="A17" s="22">
        <v>17</v>
      </c>
      <c r="B17" s="69" t="s">
        <v>335</v>
      </c>
      <c r="C17" s="56" t="s">
        <v>705</v>
      </c>
      <c r="D17" s="56" t="s">
        <v>740</v>
      </c>
      <c r="E17" s="56" t="s">
        <v>755</v>
      </c>
      <c r="F17" s="57" t="s">
        <v>741</v>
      </c>
      <c r="G17" s="57" t="s">
        <v>745</v>
      </c>
      <c r="H17" s="47"/>
      <c r="I17" s="59" t="s">
        <v>551</v>
      </c>
      <c r="J17" s="59" t="s">
        <v>552</v>
      </c>
      <c r="K17" s="143" t="s">
        <v>409</v>
      </c>
      <c r="L17" s="46">
        <v>2</v>
      </c>
      <c r="M17" s="46"/>
      <c r="N17" s="136">
        <v>4.1</v>
      </c>
    </row>
    <row r="18" spans="1:14" ht="77.25" thickBot="1">
      <c r="A18" s="44">
        <v>18</v>
      </c>
      <c r="B18" s="69" t="s">
        <v>880</v>
      </c>
      <c r="C18" s="56" t="s">
        <v>705</v>
      </c>
      <c r="D18" s="56" t="s">
        <v>740</v>
      </c>
      <c r="E18" s="56" t="s">
        <v>755</v>
      </c>
      <c r="F18" s="57" t="s">
        <v>741</v>
      </c>
      <c r="G18" s="57" t="s">
        <v>745</v>
      </c>
      <c r="H18" s="84"/>
      <c r="I18" s="59" t="s">
        <v>178</v>
      </c>
      <c r="J18" s="59" t="s">
        <v>179</v>
      </c>
      <c r="K18" s="67" t="s">
        <v>629</v>
      </c>
      <c r="L18" s="31">
        <v>2</v>
      </c>
      <c r="N18" s="136">
        <v>4.1</v>
      </c>
    </row>
    <row r="19" spans="1:16" ht="13.5" thickBot="1">
      <c r="A19" s="22">
        <v>19</v>
      </c>
      <c r="B19" s="69" t="s">
        <v>589</v>
      </c>
      <c r="C19" s="56" t="s">
        <v>705</v>
      </c>
      <c r="D19" s="56" t="s">
        <v>740</v>
      </c>
      <c r="E19" s="56" t="s">
        <v>204</v>
      </c>
      <c r="F19" s="57" t="s">
        <v>741</v>
      </c>
      <c r="G19" s="57" t="s">
        <v>745</v>
      </c>
      <c r="H19" s="94"/>
      <c r="I19" s="59" t="s">
        <v>851</v>
      </c>
      <c r="J19" s="59" t="s">
        <v>602</v>
      </c>
      <c r="K19" s="143" t="s">
        <v>145</v>
      </c>
      <c r="L19" s="46">
        <v>2</v>
      </c>
      <c r="M19" s="46"/>
      <c r="N19" s="136">
        <v>4.1</v>
      </c>
      <c r="P19" s="83"/>
    </row>
    <row r="20" spans="1:14" ht="51.75" thickBot="1">
      <c r="A20" s="22">
        <v>20</v>
      </c>
      <c r="B20" s="69" t="s">
        <v>880</v>
      </c>
      <c r="C20" s="56" t="s">
        <v>594</v>
      </c>
      <c r="D20" s="56" t="s">
        <v>879</v>
      </c>
      <c r="E20" s="56" t="s">
        <v>314</v>
      </c>
      <c r="F20" s="57" t="s">
        <v>741</v>
      </c>
      <c r="G20" s="57" t="s">
        <v>745</v>
      </c>
      <c r="I20" s="59" t="s">
        <v>180</v>
      </c>
      <c r="J20" s="59" t="s">
        <v>181</v>
      </c>
      <c r="K20" s="67" t="s">
        <v>629</v>
      </c>
      <c r="L20" s="31">
        <v>2</v>
      </c>
      <c r="N20" s="136">
        <v>4.1</v>
      </c>
    </row>
    <row r="21" spans="1:14" ht="25.5">
      <c r="A21" s="22">
        <v>21</v>
      </c>
      <c r="B21" s="60" t="s">
        <v>666</v>
      </c>
      <c r="C21" s="56" t="s">
        <v>420</v>
      </c>
      <c r="D21" s="56" t="s">
        <v>747</v>
      </c>
      <c r="E21" s="56" t="s">
        <v>743</v>
      </c>
      <c r="F21" s="57" t="s">
        <v>741</v>
      </c>
      <c r="G21" s="57" t="s">
        <v>745</v>
      </c>
      <c r="I21" s="59" t="s">
        <v>444</v>
      </c>
      <c r="J21" s="59" t="s">
        <v>445</v>
      </c>
      <c r="K21" s="67" t="s">
        <v>629</v>
      </c>
      <c r="L21" s="31">
        <v>2</v>
      </c>
      <c r="N21" s="136">
        <v>4.1</v>
      </c>
    </row>
    <row r="22" spans="1:15" ht="153">
      <c r="A22" s="44">
        <v>22</v>
      </c>
      <c r="B22" s="61" t="s">
        <v>469</v>
      </c>
      <c r="C22" s="56" t="s">
        <v>420</v>
      </c>
      <c r="D22" s="56" t="s">
        <v>747</v>
      </c>
      <c r="E22" s="56" t="s">
        <v>240</v>
      </c>
      <c r="F22" s="57" t="s">
        <v>741</v>
      </c>
      <c r="G22" s="57" t="s">
        <v>199</v>
      </c>
      <c r="I22" s="59" t="s">
        <v>470</v>
      </c>
      <c r="J22" s="59" t="s">
        <v>471</v>
      </c>
      <c r="K22" s="67" t="s">
        <v>320</v>
      </c>
      <c r="L22" s="31">
        <v>5</v>
      </c>
      <c r="M22" s="31">
        <v>2</v>
      </c>
      <c r="O22" s="46"/>
    </row>
    <row r="23" spans="1:12" ht="38.25">
      <c r="A23" s="22">
        <v>23</v>
      </c>
      <c r="B23" s="60" t="s">
        <v>335</v>
      </c>
      <c r="C23" s="56" t="s">
        <v>361</v>
      </c>
      <c r="D23" s="56" t="s">
        <v>747</v>
      </c>
      <c r="E23" s="56" t="s">
        <v>200</v>
      </c>
      <c r="F23" s="57" t="s">
        <v>721</v>
      </c>
      <c r="G23" s="57" t="s">
        <v>199</v>
      </c>
      <c r="I23" s="59" t="s">
        <v>553</v>
      </c>
      <c r="J23" s="59" t="s">
        <v>554</v>
      </c>
      <c r="K23" s="67" t="s">
        <v>145</v>
      </c>
      <c r="L23" s="31">
        <v>1</v>
      </c>
    </row>
    <row r="24" spans="1:14" ht="12.75">
      <c r="A24" s="44">
        <v>24</v>
      </c>
      <c r="B24" s="61" t="s">
        <v>589</v>
      </c>
      <c r="C24" s="56" t="s">
        <v>361</v>
      </c>
      <c r="D24" s="56" t="s">
        <v>747</v>
      </c>
      <c r="E24" s="56" t="s">
        <v>595</v>
      </c>
      <c r="F24" s="57" t="s">
        <v>741</v>
      </c>
      <c r="G24" s="57" t="s">
        <v>745</v>
      </c>
      <c r="I24" s="59" t="s">
        <v>852</v>
      </c>
      <c r="J24" s="59" t="s">
        <v>849</v>
      </c>
      <c r="K24" s="67" t="s">
        <v>145</v>
      </c>
      <c r="L24" s="31">
        <v>2</v>
      </c>
      <c r="N24" s="136">
        <v>4.1</v>
      </c>
    </row>
    <row r="25" spans="1:12" ht="25.5">
      <c r="A25" s="23">
        <v>25</v>
      </c>
      <c r="B25" s="60" t="s">
        <v>133</v>
      </c>
      <c r="C25" s="56" t="s">
        <v>312</v>
      </c>
      <c r="D25" s="56" t="s">
        <v>706</v>
      </c>
      <c r="E25" s="56" t="s">
        <v>831</v>
      </c>
      <c r="F25" s="57" t="s">
        <v>721</v>
      </c>
      <c r="G25" s="57" t="s">
        <v>745</v>
      </c>
      <c r="I25" s="59" t="s">
        <v>397</v>
      </c>
      <c r="J25" s="59" t="s">
        <v>398</v>
      </c>
      <c r="K25" s="67" t="s">
        <v>145</v>
      </c>
      <c r="L25" s="31">
        <v>1</v>
      </c>
    </row>
    <row r="26" spans="1:14" ht="25.5">
      <c r="A26" s="22">
        <v>26</v>
      </c>
      <c r="B26" s="60" t="s">
        <v>666</v>
      </c>
      <c r="C26" s="56" t="s">
        <v>440</v>
      </c>
      <c r="D26" s="56" t="s">
        <v>247</v>
      </c>
      <c r="E26" s="56" t="s">
        <v>362</v>
      </c>
      <c r="F26" s="57" t="s">
        <v>741</v>
      </c>
      <c r="G26" s="57" t="s">
        <v>745</v>
      </c>
      <c r="H26" s="47"/>
      <c r="I26" s="58" t="s">
        <v>446</v>
      </c>
      <c r="J26" s="58" t="s">
        <v>447</v>
      </c>
      <c r="K26" s="143" t="s">
        <v>145</v>
      </c>
      <c r="L26" s="46">
        <v>2</v>
      </c>
      <c r="M26" s="46"/>
      <c r="N26" s="136">
        <v>4.1</v>
      </c>
    </row>
    <row r="27" spans="1:14" ht="25.5">
      <c r="A27" s="44">
        <v>27</v>
      </c>
      <c r="B27" s="60" t="s">
        <v>666</v>
      </c>
      <c r="C27" s="56" t="s">
        <v>441</v>
      </c>
      <c r="D27" s="56" t="s">
        <v>247</v>
      </c>
      <c r="E27" s="56" t="s">
        <v>738</v>
      </c>
      <c r="F27" s="57" t="s">
        <v>741</v>
      </c>
      <c r="G27" s="57" t="s">
        <v>745</v>
      </c>
      <c r="I27" s="59" t="s">
        <v>446</v>
      </c>
      <c r="J27" s="59" t="s">
        <v>448</v>
      </c>
      <c r="K27" s="67" t="s">
        <v>145</v>
      </c>
      <c r="L27" s="31">
        <v>2</v>
      </c>
      <c r="N27" s="136">
        <v>4.1</v>
      </c>
    </row>
    <row r="28" spans="1:14" ht="12.75">
      <c r="A28" s="22">
        <v>28</v>
      </c>
      <c r="B28" s="61" t="s">
        <v>880</v>
      </c>
      <c r="C28" s="56" t="s">
        <v>245</v>
      </c>
      <c r="D28" s="56" t="s">
        <v>719</v>
      </c>
      <c r="E28" s="56" t="s">
        <v>743</v>
      </c>
      <c r="F28" s="57" t="s">
        <v>741</v>
      </c>
      <c r="G28" s="57" t="s">
        <v>745</v>
      </c>
      <c r="H28" s="94"/>
      <c r="I28" s="59" t="s">
        <v>182</v>
      </c>
      <c r="J28" s="59" t="s">
        <v>183</v>
      </c>
      <c r="K28" s="143" t="s">
        <v>629</v>
      </c>
      <c r="L28" s="46">
        <v>2</v>
      </c>
      <c r="M28" s="46"/>
      <c r="N28" s="136">
        <v>4.1</v>
      </c>
    </row>
    <row r="29" spans="1:12" ht="127.5">
      <c r="A29" s="44">
        <v>29</v>
      </c>
      <c r="B29" s="60" t="s">
        <v>335</v>
      </c>
      <c r="C29" s="54" t="s">
        <v>245</v>
      </c>
      <c r="D29" s="54" t="s">
        <v>719</v>
      </c>
      <c r="E29" s="54" t="s">
        <v>238</v>
      </c>
      <c r="F29" s="55" t="s">
        <v>721</v>
      </c>
      <c r="G29" s="55" t="s">
        <v>199</v>
      </c>
      <c r="I29" s="104" t="s">
        <v>436</v>
      </c>
      <c r="J29" s="104" t="s">
        <v>437</v>
      </c>
      <c r="K29" s="67" t="s">
        <v>68</v>
      </c>
      <c r="L29" s="31">
        <v>1</v>
      </c>
    </row>
    <row r="30" spans="1:14" ht="38.25">
      <c r="A30" s="44">
        <v>30</v>
      </c>
      <c r="B30" s="61" t="s">
        <v>335</v>
      </c>
      <c r="C30" s="54" t="s">
        <v>245</v>
      </c>
      <c r="D30" s="54" t="s">
        <v>719</v>
      </c>
      <c r="E30" s="54" t="s">
        <v>317</v>
      </c>
      <c r="F30" s="55" t="s">
        <v>741</v>
      </c>
      <c r="G30" s="55" t="s">
        <v>745</v>
      </c>
      <c r="I30" s="58" t="s">
        <v>555</v>
      </c>
      <c r="J30" s="58" t="s">
        <v>556</v>
      </c>
      <c r="K30" s="67" t="s">
        <v>629</v>
      </c>
      <c r="L30" s="46">
        <v>2</v>
      </c>
      <c r="M30" s="46"/>
      <c r="N30" s="136">
        <v>4.1</v>
      </c>
    </row>
    <row r="31" spans="1:14" ht="38.25">
      <c r="A31" s="23">
        <v>31</v>
      </c>
      <c r="B31" s="60" t="s">
        <v>335</v>
      </c>
      <c r="C31" s="56" t="s">
        <v>245</v>
      </c>
      <c r="D31" s="56" t="s">
        <v>355</v>
      </c>
      <c r="E31" s="56" t="s">
        <v>758</v>
      </c>
      <c r="F31" s="57" t="s">
        <v>741</v>
      </c>
      <c r="G31" s="57" t="s">
        <v>745</v>
      </c>
      <c r="H31" s="47"/>
      <c r="I31" s="59" t="s">
        <v>555</v>
      </c>
      <c r="J31" s="59" t="s">
        <v>556</v>
      </c>
      <c r="K31" s="67" t="s">
        <v>629</v>
      </c>
      <c r="L31" s="46">
        <v>2</v>
      </c>
      <c r="M31" s="46"/>
      <c r="N31" s="136">
        <v>4.1</v>
      </c>
    </row>
    <row r="32" spans="1:14" ht="38.25">
      <c r="A32" s="44">
        <v>32</v>
      </c>
      <c r="B32" s="61" t="s">
        <v>335</v>
      </c>
      <c r="C32" s="56" t="s">
        <v>245</v>
      </c>
      <c r="D32" s="56" t="s">
        <v>355</v>
      </c>
      <c r="E32" s="56" t="s">
        <v>739</v>
      </c>
      <c r="F32" s="57" t="s">
        <v>741</v>
      </c>
      <c r="G32" s="57" t="s">
        <v>745</v>
      </c>
      <c r="I32" s="58" t="s">
        <v>555</v>
      </c>
      <c r="J32" s="58" t="s">
        <v>556</v>
      </c>
      <c r="K32" s="67" t="s">
        <v>629</v>
      </c>
      <c r="L32" s="46">
        <v>2</v>
      </c>
      <c r="M32" s="46"/>
      <c r="N32" s="136">
        <v>4.1</v>
      </c>
    </row>
    <row r="33" spans="1:12" ht="25.5">
      <c r="A33" s="22">
        <v>33</v>
      </c>
      <c r="B33" s="61" t="s">
        <v>133</v>
      </c>
      <c r="C33" s="56" t="s">
        <v>245</v>
      </c>
      <c r="D33" s="56" t="s">
        <v>355</v>
      </c>
      <c r="E33" s="56" t="s">
        <v>336</v>
      </c>
      <c r="F33" s="57" t="s">
        <v>721</v>
      </c>
      <c r="G33" s="57" t="s">
        <v>745</v>
      </c>
      <c r="H33" s="84"/>
      <c r="I33" s="59" t="s">
        <v>399</v>
      </c>
      <c r="J33" s="59" t="s">
        <v>400</v>
      </c>
      <c r="K33" s="67" t="s">
        <v>145</v>
      </c>
      <c r="L33" s="31">
        <v>1</v>
      </c>
    </row>
    <row r="34" spans="1:14" ht="12.75">
      <c r="A34" s="44">
        <v>34</v>
      </c>
      <c r="B34" s="61" t="s">
        <v>589</v>
      </c>
      <c r="C34" s="56" t="s">
        <v>707</v>
      </c>
      <c r="D34" s="56" t="s">
        <v>238</v>
      </c>
      <c r="E34" s="56" t="s">
        <v>756</v>
      </c>
      <c r="F34" s="57" t="s">
        <v>741</v>
      </c>
      <c r="G34" s="57" t="s">
        <v>745</v>
      </c>
      <c r="I34" s="59" t="s">
        <v>853</v>
      </c>
      <c r="J34" s="59" t="s">
        <v>849</v>
      </c>
      <c r="K34" s="67" t="s">
        <v>629</v>
      </c>
      <c r="L34" s="46">
        <v>2</v>
      </c>
      <c r="M34" s="46"/>
      <c r="N34" s="136">
        <v>4.1</v>
      </c>
    </row>
    <row r="35" spans="1:14" ht="12.75">
      <c r="A35" s="44">
        <v>35</v>
      </c>
      <c r="B35" s="61" t="s">
        <v>589</v>
      </c>
      <c r="C35" s="56" t="s">
        <v>707</v>
      </c>
      <c r="D35" s="56" t="s">
        <v>238</v>
      </c>
      <c r="E35" s="56" t="s">
        <v>738</v>
      </c>
      <c r="F35" s="57" t="s">
        <v>741</v>
      </c>
      <c r="G35" s="57" t="s">
        <v>745</v>
      </c>
      <c r="I35" s="58" t="s">
        <v>854</v>
      </c>
      <c r="J35" s="58" t="s">
        <v>849</v>
      </c>
      <c r="K35" s="67" t="s">
        <v>629</v>
      </c>
      <c r="L35" s="46">
        <v>2</v>
      </c>
      <c r="M35" s="46"/>
      <c r="N35" s="136">
        <v>4.1</v>
      </c>
    </row>
    <row r="36" spans="1:12" ht="63.75">
      <c r="A36" s="22">
        <v>36</v>
      </c>
      <c r="B36" s="61" t="s">
        <v>728</v>
      </c>
      <c r="C36" s="56" t="s">
        <v>707</v>
      </c>
      <c r="D36" s="56" t="s">
        <v>247</v>
      </c>
      <c r="E36" s="56" t="s">
        <v>706</v>
      </c>
      <c r="F36" s="57" t="s">
        <v>721</v>
      </c>
      <c r="G36" s="57" t="s">
        <v>199</v>
      </c>
      <c r="I36" s="59" t="s">
        <v>877</v>
      </c>
      <c r="J36" s="59" t="s">
        <v>875</v>
      </c>
      <c r="K36" s="67" t="s">
        <v>145</v>
      </c>
      <c r="L36" s="31">
        <v>1</v>
      </c>
    </row>
    <row r="37" spans="1:14" ht="51">
      <c r="A37" s="22">
        <v>37</v>
      </c>
      <c r="B37" s="61" t="s">
        <v>335</v>
      </c>
      <c r="C37" s="56" t="s">
        <v>668</v>
      </c>
      <c r="D37" s="56" t="s">
        <v>247</v>
      </c>
      <c r="E37" s="56" t="s">
        <v>426</v>
      </c>
      <c r="F37" s="57" t="s">
        <v>741</v>
      </c>
      <c r="G37" s="57" t="s">
        <v>745</v>
      </c>
      <c r="I37" s="59" t="s">
        <v>557</v>
      </c>
      <c r="J37" s="59" t="s">
        <v>558</v>
      </c>
      <c r="K37" s="67" t="s">
        <v>410</v>
      </c>
      <c r="L37" s="31">
        <v>2</v>
      </c>
      <c r="N37" s="136">
        <v>4.1</v>
      </c>
    </row>
    <row r="38" spans="1:13" ht="280.5">
      <c r="A38" s="22">
        <v>38</v>
      </c>
      <c r="B38" s="61" t="s">
        <v>335</v>
      </c>
      <c r="C38" s="56" t="s">
        <v>668</v>
      </c>
      <c r="D38" s="56" t="s">
        <v>247</v>
      </c>
      <c r="E38" s="56" t="s">
        <v>667</v>
      </c>
      <c r="F38" s="57" t="s">
        <v>721</v>
      </c>
      <c r="G38" s="57" t="s">
        <v>199</v>
      </c>
      <c r="H38" s="47"/>
      <c r="I38" s="58" t="s">
        <v>438</v>
      </c>
      <c r="J38" s="58" t="s">
        <v>439</v>
      </c>
      <c r="K38" s="143" t="s">
        <v>475</v>
      </c>
      <c r="L38" s="46">
        <v>0</v>
      </c>
      <c r="M38" s="46"/>
    </row>
    <row r="39" spans="1:14" ht="25.5">
      <c r="A39" s="44">
        <v>39</v>
      </c>
      <c r="B39" s="61" t="s">
        <v>589</v>
      </c>
      <c r="C39" s="56" t="s">
        <v>668</v>
      </c>
      <c r="D39" s="56" t="s">
        <v>247</v>
      </c>
      <c r="E39" s="56" t="s">
        <v>362</v>
      </c>
      <c r="F39" s="57" t="s">
        <v>741</v>
      </c>
      <c r="G39" s="57" t="s">
        <v>745</v>
      </c>
      <c r="I39" s="59" t="s">
        <v>855</v>
      </c>
      <c r="J39" s="59" t="s">
        <v>856</v>
      </c>
      <c r="K39" s="67" t="s">
        <v>629</v>
      </c>
      <c r="L39" s="31">
        <v>2</v>
      </c>
      <c r="N39" s="136">
        <v>4.1</v>
      </c>
    </row>
    <row r="40" spans="1:13" ht="127.5">
      <c r="A40" s="22">
        <v>40</v>
      </c>
      <c r="B40" s="61" t="s">
        <v>133</v>
      </c>
      <c r="C40" s="56" t="s">
        <v>735</v>
      </c>
      <c r="D40" s="56" t="s">
        <v>201</v>
      </c>
      <c r="E40" s="56" t="s">
        <v>200</v>
      </c>
      <c r="F40" s="57" t="s">
        <v>721</v>
      </c>
      <c r="G40" s="57" t="s">
        <v>745</v>
      </c>
      <c r="H40" s="94"/>
      <c r="I40" s="59" t="s">
        <v>531</v>
      </c>
      <c r="J40" s="59" t="s">
        <v>532</v>
      </c>
      <c r="K40" s="143" t="s">
        <v>145</v>
      </c>
      <c r="L40" s="46">
        <v>1</v>
      </c>
      <c r="M40" s="46"/>
    </row>
    <row r="41" spans="1:12" ht="127.5">
      <c r="A41" s="44">
        <v>41</v>
      </c>
      <c r="B41" s="61" t="s">
        <v>133</v>
      </c>
      <c r="C41" s="56" t="s">
        <v>735</v>
      </c>
      <c r="D41" s="56" t="s">
        <v>201</v>
      </c>
      <c r="E41" s="56" t="s">
        <v>738</v>
      </c>
      <c r="F41" s="57" t="s">
        <v>721</v>
      </c>
      <c r="G41" s="57" t="s">
        <v>745</v>
      </c>
      <c r="I41" s="59" t="s">
        <v>531</v>
      </c>
      <c r="J41" s="59" t="s">
        <v>533</v>
      </c>
      <c r="K41" s="67" t="s">
        <v>69</v>
      </c>
      <c r="L41" s="31">
        <v>1</v>
      </c>
    </row>
    <row r="42" spans="1:13" ht="76.5">
      <c r="A42" s="22">
        <v>42</v>
      </c>
      <c r="B42" s="61" t="s">
        <v>589</v>
      </c>
      <c r="C42" s="56" t="s">
        <v>834</v>
      </c>
      <c r="D42" s="56" t="s">
        <v>423</v>
      </c>
      <c r="E42" s="56" t="s">
        <v>247</v>
      </c>
      <c r="F42" s="57" t="s">
        <v>721</v>
      </c>
      <c r="G42" s="57" t="s">
        <v>745</v>
      </c>
      <c r="I42" s="59" t="s">
        <v>857</v>
      </c>
      <c r="J42" s="59" t="s">
        <v>858</v>
      </c>
      <c r="K42" s="67" t="s">
        <v>294</v>
      </c>
      <c r="L42" s="31">
        <v>3</v>
      </c>
      <c r="M42" s="31">
        <v>3</v>
      </c>
    </row>
    <row r="43" spans="1:14" ht="89.25">
      <c r="A43" s="44">
        <v>43</v>
      </c>
      <c r="B43" s="61" t="s">
        <v>274</v>
      </c>
      <c r="C43" s="56" t="s">
        <v>713</v>
      </c>
      <c r="D43" s="56" t="s">
        <v>423</v>
      </c>
      <c r="E43" s="56" t="s">
        <v>734</v>
      </c>
      <c r="F43" s="57" t="s">
        <v>741</v>
      </c>
      <c r="G43" s="57" t="s">
        <v>745</v>
      </c>
      <c r="I43" s="59" t="s">
        <v>268</v>
      </c>
      <c r="J43" s="59" t="s">
        <v>269</v>
      </c>
      <c r="K43" s="67" t="s">
        <v>145</v>
      </c>
      <c r="L43" s="31">
        <v>2</v>
      </c>
      <c r="N43" s="136">
        <v>4.1</v>
      </c>
    </row>
    <row r="44" spans="1:16" ht="102">
      <c r="A44" s="22">
        <v>44</v>
      </c>
      <c r="B44" s="61" t="s">
        <v>657</v>
      </c>
      <c r="C44" s="97" t="s">
        <v>713</v>
      </c>
      <c r="D44" s="56" t="s">
        <v>718</v>
      </c>
      <c r="E44" s="56" t="s">
        <v>314</v>
      </c>
      <c r="F44" s="56" t="s">
        <v>721</v>
      </c>
      <c r="G44" s="57" t="s">
        <v>199</v>
      </c>
      <c r="H44" s="84"/>
      <c r="I44" s="65" t="s">
        <v>275</v>
      </c>
      <c r="J44" s="59"/>
      <c r="K44" s="67" t="s">
        <v>70</v>
      </c>
      <c r="L44" s="31">
        <v>4</v>
      </c>
      <c r="N44" s="136">
        <v>4.1</v>
      </c>
      <c r="P44" s="83"/>
    </row>
    <row r="45" spans="1:14" ht="76.5">
      <c r="A45" s="44">
        <v>45</v>
      </c>
      <c r="B45" s="68" t="s">
        <v>311</v>
      </c>
      <c r="C45" s="56" t="s">
        <v>713</v>
      </c>
      <c r="D45" s="56" t="s">
        <v>718</v>
      </c>
      <c r="E45" s="56" t="s">
        <v>314</v>
      </c>
      <c r="F45" s="57" t="s">
        <v>721</v>
      </c>
      <c r="G45" s="57" t="s">
        <v>199</v>
      </c>
      <c r="H45" s="77"/>
      <c r="I45" s="59" t="s">
        <v>869</v>
      </c>
      <c r="J45" s="59" t="s">
        <v>870</v>
      </c>
      <c r="K45" s="67" t="s">
        <v>70</v>
      </c>
      <c r="L45" s="31">
        <v>4</v>
      </c>
      <c r="N45" s="136">
        <v>4.1</v>
      </c>
    </row>
    <row r="46" spans="1:14" ht="77.25" thickBot="1">
      <c r="A46" s="22">
        <v>46</v>
      </c>
      <c r="B46" s="61" t="s">
        <v>105</v>
      </c>
      <c r="C46" s="56" t="s">
        <v>713</v>
      </c>
      <c r="D46" s="56" t="s">
        <v>718</v>
      </c>
      <c r="E46" s="56" t="s">
        <v>314</v>
      </c>
      <c r="F46" s="57" t="s">
        <v>721</v>
      </c>
      <c r="G46" s="57" t="s">
        <v>199</v>
      </c>
      <c r="I46" s="59" t="s">
        <v>869</v>
      </c>
      <c r="J46" s="59" t="s">
        <v>870</v>
      </c>
      <c r="K46" s="67" t="s">
        <v>70</v>
      </c>
      <c r="L46" s="31">
        <v>4</v>
      </c>
      <c r="N46" s="136">
        <v>4.1</v>
      </c>
    </row>
    <row r="47" spans="1:14" ht="77.25" thickBot="1">
      <c r="A47" s="22">
        <v>47</v>
      </c>
      <c r="B47" s="60" t="s">
        <v>394</v>
      </c>
      <c r="C47" s="54" t="s">
        <v>713</v>
      </c>
      <c r="D47" s="54" t="s">
        <v>718</v>
      </c>
      <c r="E47" s="54" t="s">
        <v>314</v>
      </c>
      <c r="F47" s="55" t="s">
        <v>721</v>
      </c>
      <c r="G47" s="55" t="s">
        <v>199</v>
      </c>
      <c r="I47" s="149" t="s">
        <v>869</v>
      </c>
      <c r="J47" s="149" t="s">
        <v>870</v>
      </c>
      <c r="K47" s="67" t="s">
        <v>70</v>
      </c>
      <c r="L47" s="31">
        <v>4</v>
      </c>
      <c r="N47" s="136">
        <v>4.1</v>
      </c>
    </row>
    <row r="48" spans="1:14" ht="76.5">
      <c r="A48" s="44">
        <v>48</v>
      </c>
      <c r="B48" s="60" t="s">
        <v>542</v>
      </c>
      <c r="C48" s="54" t="s">
        <v>713</v>
      </c>
      <c r="D48" s="54" t="s">
        <v>718</v>
      </c>
      <c r="E48" s="54" t="s">
        <v>314</v>
      </c>
      <c r="F48" s="55" t="s">
        <v>721</v>
      </c>
      <c r="G48" s="55" t="s">
        <v>199</v>
      </c>
      <c r="I48" s="147" t="s">
        <v>545</v>
      </c>
      <c r="J48" s="147" t="s">
        <v>546</v>
      </c>
      <c r="K48" s="67" t="s">
        <v>70</v>
      </c>
      <c r="L48" s="31">
        <v>4</v>
      </c>
      <c r="N48" s="136">
        <v>4.1</v>
      </c>
    </row>
    <row r="49" spans="1:14" ht="76.5">
      <c r="A49" s="22">
        <v>49</v>
      </c>
      <c r="B49" s="60" t="s">
        <v>548</v>
      </c>
      <c r="C49" s="56" t="s">
        <v>713</v>
      </c>
      <c r="D49" s="56" t="s">
        <v>718</v>
      </c>
      <c r="E49" s="56" t="s">
        <v>314</v>
      </c>
      <c r="F49" s="57" t="s">
        <v>721</v>
      </c>
      <c r="G49" s="57" t="s">
        <v>199</v>
      </c>
      <c r="I49" s="58" t="s">
        <v>869</v>
      </c>
      <c r="J49" s="58" t="s">
        <v>870</v>
      </c>
      <c r="K49" s="67" t="s">
        <v>70</v>
      </c>
      <c r="L49" s="31">
        <v>4</v>
      </c>
      <c r="N49" s="136">
        <v>4.1</v>
      </c>
    </row>
    <row r="50" spans="1:14" ht="90" thickBot="1">
      <c r="A50" s="22">
        <v>50</v>
      </c>
      <c r="B50" s="61" t="s">
        <v>666</v>
      </c>
      <c r="C50" s="56" t="s">
        <v>713</v>
      </c>
      <c r="D50" s="56" t="s">
        <v>718</v>
      </c>
      <c r="E50" s="56" t="s">
        <v>415</v>
      </c>
      <c r="F50" s="57" t="s">
        <v>721</v>
      </c>
      <c r="G50" s="57" t="s">
        <v>199</v>
      </c>
      <c r="I50" s="58" t="s">
        <v>449</v>
      </c>
      <c r="J50" s="58" t="s">
        <v>450</v>
      </c>
      <c r="K50" s="67" t="s">
        <v>70</v>
      </c>
      <c r="L50" s="31">
        <v>4</v>
      </c>
      <c r="N50" s="136">
        <v>4.1</v>
      </c>
    </row>
    <row r="51" spans="1:14" ht="39" thickBot="1">
      <c r="A51" s="44">
        <v>51</v>
      </c>
      <c r="B51" s="60" t="s">
        <v>728</v>
      </c>
      <c r="C51" s="54" t="s">
        <v>713</v>
      </c>
      <c r="D51" s="54" t="s">
        <v>718</v>
      </c>
      <c r="E51" s="54" t="s">
        <v>240</v>
      </c>
      <c r="F51" s="55" t="s">
        <v>721</v>
      </c>
      <c r="G51" s="55" t="s">
        <v>199</v>
      </c>
      <c r="I51" s="149" t="s">
        <v>878</v>
      </c>
      <c r="J51" s="149" t="s">
        <v>875</v>
      </c>
      <c r="K51" s="67" t="s">
        <v>629</v>
      </c>
      <c r="L51" s="31">
        <v>4</v>
      </c>
      <c r="N51" s="136">
        <v>4.1</v>
      </c>
    </row>
    <row r="52" spans="1:14" ht="76.5">
      <c r="A52" s="44">
        <v>52</v>
      </c>
      <c r="B52" s="60" t="s">
        <v>186</v>
      </c>
      <c r="C52" s="56" t="s">
        <v>713</v>
      </c>
      <c r="D52" s="56" t="s">
        <v>718</v>
      </c>
      <c r="E52" s="56" t="s">
        <v>240</v>
      </c>
      <c r="F52" s="57" t="s">
        <v>721</v>
      </c>
      <c r="G52" s="57" t="s">
        <v>199</v>
      </c>
      <c r="H52" s="47"/>
      <c r="I52" s="148" t="s">
        <v>869</v>
      </c>
      <c r="J52" s="58" t="s">
        <v>870</v>
      </c>
      <c r="K52" s="67" t="s">
        <v>70</v>
      </c>
      <c r="L52" s="31">
        <v>4</v>
      </c>
      <c r="N52" s="136">
        <v>4.1</v>
      </c>
    </row>
    <row r="53" spans="1:16" ht="89.25">
      <c r="A53" s="22">
        <v>53</v>
      </c>
      <c r="B53" s="60" t="s">
        <v>460</v>
      </c>
      <c r="C53" s="56" t="s">
        <v>713</v>
      </c>
      <c r="D53" s="56" t="s">
        <v>415</v>
      </c>
      <c r="E53" s="56" t="s">
        <v>138</v>
      </c>
      <c r="F53" s="57" t="s">
        <v>721</v>
      </c>
      <c r="G53" s="57" t="s">
        <v>199</v>
      </c>
      <c r="H53" s="84"/>
      <c r="I53" s="59" t="s">
        <v>461</v>
      </c>
      <c r="J53" s="59" t="s">
        <v>462</v>
      </c>
      <c r="K53" s="67" t="s">
        <v>71</v>
      </c>
      <c r="L53" s="31">
        <v>1</v>
      </c>
      <c r="N53" s="136">
        <v>4.1</v>
      </c>
      <c r="P53" s="83"/>
    </row>
    <row r="54" spans="1:12" ht="127.5">
      <c r="A54" s="22">
        <v>54</v>
      </c>
      <c r="B54" s="60" t="s">
        <v>133</v>
      </c>
      <c r="C54" s="56" t="s">
        <v>395</v>
      </c>
      <c r="D54" s="56" t="s">
        <v>202</v>
      </c>
      <c r="E54" s="56" t="s">
        <v>758</v>
      </c>
      <c r="F54" s="57" t="s">
        <v>721</v>
      </c>
      <c r="G54" s="57" t="s">
        <v>745</v>
      </c>
      <c r="I54" s="59" t="s">
        <v>531</v>
      </c>
      <c r="J54" s="59" t="s">
        <v>534</v>
      </c>
      <c r="K54" s="67" t="s">
        <v>145</v>
      </c>
      <c r="L54" s="31">
        <v>1</v>
      </c>
    </row>
    <row r="55" spans="1:14" ht="76.5">
      <c r="A55" s="44">
        <v>55</v>
      </c>
      <c r="B55" s="60" t="s">
        <v>589</v>
      </c>
      <c r="C55" s="56" t="s">
        <v>94</v>
      </c>
      <c r="D55" s="56" t="s">
        <v>314</v>
      </c>
      <c r="E55" s="56" t="s">
        <v>243</v>
      </c>
      <c r="F55" s="57" t="s">
        <v>741</v>
      </c>
      <c r="G55" s="57" t="s">
        <v>745</v>
      </c>
      <c r="I55" s="59" t="s">
        <v>859</v>
      </c>
      <c r="J55" s="59" t="s">
        <v>860</v>
      </c>
      <c r="K55" s="67" t="s">
        <v>145</v>
      </c>
      <c r="L55" s="31">
        <v>2</v>
      </c>
      <c r="N55" s="136">
        <v>4.1</v>
      </c>
    </row>
    <row r="56" spans="1:14" ht="25.5">
      <c r="A56" s="22">
        <v>56</v>
      </c>
      <c r="B56" s="60" t="s">
        <v>311</v>
      </c>
      <c r="C56" s="56" t="s">
        <v>868</v>
      </c>
      <c r="D56" s="56" t="s">
        <v>758</v>
      </c>
      <c r="E56" s="56" t="s">
        <v>756</v>
      </c>
      <c r="F56" s="57" t="s">
        <v>741</v>
      </c>
      <c r="G56" s="57" t="s">
        <v>199</v>
      </c>
      <c r="I56" s="59" t="s">
        <v>873</v>
      </c>
      <c r="J56" s="59" t="s">
        <v>874</v>
      </c>
      <c r="K56" s="67" t="s">
        <v>145</v>
      </c>
      <c r="L56" s="31">
        <v>2</v>
      </c>
      <c r="N56" s="136">
        <v>4.1</v>
      </c>
    </row>
    <row r="57" spans="1:16" ht="25.5">
      <c r="A57" s="22">
        <v>57</v>
      </c>
      <c r="B57" s="60" t="s">
        <v>105</v>
      </c>
      <c r="C57" s="56" t="s">
        <v>868</v>
      </c>
      <c r="D57" s="56" t="s">
        <v>758</v>
      </c>
      <c r="E57" s="56" t="s">
        <v>756</v>
      </c>
      <c r="F57" s="57" t="s">
        <v>741</v>
      </c>
      <c r="G57" s="57" t="s">
        <v>199</v>
      </c>
      <c r="H57" s="84"/>
      <c r="I57" s="59" t="s">
        <v>873</v>
      </c>
      <c r="J57" s="59" t="s">
        <v>874</v>
      </c>
      <c r="K57" s="67" t="s">
        <v>145</v>
      </c>
      <c r="L57" s="31">
        <v>2</v>
      </c>
      <c r="N57" s="136">
        <v>4.1</v>
      </c>
      <c r="P57" s="83"/>
    </row>
    <row r="58" spans="1:14" ht="25.5">
      <c r="A58" s="44">
        <v>58</v>
      </c>
      <c r="B58" s="60" t="s">
        <v>394</v>
      </c>
      <c r="C58" s="56" t="s">
        <v>868</v>
      </c>
      <c r="D58" s="56" t="s">
        <v>758</v>
      </c>
      <c r="E58" s="56" t="s">
        <v>756</v>
      </c>
      <c r="F58" s="57" t="s">
        <v>741</v>
      </c>
      <c r="G58" s="57" t="s">
        <v>199</v>
      </c>
      <c r="I58" s="59" t="s">
        <v>873</v>
      </c>
      <c r="J58" s="59" t="s">
        <v>874</v>
      </c>
      <c r="K58" s="67" t="s">
        <v>145</v>
      </c>
      <c r="L58" s="31">
        <v>2</v>
      </c>
      <c r="N58" s="136">
        <v>4.1</v>
      </c>
    </row>
    <row r="59" spans="1:12" ht="127.5">
      <c r="A59" s="44">
        <v>59</v>
      </c>
      <c r="B59" s="60" t="s">
        <v>133</v>
      </c>
      <c r="C59" s="56" t="s">
        <v>774</v>
      </c>
      <c r="D59" s="56" t="s">
        <v>758</v>
      </c>
      <c r="E59" s="56" t="s">
        <v>204</v>
      </c>
      <c r="F59" s="57" t="s">
        <v>721</v>
      </c>
      <c r="G59" s="57" t="s">
        <v>745</v>
      </c>
      <c r="H59" s="84"/>
      <c r="I59" s="59" t="s">
        <v>531</v>
      </c>
      <c r="J59" s="59" t="s">
        <v>535</v>
      </c>
      <c r="K59" s="67" t="s">
        <v>145</v>
      </c>
      <c r="L59" s="31">
        <v>1</v>
      </c>
    </row>
    <row r="60" spans="1:13" ht="76.5">
      <c r="A60" s="22">
        <v>60</v>
      </c>
      <c r="B60" s="61" t="s">
        <v>589</v>
      </c>
      <c r="C60" s="56" t="s">
        <v>774</v>
      </c>
      <c r="D60" s="56" t="s">
        <v>758</v>
      </c>
      <c r="E60" s="56" t="s">
        <v>672</v>
      </c>
      <c r="F60" s="57" t="s">
        <v>721</v>
      </c>
      <c r="G60" s="57" t="s">
        <v>745</v>
      </c>
      <c r="H60" s="47"/>
      <c r="I60" s="58" t="s">
        <v>861</v>
      </c>
      <c r="J60" s="58" t="s">
        <v>602</v>
      </c>
      <c r="K60" s="67" t="s">
        <v>145</v>
      </c>
      <c r="L60" s="31">
        <v>1</v>
      </c>
      <c r="M60" s="46"/>
    </row>
    <row r="61" spans="1:12" ht="76.5">
      <c r="A61" s="22">
        <v>61</v>
      </c>
      <c r="B61" s="61" t="s">
        <v>460</v>
      </c>
      <c r="C61" s="56" t="s">
        <v>774</v>
      </c>
      <c r="D61" s="56" t="s">
        <v>313</v>
      </c>
      <c r="E61" s="56" t="s">
        <v>593</v>
      </c>
      <c r="F61" s="57" t="s">
        <v>721</v>
      </c>
      <c r="G61" s="57" t="s">
        <v>199</v>
      </c>
      <c r="I61" s="59" t="s">
        <v>463</v>
      </c>
      <c r="J61" s="59" t="s">
        <v>464</v>
      </c>
      <c r="K61" s="67" t="s">
        <v>72</v>
      </c>
      <c r="L61" s="31">
        <v>1</v>
      </c>
    </row>
    <row r="62" spans="1:12" ht="51">
      <c r="A62" s="22">
        <v>62</v>
      </c>
      <c r="B62" s="61" t="s">
        <v>460</v>
      </c>
      <c r="C62" s="56" t="s">
        <v>774</v>
      </c>
      <c r="D62" s="56" t="s">
        <v>313</v>
      </c>
      <c r="E62" s="56" t="s">
        <v>593</v>
      </c>
      <c r="F62" s="57" t="s">
        <v>721</v>
      </c>
      <c r="G62" s="57" t="s">
        <v>199</v>
      </c>
      <c r="I62" s="59" t="s">
        <v>465</v>
      </c>
      <c r="J62" s="59" t="s">
        <v>464</v>
      </c>
      <c r="K62" s="67" t="s">
        <v>73</v>
      </c>
      <c r="L62" s="31">
        <v>1</v>
      </c>
    </row>
    <row r="63" spans="1:16" ht="51">
      <c r="A63" s="22">
        <v>63</v>
      </c>
      <c r="B63" s="61" t="s">
        <v>460</v>
      </c>
      <c r="C63" s="56" t="s">
        <v>774</v>
      </c>
      <c r="D63" s="56" t="s">
        <v>313</v>
      </c>
      <c r="E63" s="56" t="s">
        <v>593</v>
      </c>
      <c r="F63" s="57" t="s">
        <v>721</v>
      </c>
      <c r="G63" s="57" t="s">
        <v>199</v>
      </c>
      <c r="H63" s="84"/>
      <c r="I63" s="59" t="s">
        <v>466</v>
      </c>
      <c r="J63" s="59" t="s">
        <v>464</v>
      </c>
      <c r="K63" s="67" t="s">
        <v>74</v>
      </c>
      <c r="L63" s="31">
        <v>1</v>
      </c>
      <c r="P63" s="83"/>
    </row>
    <row r="64" spans="1:12" ht="127.5">
      <c r="A64" s="22">
        <v>64</v>
      </c>
      <c r="B64" s="61" t="s">
        <v>880</v>
      </c>
      <c r="C64" s="56" t="s">
        <v>751</v>
      </c>
      <c r="D64" s="56" t="s">
        <v>243</v>
      </c>
      <c r="E64" s="56" t="s">
        <v>363</v>
      </c>
      <c r="F64" s="57" t="s">
        <v>721</v>
      </c>
      <c r="G64" s="57" t="s">
        <v>745</v>
      </c>
      <c r="I64" s="59" t="s">
        <v>184</v>
      </c>
      <c r="J64" s="59" t="s">
        <v>185</v>
      </c>
      <c r="K64" s="67" t="s">
        <v>791</v>
      </c>
      <c r="L64" s="31">
        <v>1</v>
      </c>
    </row>
    <row r="65" spans="1:15" ht="76.5">
      <c r="A65" s="44">
        <v>65</v>
      </c>
      <c r="B65" s="61" t="s">
        <v>589</v>
      </c>
      <c r="C65" s="56" t="s">
        <v>775</v>
      </c>
      <c r="D65" s="56" t="s">
        <v>415</v>
      </c>
      <c r="E65" s="56" t="s">
        <v>706</v>
      </c>
      <c r="F65" s="57" t="s">
        <v>721</v>
      </c>
      <c r="G65" s="57" t="s">
        <v>745</v>
      </c>
      <c r="I65" s="59" t="s">
        <v>862</v>
      </c>
      <c r="J65" s="59" t="s">
        <v>863</v>
      </c>
      <c r="K65" s="67" t="s">
        <v>792</v>
      </c>
      <c r="L65" s="31">
        <v>1</v>
      </c>
      <c r="O65" s="46"/>
    </row>
    <row r="66" spans="1:15" ht="38.25">
      <c r="A66" s="22">
        <v>66</v>
      </c>
      <c r="B66" s="61" t="s">
        <v>589</v>
      </c>
      <c r="C66" s="56" t="s">
        <v>775</v>
      </c>
      <c r="D66" s="56" t="s">
        <v>415</v>
      </c>
      <c r="E66" s="56" t="s">
        <v>747</v>
      </c>
      <c r="F66" s="57" t="s">
        <v>721</v>
      </c>
      <c r="G66" s="57" t="s">
        <v>745</v>
      </c>
      <c r="I66" s="59" t="s">
        <v>864</v>
      </c>
      <c r="J66" s="59" t="s">
        <v>602</v>
      </c>
      <c r="K66" s="67" t="s">
        <v>145</v>
      </c>
      <c r="L66" s="31">
        <v>1</v>
      </c>
      <c r="O66" s="46"/>
    </row>
    <row r="67" spans="1:13" ht="153">
      <c r="A67" s="44">
        <v>67</v>
      </c>
      <c r="B67" s="61" t="s">
        <v>469</v>
      </c>
      <c r="C67" s="56" t="s">
        <v>733</v>
      </c>
      <c r="D67" s="56" t="s">
        <v>593</v>
      </c>
      <c r="E67" s="56" t="s">
        <v>141</v>
      </c>
      <c r="F67" s="57" t="s">
        <v>741</v>
      </c>
      <c r="G67" s="57" t="s">
        <v>199</v>
      </c>
      <c r="I67" s="59" t="s">
        <v>470</v>
      </c>
      <c r="J67" s="59" t="s">
        <v>471</v>
      </c>
      <c r="K67" s="67" t="s">
        <v>320</v>
      </c>
      <c r="L67" s="31">
        <v>5</v>
      </c>
      <c r="M67" s="31">
        <v>2</v>
      </c>
    </row>
    <row r="68" spans="1:13" ht="89.25">
      <c r="A68" s="22">
        <v>68</v>
      </c>
      <c r="B68" s="61" t="s">
        <v>469</v>
      </c>
      <c r="C68" s="56" t="s">
        <v>733</v>
      </c>
      <c r="D68" s="56" t="s">
        <v>593</v>
      </c>
      <c r="E68" s="56" t="s">
        <v>141</v>
      </c>
      <c r="F68" s="57" t="s">
        <v>741</v>
      </c>
      <c r="G68" s="57" t="s">
        <v>199</v>
      </c>
      <c r="I68" s="59" t="s">
        <v>472</v>
      </c>
      <c r="J68" s="59" t="s">
        <v>473</v>
      </c>
      <c r="K68" s="67" t="s">
        <v>320</v>
      </c>
      <c r="L68" s="31">
        <v>5</v>
      </c>
      <c r="M68" s="31">
        <v>2</v>
      </c>
    </row>
    <row r="69" spans="1:13" ht="51">
      <c r="A69" s="22">
        <v>69</v>
      </c>
      <c r="B69" s="61" t="s">
        <v>542</v>
      </c>
      <c r="C69" s="54" t="s">
        <v>733</v>
      </c>
      <c r="D69" s="54" t="s">
        <v>425</v>
      </c>
      <c r="E69" s="54" t="s">
        <v>541</v>
      </c>
      <c r="F69" s="55" t="s">
        <v>721</v>
      </c>
      <c r="G69" s="55" t="s">
        <v>199</v>
      </c>
      <c r="I69" s="58" t="s">
        <v>547</v>
      </c>
      <c r="J69" s="58" t="s">
        <v>544</v>
      </c>
      <c r="K69" s="67" t="s">
        <v>804</v>
      </c>
      <c r="L69" s="31">
        <v>4</v>
      </c>
      <c r="M69" s="31">
        <v>1</v>
      </c>
    </row>
    <row r="70" spans="1:13" ht="102">
      <c r="A70" s="44">
        <v>70</v>
      </c>
      <c r="B70" s="61" t="s">
        <v>133</v>
      </c>
      <c r="C70" s="56" t="s">
        <v>733</v>
      </c>
      <c r="D70" s="56" t="s">
        <v>425</v>
      </c>
      <c r="E70" s="56" t="s">
        <v>363</v>
      </c>
      <c r="F70" s="57" t="s">
        <v>721</v>
      </c>
      <c r="G70" s="57" t="s">
        <v>745</v>
      </c>
      <c r="H70" s="94"/>
      <c r="I70" s="59" t="s">
        <v>536</v>
      </c>
      <c r="J70" s="59" t="s">
        <v>537</v>
      </c>
      <c r="K70" s="67" t="s">
        <v>145</v>
      </c>
      <c r="L70" s="31">
        <v>1</v>
      </c>
      <c r="M70" s="46"/>
    </row>
    <row r="71" spans="1:14" ht="25.5">
      <c r="A71" s="44">
        <v>71</v>
      </c>
      <c r="B71" s="61" t="s">
        <v>589</v>
      </c>
      <c r="C71" s="56" t="s">
        <v>733</v>
      </c>
      <c r="D71" s="56" t="s">
        <v>425</v>
      </c>
      <c r="E71" s="56" t="s">
        <v>419</v>
      </c>
      <c r="F71" s="57" t="s">
        <v>741</v>
      </c>
      <c r="G71" s="57" t="s">
        <v>745</v>
      </c>
      <c r="H71" s="47"/>
      <c r="I71" s="59" t="s">
        <v>865</v>
      </c>
      <c r="J71" s="59"/>
      <c r="K71" s="143" t="s">
        <v>629</v>
      </c>
      <c r="L71" s="46">
        <v>2</v>
      </c>
      <c r="M71" s="46"/>
      <c r="N71" s="136">
        <v>4.1</v>
      </c>
    </row>
    <row r="72" spans="1:14" ht="63.75">
      <c r="A72" s="44">
        <v>72</v>
      </c>
      <c r="B72" s="61" t="s">
        <v>666</v>
      </c>
      <c r="C72" s="56" t="s">
        <v>733</v>
      </c>
      <c r="D72" s="56" t="s">
        <v>425</v>
      </c>
      <c r="E72" s="56"/>
      <c r="F72" s="57" t="s">
        <v>741</v>
      </c>
      <c r="G72" s="57" t="s">
        <v>199</v>
      </c>
      <c r="I72" s="59" t="s">
        <v>457</v>
      </c>
      <c r="J72" s="59" t="s">
        <v>458</v>
      </c>
      <c r="K72" s="67" t="s">
        <v>145</v>
      </c>
      <c r="L72" s="31">
        <v>2</v>
      </c>
      <c r="N72" s="136">
        <v>4.1</v>
      </c>
    </row>
    <row r="73" spans="1:14" ht="38.25">
      <c r="A73" s="44">
        <v>73</v>
      </c>
      <c r="B73" s="61" t="s">
        <v>666</v>
      </c>
      <c r="C73" s="56" t="s">
        <v>708</v>
      </c>
      <c r="D73" s="56" t="s">
        <v>415</v>
      </c>
      <c r="E73" s="56" t="s">
        <v>137</v>
      </c>
      <c r="F73" s="57" t="s">
        <v>741</v>
      </c>
      <c r="G73" s="57" t="s">
        <v>199</v>
      </c>
      <c r="H73" s="84"/>
      <c r="I73" s="58" t="s">
        <v>451</v>
      </c>
      <c r="J73" s="58" t="s">
        <v>452</v>
      </c>
      <c r="K73" s="67" t="s">
        <v>145</v>
      </c>
      <c r="L73" s="31">
        <v>2</v>
      </c>
      <c r="N73" s="136">
        <v>4.1</v>
      </c>
    </row>
    <row r="74" spans="1:15" ht="51">
      <c r="A74" s="22">
        <v>74</v>
      </c>
      <c r="B74" s="61" t="s">
        <v>666</v>
      </c>
      <c r="C74" s="56" t="s">
        <v>708</v>
      </c>
      <c r="D74" s="56" t="s">
        <v>415</v>
      </c>
      <c r="E74" s="56"/>
      <c r="F74" s="57" t="s">
        <v>721</v>
      </c>
      <c r="G74" s="57" t="s">
        <v>199</v>
      </c>
      <c r="H74" s="94"/>
      <c r="I74" s="58" t="s">
        <v>453</v>
      </c>
      <c r="J74" s="58" t="s">
        <v>454</v>
      </c>
      <c r="K74" s="143" t="s">
        <v>629</v>
      </c>
      <c r="L74" s="46">
        <v>4</v>
      </c>
      <c r="M74" s="46"/>
      <c r="O74" s="46"/>
    </row>
    <row r="75" spans="1:16" ht="51">
      <c r="A75" s="22">
        <v>75</v>
      </c>
      <c r="B75" s="61" t="s">
        <v>666</v>
      </c>
      <c r="C75" s="56" t="s">
        <v>442</v>
      </c>
      <c r="D75" s="56" t="s">
        <v>240</v>
      </c>
      <c r="E75" s="56"/>
      <c r="F75" s="57" t="s">
        <v>721</v>
      </c>
      <c r="G75" s="57" t="s">
        <v>199</v>
      </c>
      <c r="I75" s="58" t="s">
        <v>455</v>
      </c>
      <c r="J75" s="58" t="s">
        <v>456</v>
      </c>
      <c r="K75" s="67" t="s">
        <v>629</v>
      </c>
      <c r="L75" s="31">
        <v>4</v>
      </c>
      <c r="P75" s="83"/>
    </row>
    <row r="76" spans="1:12" ht="38.25">
      <c r="A76" s="22">
        <v>76</v>
      </c>
      <c r="B76" s="61" t="s">
        <v>589</v>
      </c>
      <c r="C76" s="56" t="s">
        <v>315</v>
      </c>
      <c r="D76" s="56" t="s">
        <v>313</v>
      </c>
      <c r="E76" s="56" t="s">
        <v>595</v>
      </c>
      <c r="F76" s="57" t="s">
        <v>721</v>
      </c>
      <c r="G76" s="57" t="s">
        <v>745</v>
      </c>
      <c r="I76" s="58" t="s">
        <v>866</v>
      </c>
      <c r="J76" s="58" t="s">
        <v>602</v>
      </c>
      <c r="K76" s="67" t="s">
        <v>805</v>
      </c>
      <c r="L76" s="31">
        <v>4</v>
      </c>
    </row>
    <row r="77" spans="1:14" ht="12.75">
      <c r="A77" s="22">
        <v>77</v>
      </c>
      <c r="B77" s="61" t="s">
        <v>666</v>
      </c>
      <c r="C77" s="56" t="s">
        <v>443</v>
      </c>
      <c r="D77" s="56" t="s">
        <v>313</v>
      </c>
      <c r="E77" s="56" t="s">
        <v>738</v>
      </c>
      <c r="F77" s="57" t="s">
        <v>741</v>
      </c>
      <c r="G77" s="57" t="s">
        <v>745</v>
      </c>
      <c r="H77" s="84"/>
      <c r="I77" s="58" t="s">
        <v>444</v>
      </c>
      <c r="J77" s="59" t="s">
        <v>459</v>
      </c>
      <c r="K77" s="67" t="s">
        <v>145</v>
      </c>
      <c r="L77" s="31">
        <v>2</v>
      </c>
      <c r="N77" s="136">
        <v>4.1</v>
      </c>
    </row>
    <row r="78" spans="1:12" ht="127.5">
      <c r="A78" s="44">
        <v>78</v>
      </c>
      <c r="B78" s="61" t="s">
        <v>133</v>
      </c>
      <c r="C78" s="56" t="s">
        <v>396</v>
      </c>
      <c r="D78" s="56" t="s">
        <v>755</v>
      </c>
      <c r="E78" s="56" t="s">
        <v>135</v>
      </c>
      <c r="F78" s="57" t="s">
        <v>721</v>
      </c>
      <c r="G78" s="57" t="s">
        <v>745</v>
      </c>
      <c r="I78" s="58" t="s">
        <v>531</v>
      </c>
      <c r="J78" s="58" t="s">
        <v>538</v>
      </c>
      <c r="K78" s="67" t="s">
        <v>806</v>
      </c>
      <c r="L78" s="31">
        <v>4</v>
      </c>
    </row>
    <row r="79" spans="1:12" ht="127.5">
      <c r="A79" s="22">
        <v>79</v>
      </c>
      <c r="B79" s="61" t="s">
        <v>133</v>
      </c>
      <c r="C79" s="54" t="s">
        <v>714</v>
      </c>
      <c r="D79" s="54" t="s">
        <v>316</v>
      </c>
      <c r="E79" s="54" t="s">
        <v>740</v>
      </c>
      <c r="F79" s="55" t="s">
        <v>721</v>
      </c>
      <c r="G79" s="55" t="s">
        <v>745</v>
      </c>
      <c r="I79" s="58" t="s">
        <v>531</v>
      </c>
      <c r="J79" s="58" t="s">
        <v>539</v>
      </c>
      <c r="K79" s="67" t="s">
        <v>807</v>
      </c>
      <c r="L79" s="31">
        <v>4</v>
      </c>
    </row>
    <row r="80" spans="1:12" ht="51">
      <c r="A80" s="22">
        <v>80</v>
      </c>
      <c r="B80" s="61" t="s">
        <v>274</v>
      </c>
      <c r="C80" s="56" t="s">
        <v>100</v>
      </c>
      <c r="D80" s="56" t="s">
        <v>833</v>
      </c>
      <c r="E80" s="56" t="s">
        <v>739</v>
      </c>
      <c r="F80" s="57" t="s">
        <v>721</v>
      </c>
      <c r="G80" s="57" t="s">
        <v>745</v>
      </c>
      <c r="I80" s="59" t="s">
        <v>270</v>
      </c>
      <c r="J80" s="59" t="s">
        <v>271</v>
      </c>
      <c r="K80" s="67" t="s">
        <v>145</v>
      </c>
      <c r="L80" s="31">
        <v>1</v>
      </c>
    </row>
    <row r="81" spans="1:14" ht="38.25">
      <c r="A81" s="44">
        <v>81</v>
      </c>
      <c r="B81" s="61" t="s">
        <v>589</v>
      </c>
      <c r="C81" s="56" t="s">
        <v>279</v>
      </c>
      <c r="D81" s="56" t="s">
        <v>833</v>
      </c>
      <c r="E81" s="56" t="s">
        <v>202</v>
      </c>
      <c r="F81" s="57" t="s">
        <v>741</v>
      </c>
      <c r="G81" s="57" t="s">
        <v>745</v>
      </c>
      <c r="I81" s="59" t="s">
        <v>867</v>
      </c>
      <c r="J81" s="59" t="s">
        <v>602</v>
      </c>
      <c r="K81" s="67" t="s">
        <v>145</v>
      </c>
      <c r="L81" s="31">
        <v>2</v>
      </c>
      <c r="N81" s="136">
        <v>4.1</v>
      </c>
    </row>
    <row r="82" spans="1:12" ht="51">
      <c r="A82" s="22">
        <v>82</v>
      </c>
      <c r="B82" s="61" t="s">
        <v>274</v>
      </c>
      <c r="C82" s="56" t="s">
        <v>152</v>
      </c>
      <c r="D82" s="56" t="s">
        <v>236</v>
      </c>
      <c r="E82" s="56" t="s">
        <v>363</v>
      </c>
      <c r="F82" s="57" t="s">
        <v>721</v>
      </c>
      <c r="G82" s="57" t="s">
        <v>745</v>
      </c>
      <c r="H82" s="84"/>
      <c r="I82" s="59" t="s">
        <v>272</v>
      </c>
      <c r="J82" s="59" t="s">
        <v>273</v>
      </c>
      <c r="K82" s="67" t="s">
        <v>145</v>
      </c>
      <c r="L82" s="31">
        <v>1</v>
      </c>
    </row>
    <row r="83" spans="1:14" ht="38.25">
      <c r="A83" s="44">
        <v>83</v>
      </c>
      <c r="B83" s="61" t="s">
        <v>589</v>
      </c>
      <c r="C83" s="56" t="s">
        <v>720</v>
      </c>
      <c r="D83" s="56" t="s">
        <v>276</v>
      </c>
      <c r="E83" s="56"/>
      <c r="F83" s="57" t="s">
        <v>741</v>
      </c>
      <c r="G83" s="57" t="s">
        <v>745</v>
      </c>
      <c r="I83" s="59" t="s">
        <v>280</v>
      </c>
      <c r="J83" s="59" t="s">
        <v>843</v>
      </c>
      <c r="K83" s="67" t="s">
        <v>629</v>
      </c>
      <c r="L83" s="31">
        <v>2</v>
      </c>
      <c r="N83" s="136">
        <v>4.1</v>
      </c>
    </row>
    <row r="84" spans="1:14" ht="76.5">
      <c r="A84" s="44">
        <v>84</v>
      </c>
      <c r="B84" s="61" t="s">
        <v>311</v>
      </c>
      <c r="C84" s="56" t="s">
        <v>720</v>
      </c>
      <c r="D84" s="56"/>
      <c r="E84" s="56"/>
      <c r="F84" s="57" t="s">
        <v>741</v>
      </c>
      <c r="G84" s="57" t="s">
        <v>199</v>
      </c>
      <c r="H84" s="47"/>
      <c r="I84" s="59" t="s">
        <v>871</v>
      </c>
      <c r="J84" s="59" t="s">
        <v>872</v>
      </c>
      <c r="K84" s="143" t="s">
        <v>57</v>
      </c>
      <c r="L84" s="46">
        <v>2</v>
      </c>
      <c r="M84" s="46"/>
      <c r="N84" s="136">
        <v>4.1</v>
      </c>
    </row>
    <row r="85" spans="1:14" ht="38.25">
      <c r="A85" s="22">
        <v>85</v>
      </c>
      <c r="B85" s="61" t="s">
        <v>728</v>
      </c>
      <c r="C85" s="56" t="s">
        <v>720</v>
      </c>
      <c r="D85" s="56"/>
      <c r="E85" s="56"/>
      <c r="F85" s="57" t="s">
        <v>741</v>
      </c>
      <c r="G85" s="57" t="s">
        <v>199</v>
      </c>
      <c r="H85" s="84"/>
      <c r="I85" s="151" t="s">
        <v>875</v>
      </c>
      <c r="J85" s="151" t="s">
        <v>876</v>
      </c>
      <c r="K85" s="67" t="s">
        <v>629</v>
      </c>
      <c r="L85" s="31">
        <v>2</v>
      </c>
      <c r="N85" s="136">
        <v>4.1</v>
      </c>
    </row>
    <row r="86" spans="1:14" ht="76.5">
      <c r="A86" s="22">
        <v>86</v>
      </c>
      <c r="B86" s="61" t="s">
        <v>105</v>
      </c>
      <c r="C86" s="56" t="s">
        <v>720</v>
      </c>
      <c r="D86" s="56"/>
      <c r="E86" s="56"/>
      <c r="F86" s="57" t="s">
        <v>741</v>
      </c>
      <c r="G86" s="57" t="s">
        <v>199</v>
      </c>
      <c r="I86" s="59" t="s">
        <v>871</v>
      </c>
      <c r="J86" s="59" t="s">
        <v>872</v>
      </c>
      <c r="K86" s="143" t="s">
        <v>57</v>
      </c>
      <c r="L86" s="46">
        <v>2</v>
      </c>
      <c r="M86" s="46"/>
      <c r="N86" s="136">
        <v>4.1</v>
      </c>
    </row>
    <row r="87" spans="1:14" ht="12.75" customHeight="1">
      <c r="A87" s="44">
        <v>87</v>
      </c>
      <c r="B87" s="61" t="s">
        <v>394</v>
      </c>
      <c r="C87" s="56" t="s">
        <v>720</v>
      </c>
      <c r="D87" s="56"/>
      <c r="E87" s="56"/>
      <c r="F87" s="57" t="s">
        <v>741</v>
      </c>
      <c r="G87" s="57" t="s">
        <v>199</v>
      </c>
      <c r="H87" s="84"/>
      <c r="I87" s="59" t="s">
        <v>871</v>
      </c>
      <c r="J87" s="59" t="s">
        <v>872</v>
      </c>
      <c r="K87" s="143" t="s">
        <v>57</v>
      </c>
      <c r="L87" s="46">
        <v>2</v>
      </c>
      <c r="M87" s="46"/>
      <c r="N87" s="136">
        <v>4.1</v>
      </c>
    </row>
    <row r="88" spans="1:10" ht="12.75">
      <c r="A88" s="44"/>
      <c r="B88" s="61"/>
      <c r="C88" s="56"/>
      <c r="D88" s="56"/>
      <c r="E88" s="56"/>
      <c r="F88" s="57"/>
      <c r="G88" s="57"/>
      <c r="I88" s="59"/>
      <c r="J88" s="59"/>
    </row>
    <row r="89" spans="1:10" ht="12.75">
      <c r="A89" s="44"/>
      <c r="B89" s="61"/>
      <c r="C89" s="54"/>
      <c r="D89" s="54"/>
      <c r="E89" s="54"/>
      <c r="F89" s="55"/>
      <c r="G89" s="55"/>
      <c r="I89" s="58"/>
      <c r="J89" s="58"/>
    </row>
    <row r="90" spans="1:10" ht="12.75">
      <c r="A90" s="22"/>
      <c r="B90" s="61"/>
      <c r="C90" s="56"/>
      <c r="D90" s="56"/>
      <c r="E90" s="56"/>
      <c r="F90" s="57"/>
      <c r="G90" s="57"/>
      <c r="H90" s="84"/>
      <c r="I90" s="59"/>
      <c r="J90" s="59"/>
    </row>
    <row r="91" spans="1:10" ht="12.75">
      <c r="A91" s="44"/>
      <c r="B91" s="61"/>
      <c r="C91" s="56"/>
      <c r="D91" s="56"/>
      <c r="E91" s="56"/>
      <c r="F91" s="57"/>
      <c r="G91" s="57"/>
      <c r="H91" s="84"/>
      <c r="I91" s="59"/>
      <c r="J91" s="59"/>
    </row>
    <row r="92" spans="1:13" ht="12.75">
      <c r="A92" s="22"/>
      <c r="B92" s="61"/>
      <c r="C92" s="56"/>
      <c r="D92" s="56"/>
      <c r="E92" s="56"/>
      <c r="F92" s="57"/>
      <c r="G92" s="57"/>
      <c r="H92" s="94"/>
      <c r="I92" s="59"/>
      <c r="J92" s="59"/>
      <c r="K92" s="143"/>
      <c r="L92" s="46"/>
      <c r="M92" s="46"/>
    </row>
    <row r="93" spans="1:10" ht="12.75">
      <c r="A93" s="44"/>
      <c r="B93" s="61"/>
      <c r="C93" s="56"/>
      <c r="D93" s="56"/>
      <c r="E93" s="56"/>
      <c r="F93" s="57"/>
      <c r="G93" s="57"/>
      <c r="H93" s="76"/>
      <c r="I93" s="59"/>
      <c r="J93" s="59"/>
    </row>
    <row r="94" spans="1:10" ht="12.75">
      <c r="A94" s="44"/>
      <c r="B94" s="61"/>
      <c r="C94" s="56"/>
      <c r="D94" s="56"/>
      <c r="E94" s="56"/>
      <c r="F94" s="57"/>
      <c r="G94" s="57"/>
      <c r="I94" s="59"/>
      <c r="J94" s="59"/>
    </row>
    <row r="95" spans="1:10" ht="12.75">
      <c r="A95" s="44"/>
      <c r="B95" s="61"/>
      <c r="C95" s="56"/>
      <c r="D95" s="56"/>
      <c r="E95" s="56"/>
      <c r="F95" s="57"/>
      <c r="G95" s="57"/>
      <c r="I95" s="59"/>
      <c r="J95" s="59"/>
    </row>
    <row r="96" spans="1:10" ht="12.75">
      <c r="A96" s="44"/>
      <c r="B96" s="61"/>
      <c r="C96" s="56"/>
      <c r="D96" s="56"/>
      <c r="E96" s="56"/>
      <c r="F96" s="57"/>
      <c r="G96" s="57"/>
      <c r="I96" s="59"/>
      <c r="J96" s="59"/>
    </row>
    <row r="97" spans="1:10" ht="12.75">
      <c r="A97" s="22"/>
      <c r="B97" s="61"/>
      <c r="C97" s="56"/>
      <c r="D97" s="56"/>
      <c r="E97" s="56"/>
      <c r="F97" s="57"/>
      <c r="G97" s="57"/>
      <c r="I97" s="59"/>
      <c r="J97" s="59"/>
    </row>
    <row r="98" spans="1:10" ht="12.75">
      <c r="A98" s="44"/>
      <c r="B98" s="61"/>
      <c r="C98" s="56"/>
      <c r="D98" s="56"/>
      <c r="E98" s="56"/>
      <c r="F98" s="57"/>
      <c r="G98" s="57"/>
      <c r="I98" s="59"/>
      <c r="J98" s="59"/>
    </row>
    <row r="99" spans="1:10" ht="12.75">
      <c r="A99" s="44"/>
      <c r="B99" s="61"/>
      <c r="C99" s="56"/>
      <c r="D99" s="56"/>
      <c r="E99" s="56"/>
      <c r="F99" s="57"/>
      <c r="G99" s="57"/>
      <c r="I99" s="59"/>
      <c r="J99" s="59"/>
    </row>
    <row r="100" spans="1:10" ht="12.75">
      <c r="A100" s="44"/>
      <c r="B100" s="61"/>
      <c r="C100" s="56"/>
      <c r="D100" s="56"/>
      <c r="E100" s="56"/>
      <c r="F100" s="57"/>
      <c r="G100" s="57"/>
      <c r="I100" s="59"/>
      <c r="J100" s="59"/>
    </row>
    <row r="101" spans="1:15" ht="12.75">
      <c r="A101" s="44"/>
      <c r="B101" s="61"/>
      <c r="C101" s="56"/>
      <c r="D101" s="56"/>
      <c r="E101" s="56"/>
      <c r="F101" s="57"/>
      <c r="G101" s="57"/>
      <c r="I101" s="59"/>
      <c r="J101" s="59"/>
      <c r="O101" s="46"/>
    </row>
    <row r="102" spans="1:10" ht="12.75">
      <c r="A102" s="44"/>
      <c r="B102" s="61"/>
      <c r="C102" s="56"/>
      <c r="D102" s="56"/>
      <c r="E102" s="56"/>
      <c r="F102" s="57"/>
      <c r="G102" s="57"/>
      <c r="H102" s="84"/>
      <c r="I102" s="59"/>
      <c r="J102" s="59"/>
    </row>
    <row r="103" spans="1:10" ht="12.75">
      <c r="A103" s="22"/>
      <c r="B103" s="61"/>
      <c r="C103" s="56"/>
      <c r="D103" s="56"/>
      <c r="E103" s="56"/>
      <c r="F103" s="57"/>
      <c r="G103" s="57"/>
      <c r="I103" s="59"/>
      <c r="J103" s="59"/>
    </row>
    <row r="104" spans="1:10" ht="12.75">
      <c r="A104" s="22"/>
      <c r="B104" s="61"/>
      <c r="C104" s="56"/>
      <c r="D104" s="56"/>
      <c r="E104" s="56"/>
      <c r="F104" s="57"/>
      <c r="G104" s="57"/>
      <c r="I104" s="59"/>
      <c r="J104" s="59"/>
    </row>
    <row r="105" spans="1:16" ht="12.75">
      <c r="A105" s="22"/>
      <c r="B105" s="61"/>
      <c r="C105" s="56"/>
      <c r="D105" s="56"/>
      <c r="E105" s="56"/>
      <c r="F105" s="57"/>
      <c r="G105" s="57"/>
      <c r="I105" s="59"/>
      <c r="J105" s="59"/>
      <c r="P105" s="83"/>
    </row>
    <row r="106" spans="1:10" ht="12.75">
      <c r="A106" s="44"/>
      <c r="B106" s="61"/>
      <c r="C106" s="56"/>
      <c r="D106" s="56"/>
      <c r="E106" s="56"/>
      <c r="F106" s="57"/>
      <c r="G106" s="57"/>
      <c r="I106" s="59"/>
      <c r="J106" s="59"/>
    </row>
    <row r="107" spans="1:10" ht="12.75">
      <c r="A107" s="44"/>
      <c r="B107" s="61"/>
      <c r="C107" s="56"/>
      <c r="D107" s="56"/>
      <c r="E107" s="56"/>
      <c r="F107" s="57"/>
      <c r="G107" s="57"/>
      <c r="I107" s="59"/>
      <c r="J107" s="59"/>
    </row>
    <row r="108" spans="1:10" ht="12.75">
      <c r="A108" s="22"/>
      <c r="B108" s="61"/>
      <c r="C108" s="56"/>
      <c r="D108" s="56"/>
      <c r="E108" s="56"/>
      <c r="F108" s="57"/>
      <c r="G108" s="57"/>
      <c r="I108" s="59"/>
      <c r="J108" s="59"/>
    </row>
    <row r="109" spans="1:16" ht="12.75">
      <c r="A109" s="22"/>
      <c r="B109" s="61"/>
      <c r="C109" s="56"/>
      <c r="D109" s="56"/>
      <c r="E109" s="56"/>
      <c r="F109" s="57"/>
      <c r="G109" s="57"/>
      <c r="I109" s="59"/>
      <c r="J109" s="59"/>
      <c r="P109" s="83"/>
    </row>
    <row r="110" spans="1:15" ht="12.75" customHeight="1">
      <c r="A110" s="22"/>
      <c r="B110" s="61"/>
      <c r="C110" s="56"/>
      <c r="D110" s="56"/>
      <c r="E110" s="56"/>
      <c r="F110" s="57"/>
      <c r="G110" s="57"/>
      <c r="H110" s="84"/>
      <c r="I110" s="59"/>
      <c r="J110" s="59"/>
      <c r="N110" s="135"/>
      <c r="O110" s="46"/>
    </row>
    <row r="111" spans="1:10" ht="12.75">
      <c r="A111" s="22"/>
      <c r="B111" s="61"/>
      <c r="C111" s="56"/>
      <c r="D111" s="56"/>
      <c r="E111" s="56"/>
      <c r="F111" s="57"/>
      <c r="G111" s="57"/>
      <c r="I111" s="59"/>
      <c r="J111" s="59"/>
    </row>
    <row r="112" spans="1:16" ht="12.75">
      <c r="A112" s="44"/>
      <c r="B112" s="61"/>
      <c r="C112" s="56"/>
      <c r="D112" s="56"/>
      <c r="E112" s="56"/>
      <c r="F112" s="57"/>
      <c r="G112" s="57"/>
      <c r="H112" s="77"/>
      <c r="I112" s="59"/>
      <c r="J112" s="59"/>
      <c r="N112" s="135"/>
      <c r="P112" s="83"/>
    </row>
    <row r="113" spans="1:10" ht="12.75">
      <c r="A113" s="44"/>
      <c r="B113" s="61"/>
      <c r="C113" s="56"/>
      <c r="D113" s="56"/>
      <c r="E113" s="56"/>
      <c r="F113" s="57"/>
      <c r="G113" s="57"/>
      <c r="H113" s="84"/>
      <c r="I113" s="59"/>
      <c r="J113" s="59"/>
    </row>
    <row r="114" spans="1:10" ht="12.75">
      <c r="A114" s="22"/>
      <c r="B114" s="61"/>
      <c r="C114" s="56"/>
      <c r="D114" s="56"/>
      <c r="E114" s="56"/>
      <c r="F114" s="57"/>
      <c r="G114" s="57"/>
      <c r="H114" s="84"/>
      <c r="I114" s="59"/>
      <c r="J114" s="59"/>
    </row>
    <row r="115" spans="1:16" ht="12.75">
      <c r="A115" s="44"/>
      <c r="B115" s="61"/>
      <c r="C115" s="56"/>
      <c r="D115" s="56"/>
      <c r="E115" s="56"/>
      <c r="F115" s="57"/>
      <c r="G115" s="57"/>
      <c r="H115" s="84"/>
      <c r="I115" s="59"/>
      <c r="J115" s="59"/>
      <c r="N115" s="135"/>
      <c r="P115" s="83"/>
    </row>
    <row r="116" spans="1:10" ht="12.75">
      <c r="A116" s="22"/>
      <c r="B116" s="61"/>
      <c r="C116" s="56"/>
      <c r="D116" s="56"/>
      <c r="E116" s="56"/>
      <c r="F116" s="57"/>
      <c r="G116" s="57"/>
      <c r="H116" s="77"/>
      <c r="I116" s="59"/>
      <c r="J116" s="59"/>
    </row>
    <row r="117" spans="1:10" ht="12.75">
      <c r="A117" s="22"/>
      <c r="B117" s="61"/>
      <c r="C117" s="54"/>
      <c r="D117" s="54"/>
      <c r="E117" s="54"/>
      <c r="F117" s="55"/>
      <c r="G117" s="55"/>
      <c r="H117" s="84"/>
      <c r="I117" s="58"/>
      <c r="J117" s="58"/>
    </row>
    <row r="118" spans="1:10" ht="12.75">
      <c r="A118" s="22"/>
      <c r="B118" s="61"/>
      <c r="C118" s="56"/>
      <c r="D118" s="56"/>
      <c r="E118" s="56"/>
      <c r="F118" s="57"/>
      <c r="G118" s="57"/>
      <c r="H118" s="84"/>
      <c r="I118" s="59"/>
      <c r="J118" s="59"/>
    </row>
    <row r="119" spans="1:10" ht="12.75">
      <c r="A119" s="44"/>
      <c r="B119" s="61"/>
      <c r="C119" s="56"/>
      <c r="D119" s="56"/>
      <c r="E119" s="56"/>
      <c r="F119" s="57"/>
      <c r="G119" s="57"/>
      <c r="I119" s="59"/>
      <c r="J119" s="59"/>
    </row>
    <row r="120" spans="1:16" ht="12.75">
      <c r="A120" s="44"/>
      <c r="B120" s="61"/>
      <c r="C120" s="56"/>
      <c r="D120" s="56"/>
      <c r="E120" s="56"/>
      <c r="F120" s="57"/>
      <c r="G120" s="57"/>
      <c r="H120" s="84"/>
      <c r="I120" s="59"/>
      <c r="J120" s="59"/>
      <c r="P120" s="83"/>
    </row>
    <row r="121" spans="1:14" ht="13.5" thickBot="1">
      <c r="A121" s="44"/>
      <c r="B121" s="61"/>
      <c r="C121" s="56"/>
      <c r="D121" s="56"/>
      <c r="E121" s="56"/>
      <c r="F121" s="57"/>
      <c r="G121" s="57"/>
      <c r="I121" s="59"/>
      <c r="J121" s="59"/>
      <c r="N121" s="135"/>
    </row>
    <row r="122" spans="1:16" ht="12.75" customHeight="1" thickBot="1">
      <c r="A122" s="22"/>
      <c r="B122" s="69"/>
      <c r="C122" s="56"/>
      <c r="D122" s="56"/>
      <c r="E122" s="56"/>
      <c r="F122" s="57"/>
      <c r="G122" s="57"/>
      <c r="H122" s="84"/>
      <c r="I122" s="59"/>
      <c r="J122" s="59"/>
      <c r="O122" s="46"/>
      <c r="P122" s="83"/>
    </row>
    <row r="123" spans="1:15" ht="13.5" thickBot="1">
      <c r="A123" s="44"/>
      <c r="B123" s="69"/>
      <c r="C123" s="56"/>
      <c r="D123" s="56"/>
      <c r="E123" s="56"/>
      <c r="F123" s="57"/>
      <c r="G123" s="57"/>
      <c r="I123" s="59"/>
      <c r="J123" s="59"/>
      <c r="N123" s="135"/>
      <c r="O123" s="46"/>
    </row>
    <row r="124" spans="1:15" ht="13.5" thickBot="1">
      <c r="A124" s="44"/>
      <c r="B124" s="69"/>
      <c r="C124" s="56"/>
      <c r="D124" s="56"/>
      <c r="E124" s="56"/>
      <c r="F124" s="57"/>
      <c r="G124" s="57"/>
      <c r="I124" s="59"/>
      <c r="J124" s="59"/>
      <c r="N124" s="135"/>
      <c r="O124" s="46"/>
    </row>
    <row r="125" spans="1:15" ht="13.5" thickBot="1">
      <c r="A125" s="44"/>
      <c r="B125" s="69"/>
      <c r="C125" s="56"/>
      <c r="D125" s="56"/>
      <c r="E125" s="56"/>
      <c r="F125" s="57"/>
      <c r="G125" s="57"/>
      <c r="I125" s="59"/>
      <c r="J125" s="59"/>
      <c r="O125" s="46"/>
    </row>
    <row r="126" spans="1:15" ht="13.5" thickBot="1">
      <c r="A126" s="44"/>
      <c r="B126" s="69"/>
      <c r="C126" s="56"/>
      <c r="D126" s="56"/>
      <c r="E126" s="56"/>
      <c r="F126" s="57"/>
      <c r="G126" s="57"/>
      <c r="I126" s="59"/>
      <c r="J126" s="59"/>
      <c r="O126" s="46"/>
    </row>
    <row r="127" spans="1:10" ht="12.75">
      <c r="A127" s="22"/>
      <c r="B127" s="61"/>
      <c r="C127" s="56"/>
      <c r="D127" s="56"/>
      <c r="E127" s="56"/>
      <c r="F127" s="57"/>
      <c r="G127" s="57"/>
      <c r="I127" s="59"/>
      <c r="J127" s="59"/>
    </row>
    <row r="128" spans="1:15" ht="12.75">
      <c r="A128" s="44"/>
      <c r="B128" s="61"/>
      <c r="C128" s="56"/>
      <c r="D128" s="56"/>
      <c r="E128" s="56"/>
      <c r="F128" s="57"/>
      <c r="G128" s="57"/>
      <c r="I128" s="59"/>
      <c r="J128" s="59"/>
      <c r="O128" s="46"/>
    </row>
    <row r="129" spans="1:13" ht="12.75">
      <c r="A129" s="22"/>
      <c r="B129" s="61"/>
      <c r="C129" s="56"/>
      <c r="D129" s="56"/>
      <c r="E129" s="56"/>
      <c r="F129" s="57"/>
      <c r="G129" s="57"/>
      <c r="H129" s="47"/>
      <c r="I129" s="59"/>
      <c r="J129" s="59"/>
      <c r="K129" s="143"/>
      <c r="L129" s="46"/>
      <c r="M129" s="46"/>
    </row>
    <row r="130" spans="1:15" ht="12.75">
      <c r="A130" s="44"/>
      <c r="B130" s="60"/>
      <c r="C130" s="56"/>
      <c r="D130" s="56"/>
      <c r="E130" s="56"/>
      <c r="F130" s="57"/>
      <c r="G130" s="57"/>
      <c r="H130" s="84"/>
      <c r="I130" s="59"/>
      <c r="J130" s="59"/>
      <c r="N130" s="135"/>
      <c r="O130" s="46"/>
    </row>
    <row r="131" spans="1:15" ht="12.75">
      <c r="A131" s="22"/>
      <c r="B131" s="61"/>
      <c r="C131" s="56"/>
      <c r="D131" s="56"/>
      <c r="E131" s="56"/>
      <c r="F131" s="57"/>
      <c r="G131" s="57"/>
      <c r="H131" s="84"/>
      <c r="I131" s="58"/>
      <c r="J131" s="58"/>
      <c r="O131" s="46"/>
    </row>
    <row r="132" spans="1:15" ht="12.75">
      <c r="A132" s="22"/>
      <c r="B132" s="61"/>
      <c r="C132" s="56"/>
      <c r="D132" s="56"/>
      <c r="E132" s="56"/>
      <c r="F132" s="55"/>
      <c r="G132" s="55"/>
      <c r="I132" s="59"/>
      <c r="J132" s="59"/>
      <c r="N132" s="135"/>
      <c r="O132" s="46"/>
    </row>
    <row r="133" spans="1:15" ht="12.75">
      <c r="A133" s="44"/>
      <c r="B133" s="61"/>
      <c r="C133" s="54"/>
      <c r="D133" s="54"/>
      <c r="E133" s="54"/>
      <c r="F133" s="55"/>
      <c r="G133" s="55"/>
      <c r="H133" s="84"/>
      <c r="I133" s="58"/>
      <c r="J133" s="58"/>
      <c r="O133" s="46"/>
    </row>
    <row r="134" spans="1:15" ht="12.75">
      <c r="A134" s="22"/>
      <c r="B134" s="61"/>
      <c r="C134" s="56"/>
      <c r="D134" s="56"/>
      <c r="E134" s="56"/>
      <c r="F134" s="57"/>
      <c r="G134" s="57"/>
      <c r="H134" s="84"/>
      <c r="I134" s="58"/>
      <c r="J134" s="58"/>
      <c r="N134" s="135"/>
      <c r="O134" s="46"/>
    </row>
    <row r="135" spans="1:15" ht="12.75">
      <c r="A135" s="22"/>
      <c r="B135" s="61"/>
      <c r="C135" s="56"/>
      <c r="D135" s="56"/>
      <c r="E135" s="56"/>
      <c r="F135" s="57"/>
      <c r="G135" s="57"/>
      <c r="H135" s="84"/>
      <c r="I135" s="59"/>
      <c r="J135" s="59"/>
      <c r="O135" s="46"/>
    </row>
    <row r="136" spans="1:15" ht="12.75">
      <c r="A136" s="22"/>
      <c r="B136" s="61"/>
      <c r="C136" s="56"/>
      <c r="D136" s="56"/>
      <c r="E136" s="56"/>
      <c r="F136" s="57"/>
      <c r="G136" s="57"/>
      <c r="I136" s="59"/>
      <c r="J136" s="59"/>
      <c r="N136" s="135"/>
      <c r="O136" s="46"/>
    </row>
    <row r="137" spans="1:15" ht="12.75">
      <c r="A137" s="44"/>
      <c r="B137" s="61"/>
      <c r="C137" s="56"/>
      <c r="D137" s="56"/>
      <c r="E137" s="56"/>
      <c r="F137" s="57"/>
      <c r="G137" s="57"/>
      <c r="I137" s="59"/>
      <c r="J137" s="59"/>
      <c r="N137" s="135"/>
      <c r="O137" s="46"/>
    </row>
    <row r="138" spans="1:15" ht="12.75">
      <c r="A138" s="22"/>
      <c r="B138" s="61"/>
      <c r="C138" s="56"/>
      <c r="D138" s="56"/>
      <c r="E138" s="56"/>
      <c r="F138" s="57"/>
      <c r="G138" s="57"/>
      <c r="I138" s="59"/>
      <c r="J138" s="59"/>
      <c r="O138" s="46"/>
    </row>
    <row r="139" spans="1:15" ht="12.75">
      <c r="A139" s="44"/>
      <c r="B139" s="61"/>
      <c r="C139" s="56"/>
      <c r="D139" s="56"/>
      <c r="E139" s="56"/>
      <c r="F139" s="57"/>
      <c r="G139" s="57"/>
      <c r="I139" s="59"/>
      <c r="J139" s="59"/>
      <c r="O139" s="46"/>
    </row>
    <row r="140" spans="1:15" ht="12.75">
      <c r="A140" s="22"/>
      <c r="B140" s="61"/>
      <c r="C140" s="56"/>
      <c r="D140" s="56"/>
      <c r="E140" s="56"/>
      <c r="F140" s="57"/>
      <c r="G140" s="57"/>
      <c r="I140" s="59"/>
      <c r="J140" s="59"/>
      <c r="O140" s="46"/>
    </row>
    <row r="141" spans="1:10" ht="12.75">
      <c r="A141" s="22"/>
      <c r="B141" s="61"/>
      <c r="C141" s="56"/>
      <c r="D141" s="56"/>
      <c r="E141" s="56"/>
      <c r="F141" s="57"/>
      <c r="G141" s="57"/>
      <c r="H141" s="84"/>
      <c r="I141" s="59"/>
      <c r="J141" s="59"/>
    </row>
    <row r="142" spans="1:15" ht="12.75">
      <c r="A142" s="44"/>
      <c r="B142" s="61"/>
      <c r="C142" s="56"/>
      <c r="D142" s="56"/>
      <c r="E142" s="56"/>
      <c r="F142" s="57"/>
      <c r="G142" s="57"/>
      <c r="I142" s="59"/>
      <c r="J142" s="59"/>
      <c r="O142" s="46"/>
    </row>
    <row r="143" spans="1:15" ht="12.75">
      <c r="A143" s="44"/>
      <c r="B143" s="61"/>
      <c r="C143" s="56"/>
      <c r="D143" s="56"/>
      <c r="E143" s="56"/>
      <c r="F143" s="57"/>
      <c r="G143" s="57"/>
      <c r="I143" s="59"/>
      <c r="J143" s="59"/>
      <c r="N143" s="135"/>
      <c r="O143" s="46"/>
    </row>
    <row r="144" spans="1:15" ht="12.75">
      <c r="A144" s="22"/>
      <c r="B144" s="61"/>
      <c r="C144" s="56"/>
      <c r="D144" s="56"/>
      <c r="E144" s="56"/>
      <c r="F144" s="57"/>
      <c r="G144" s="57"/>
      <c r="I144" s="59"/>
      <c r="J144" s="59"/>
      <c r="O144" s="46"/>
    </row>
    <row r="145" spans="1:15" ht="12.75">
      <c r="A145" s="44"/>
      <c r="B145" s="61"/>
      <c r="C145" s="54"/>
      <c r="D145" s="54"/>
      <c r="E145" s="54"/>
      <c r="F145" s="55"/>
      <c r="G145" s="55"/>
      <c r="I145" s="59"/>
      <c r="J145" s="59"/>
      <c r="N145" s="135"/>
      <c r="O145" s="46"/>
    </row>
    <row r="146" spans="1:10" ht="12.75">
      <c r="A146" s="44"/>
      <c r="B146" s="61"/>
      <c r="C146" s="56"/>
      <c r="D146" s="56"/>
      <c r="E146" s="56"/>
      <c r="F146" s="57"/>
      <c r="G146" s="57"/>
      <c r="I146" s="59"/>
      <c r="J146" s="59"/>
    </row>
    <row r="147" spans="1:14" ht="12.75">
      <c r="A147" s="44"/>
      <c r="B147" s="61"/>
      <c r="C147" s="56"/>
      <c r="D147" s="56"/>
      <c r="E147" s="56"/>
      <c r="F147" s="57"/>
      <c r="G147" s="57"/>
      <c r="I147" s="59"/>
      <c r="J147" s="59"/>
      <c r="N147" s="135"/>
    </row>
    <row r="148" spans="1:10" ht="12.75">
      <c r="A148" s="22"/>
      <c r="B148" s="61"/>
      <c r="C148" s="56"/>
      <c r="D148" s="56"/>
      <c r="E148" s="56"/>
      <c r="F148" s="57"/>
      <c r="G148" s="57"/>
      <c r="I148" s="59"/>
      <c r="J148" s="59"/>
    </row>
    <row r="149" spans="1:14" ht="12.75">
      <c r="A149" s="44"/>
      <c r="B149" s="61"/>
      <c r="C149" s="70"/>
      <c r="D149" s="71"/>
      <c r="E149" s="71"/>
      <c r="F149" s="74"/>
      <c r="G149" s="74"/>
      <c r="I149" s="78"/>
      <c r="J149" s="59"/>
      <c r="N149" s="135"/>
    </row>
    <row r="150" spans="1:14" ht="12.75">
      <c r="A150" s="44"/>
      <c r="B150" s="61"/>
      <c r="C150" s="56"/>
      <c r="D150" s="56"/>
      <c r="E150" s="56"/>
      <c r="F150" s="57"/>
      <c r="G150" s="57"/>
      <c r="I150" s="59"/>
      <c r="J150" s="59"/>
      <c r="N150" s="135"/>
    </row>
    <row r="151" spans="1:10" ht="12.75">
      <c r="A151" s="22"/>
      <c r="B151" s="61"/>
      <c r="C151" s="56"/>
      <c r="D151" s="56"/>
      <c r="E151" s="56"/>
      <c r="F151" s="57"/>
      <c r="G151" s="57"/>
      <c r="I151" s="59"/>
      <c r="J151" s="59"/>
    </row>
    <row r="152" spans="1:14" ht="12.75">
      <c r="A152" s="44"/>
      <c r="B152" s="61"/>
      <c r="C152" s="56"/>
      <c r="D152" s="56"/>
      <c r="E152" s="56"/>
      <c r="F152" s="57"/>
      <c r="G152" s="57"/>
      <c r="I152" s="59"/>
      <c r="J152" s="59"/>
      <c r="N152" s="135"/>
    </row>
    <row r="153" spans="2:10" ht="12.75">
      <c r="B153" s="61"/>
      <c r="C153" s="56"/>
      <c r="D153" s="80"/>
      <c r="E153" s="56"/>
      <c r="F153" s="57"/>
      <c r="G153" s="57"/>
      <c r="I153" s="59"/>
      <c r="J153" s="59"/>
    </row>
    <row r="154" spans="1:14" ht="12.75">
      <c r="A154" s="22"/>
      <c r="B154" s="61"/>
      <c r="C154" s="56"/>
      <c r="D154" s="80"/>
      <c r="E154" s="56"/>
      <c r="F154" s="57"/>
      <c r="G154" s="57"/>
      <c r="I154" s="59"/>
      <c r="J154" s="59"/>
      <c r="N154" s="135"/>
    </row>
    <row r="155" spans="1:10" ht="12.75">
      <c r="A155" s="44"/>
      <c r="B155" s="61"/>
      <c r="C155" s="56"/>
      <c r="D155" s="80"/>
      <c r="E155" s="56"/>
      <c r="F155" s="57"/>
      <c r="G155" s="57"/>
      <c r="I155" s="59"/>
      <c r="J155" s="59"/>
    </row>
    <row r="156" spans="1:10" ht="12.75">
      <c r="A156" s="44"/>
      <c r="B156" s="61"/>
      <c r="C156" s="56"/>
      <c r="D156" s="56"/>
      <c r="E156" s="56"/>
      <c r="F156" s="57"/>
      <c r="G156" s="57"/>
      <c r="I156" s="59"/>
      <c r="J156" s="59"/>
    </row>
    <row r="157" spans="1:14" ht="12.75">
      <c r="A157" s="22"/>
      <c r="B157" s="61"/>
      <c r="C157" s="56"/>
      <c r="D157" s="56"/>
      <c r="E157" s="56"/>
      <c r="F157" s="57"/>
      <c r="G157" s="57"/>
      <c r="I157" s="59"/>
      <c r="J157" s="59"/>
      <c r="N157" s="135"/>
    </row>
    <row r="158" spans="1:10" ht="12.75">
      <c r="A158" s="44"/>
      <c r="B158" s="60"/>
      <c r="C158" s="56"/>
      <c r="D158" s="80"/>
      <c r="E158" s="56"/>
      <c r="F158" s="57"/>
      <c r="G158" s="57"/>
      <c r="I158" s="59"/>
      <c r="J158" s="59"/>
    </row>
    <row r="159" spans="1:14" ht="12.75">
      <c r="A159" s="22"/>
      <c r="B159" s="61"/>
      <c r="C159" s="70"/>
      <c r="D159" s="72"/>
      <c r="E159" s="72"/>
      <c r="F159" s="74"/>
      <c r="G159" s="74"/>
      <c r="I159" s="78"/>
      <c r="J159" s="59"/>
      <c r="N159" s="135"/>
    </row>
    <row r="160" spans="2:10" ht="12.75">
      <c r="B160" s="61"/>
      <c r="C160" s="56"/>
      <c r="D160" s="56"/>
      <c r="E160" s="56"/>
      <c r="F160" s="57"/>
      <c r="G160" s="57"/>
      <c r="I160" s="59"/>
      <c r="J160" s="59"/>
    </row>
    <row r="161" spans="1:14" ht="12.75">
      <c r="A161" s="22"/>
      <c r="B161" s="61"/>
      <c r="C161" s="56"/>
      <c r="D161" s="56"/>
      <c r="E161" s="56"/>
      <c r="F161" s="57"/>
      <c r="G161" s="57"/>
      <c r="I161" s="59"/>
      <c r="J161" s="59"/>
      <c r="N161" s="135"/>
    </row>
    <row r="162" spans="1:14" ht="12.75">
      <c r="A162" s="22"/>
      <c r="B162" s="61"/>
      <c r="C162" s="56"/>
      <c r="D162" s="56"/>
      <c r="E162" s="56"/>
      <c r="F162" s="57"/>
      <c r="G162" s="57"/>
      <c r="I162" s="59"/>
      <c r="J162" s="59"/>
      <c r="N162" s="135"/>
    </row>
    <row r="163" spans="1:10" ht="12.75">
      <c r="A163" s="44"/>
      <c r="B163" s="61"/>
      <c r="C163" s="56"/>
      <c r="D163" s="80"/>
      <c r="E163" s="56"/>
      <c r="F163" s="57"/>
      <c r="G163" s="57"/>
      <c r="I163" s="59"/>
      <c r="J163" s="59"/>
    </row>
    <row r="164" spans="1:14" ht="12.75">
      <c r="A164" s="22"/>
      <c r="B164" s="61"/>
      <c r="C164" s="56"/>
      <c r="D164" s="80"/>
      <c r="E164" s="56"/>
      <c r="F164" s="57"/>
      <c r="G164" s="57"/>
      <c r="I164" s="59"/>
      <c r="J164" s="59"/>
      <c r="N164" s="135"/>
    </row>
    <row r="165" spans="1:10" ht="12.75">
      <c r="A165" s="44"/>
      <c r="B165" s="61"/>
      <c r="C165" s="56"/>
      <c r="D165" s="56"/>
      <c r="E165" s="56"/>
      <c r="F165" s="57"/>
      <c r="G165" s="57"/>
      <c r="I165" s="59"/>
      <c r="J165" s="59"/>
    </row>
    <row r="166" spans="1:14" ht="12.75">
      <c r="A166" s="22"/>
      <c r="B166" s="60"/>
      <c r="C166" s="56"/>
      <c r="D166" s="72"/>
      <c r="E166" s="72"/>
      <c r="F166" s="74"/>
      <c r="G166" s="74"/>
      <c r="I166" s="78"/>
      <c r="J166" s="59"/>
      <c r="N166" s="135"/>
    </row>
    <row r="167" spans="1:10" ht="12.75">
      <c r="A167" s="44"/>
      <c r="B167" s="61"/>
      <c r="C167" s="56"/>
      <c r="D167" s="80"/>
      <c r="E167" s="56"/>
      <c r="F167" s="57"/>
      <c r="G167" s="57"/>
      <c r="I167" s="59"/>
      <c r="J167" s="59"/>
    </row>
    <row r="168" spans="1:10" ht="12.75">
      <c r="A168" s="22"/>
      <c r="B168" s="61"/>
      <c r="C168" s="56"/>
      <c r="D168" s="56"/>
      <c r="E168" s="56"/>
      <c r="F168" s="57"/>
      <c r="G168" s="57"/>
      <c r="I168" s="59"/>
      <c r="J168" s="59"/>
    </row>
    <row r="169" spans="1:14" ht="12.75">
      <c r="A169" s="44"/>
      <c r="B169" s="61"/>
      <c r="C169" s="56"/>
      <c r="D169" s="80"/>
      <c r="E169" s="56"/>
      <c r="F169" s="57"/>
      <c r="G169" s="57"/>
      <c r="I169" s="59"/>
      <c r="J169" s="59"/>
      <c r="N169" s="135"/>
    </row>
    <row r="170" spans="1:10" ht="12.75">
      <c r="A170" s="44"/>
      <c r="B170" s="61"/>
      <c r="C170" s="56"/>
      <c r="D170" s="56"/>
      <c r="E170" s="56"/>
      <c r="F170" s="57"/>
      <c r="G170" s="57"/>
      <c r="I170" s="59"/>
      <c r="J170" s="59"/>
    </row>
    <row r="171" spans="1:14" ht="12.75">
      <c r="A171" s="44"/>
      <c r="B171" s="61"/>
      <c r="C171" s="56"/>
      <c r="D171" s="56"/>
      <c r="E171" s="56"/>
      <c r="F171" s="57"/>
      <c r="G171" s="57"/>
      <c r="I171" s="59"/>
      <c r="J171" s="59"/>
      <c r="N171" s="135"/>
    </row>
    <row r="172" spans="1:10" ht="12.75">
      <c r="A172" s="22"/>
      <c r="B172" s="61"/>
      <c r="C172" s="56"/>
      <c r="D172" s="80"/>
      <c r="E172" s="56"/>
      <c r="F172" s="57"/>
      <c r="G172" s="57"/>
      <c r="I172" s="59"/>
      <c r="J172" s="59"/>
    </row>
    <row r="173" spans="1:14" ht="12.75">
      <c r="A173" s="44"/>
      <c r="B173" s="61"/>
      <c r="C173" s="56"/>
      <c r="D173" s="80"/>
      <c r="E173" s="56"/>
      <c r="F173" s="57"/>
      <c r="G173" s="57"/>
      <c r="I173" s="59"/>
      <c r="J173" s="59"/>
      <c r="N173" s="135"/>
    </row>
    <row r="174" spans="1:14" ht="12.75">
      <c r="A174" s="44"/>
      <c r="B174" s="61"/>
      <c r="C174" s="56"/>
      <c r="D174" s="56"/>
      <c r="E174" s="56"/>
      <c r="F174" s="57"/>
      <c r="G174" s="57"/>
      <c r="I174" s="59"/>
      <c r="J174" s="59"/>
      <c r="N174" s="135"/>
    </row>
    <row r="175" spans="2:10" ht="12.75">
      <c r="B175" s="61"/>
      <c r="C175" s="56"/>
      <c r="D175" s="80"/>
      <c r="E175" s="56"/>
      <c r="F175" s="57"/>
      <c r="G175" s="57"/>
      <c r="I175" s="59"/>
      <c r="J175" s="59"/>
    </row>
    <row r="176" spans="1:14" ht="12.75">
      <c r="A176" s="22"/>
      <c r="B176" s="61"/>
      <c r="C176" s="56"/>
      <c r="D176" s="80"/>
      <c r="E176" s="56"/>
      <c r="F176" s="57"/>
      <c r="G176" s="57"/>
      <c r="I176" s="59"/>
      <c r="J176" s="59"/>
      <c r="N176" s="135"/>
    </row>
    <row r="177" spans="1:10" ht="12.75">
      <c r="A177" s="22"/>
      <c r="B177" s="61"/>
      <c r="C177" s="56"/>
      <c r="D177" s="80"/>
      <c r="E177" s="56"/>
      <c r="F177" s="57"/>
      <c r="G177" s="57"/>
      <c r="I177" s="59"/>
      <c r="J177" s="59"/>
    </row>
    <row r="178" spans="1:14" ht="12.75">
      <c r="A178" s="44"/>
      <c r="B178" s="61"/>
      <c r="C178" s="56"/>
      <c r="D178" s="56"/>
      <c r="E178" s="56"/>
      <c r="F178" s="57"/>
      <c r="G178" s="57"/>
      <c r="I178" s="59"/>
      <c r="J178" s="59"/>
      <c r="N178" s="135"/>
    </row>
    <row r="179" spans="1:15" ht="12.75">
      <c r="A179" s="44"/>
      <c r="B179" s="61"/>
      <c r="C179" s="56"/>
      <c r="D179" s="80"/>
      <c r="E179" s="56"/>
      <c r="F179" s="57"/>
      <c r="G179" s="57"/>
      <c r="I179" s="59"/>
      <c r="J179" s="59"/>
      <c r="N179" s="135"/>
      <c r="O179" s="46"/>
    </row>
    <row r="180" spans="1:10" ht="12.75">
      <c r="A180" s="44"/>
      <c r="B180" s="61"/>
      <c r="C180" s="56"/>
      <c r="D180" s="80"/>
      <c r="E180" s="56"/>
      <c r="F180" s="57"/>
      <c r="G180" s="57"/>
      <c r="I180" s="59"/>
      <c r="J180" s="59"/>
    </row>
    <row r="181" spans="1:10" ht="12.75">
      <c r="A181" s="22"/>
      <c r="B181" s="60"/>
      <c r="C181" s="56"/>
      <c r="D181" s="80"/>
      <c r="E181" s="56"/>
      <c r="F181" s="57"/>
      <c r="G181" s="57"/>
      <c r="I181" s="59"/>
      <c r="J181" s="59"/>
    </row>
    <row r="182" spans="1:15" ht="12.75">
      <c r="A182" s="44"/>
      <c r="B182" s="61"/>
      <c r="C182" s="56"/>
      <c r="D182" s="56"/>
      <c r="E182" s="56"/>
      <c r="F182" s="57"/>
      <c r="G182" s="57"/>
      <c r="I182" s="59"/>
      <c r="J182" s="59"/>
      <c r="O182" s="46"/>
    </row>
    <row r="183" spans="1:15" ht="12.75">
      <c r="A183" s="22"/>
      <c r="B183" s="61"/>
      <c r="C183" s="56"/>
      <c r="D183" s="56"/>
      <c r="E183" s="56"/>
      <c r="F183" s="57"/>
      <c r="G183" s="57"/>
      <c r="I183" s="59"/>
      <c r="J183" s="59"/>
      <c r="N183" s="135"/>
      <c r="O183" s="46"/>
    </row>
    <row r="184" spans="1:10" ht="12.75">
      <c r="A184" s="22"/>
      <c r="B184" s="61"/>
      <c r="C184" s="56"/>
      <c r="D184" s="80"/>
      <c r="E184" s="56"/>
      <c r="F184" s="57"/>
      <c r="G184" s="57"/>
      <c r="I184" s="59"/>
      <c r="J184" s="59"/>
    </row>
    <row r="185" spans="1:14" ht="12.75">
      <c r="A185" s="22"/>
      <c r="B185" s="61"/>
      <c r="C185" s="56"/>
      <c r="D185" s="56"/>
      <c r="E185" s="56"/>
      <c r="F185" s="57"/>
      <c r="G185" s="57"/>
      <c r="I185" s="59"/>
      <c r="J185" s="59"/>
      <c r="N185" s="135"/>
    </row>
    <row r="186" spans="1:10" ht="12.75">
      <c r="A186" s="22"/>
      <c r="B186" s="61"/>
      <c r="C186" s="70"/>
      <c r="D186" s="72"/>
      <c r="E186" s="72"/>
      <c r="F186" s="74"/>
      <c r="G186" s="74"/>
      <c r="I186" s="78"/>
      <c r="J186" s="59"/>
    </row>
    <row r="187" spans="1:14" ht="12.75">
      <c r="A187" s="44"/>
      <c r="B187" s="61"/>
      <c r="C187" s="56"/>
      <c r="D187" s="56"/>
      <c r="E187" s="56"/>
      <c r="F187" s="57"/>
      <c r="G187" s="57"/>
      <c r="I187" s="59"/>
      <c r="J187" s="59"/>
      <c r="N187" s="135"/>
    </row>
    <row r="188" spans="1:14" ht="12.75">
      <c r="A188" s="44"/>
      <c r="B188" s="61"/>
      <c r="C188" s="56"/>
      <c r="D188" s="56"/>
      <c r="E188" s="56"/>
      <c r="F188" s="57"/>
      <c r="G188" s="57"/>
      <c r="I188" s="59"/>
      <c r="J188" s="59"/>
      <c r="N188" s="135"/>
    </row>
    <row r="189" spans="1:15" ht="12.75">
      <c r="A189" s="22"/>
      <c r="B189" s="61"/>
      <c r="C189" s="56"/>
      <c r="D189" s="56"/>
      <c r="E189" s="56"/>
      <c r="F189" s="57"/>
      <c r="G189" s="57"/>
      <c r="I189" s="59"/>
      <c r="J189" s="59"/>
      <c r="O189" s="46"/>
    </row>
    <row r="190" spans="1:14" ht="12.75">
      <c r="A190" s="22"/>
      <c r="B190" s="61"/>
      <c r="C190" s="56"/>
      <c r="D190" s="80"/>
      <c r="E190" s="56"/>
      <c r="F190" s="57"/>
      <c r="G190" s="57"/>
      <c r="H190" s="47"/>
      <c r="I190" s="59"/>
      <c r="J190" s="59"/>
      <c r="K190" s="143"/>
      <c r="L190" s="46"/>
      <c r="M190" s="46"/>
      <c r="N190" s="135"/>
    </row>
    <row r="191" spans="1:12" ht="12.75">
      <c r="A191" s="44"/>
      <c r="B191" s="61"/>
      <c r="C191" s="56"/>
      <c r="D191" s="80"/>
      <c r="E191" s="56"/>
      <c r="F191" s="57"/>
      <c r="G191" s="57"/>
      <c r="I191" s="59"/>
      <c r="J191" s="59"/>
      <c r="K191" s="143"/>
      <c r="L191" s="46"/>
    </row>
    <row r="192" spans="1:14" ht="12.75">
      <c r="A192" s="22"/>
      <c r="B192" s="61"/>
      <c r="C192" s="56"/>
      <c r="D192" s="80"/>
      <c r="E192" s="56"/>
      <c r="F192" s="57"/>
      <c r="G192" s="57"/>
      <c r="I192" s="59"/>
      <c r="J192" s="59"/>
      <c r="N192" s="135"/>
    </row>
    <row r="193" spans="1:14" ht="12.75">
      <c r="A193" s="44"/>
      <c r="B193" s="61"/>
      <c r="C193" s="56"/>
      <c r="D193" s="56"/>
      <c r="E193" s="56"/>
      <c r="F193" s="57"/>
      <c r="G193" s="57"/>
      <c r="I193" s="59"/>
      <c r="J193" s="59"/>
      <c r="N193" s="135"/>
    </row>
    <row r="194" spans="1:10" ht="12.75">
      <c r="A194" s="22"/>
      <c r="B194" s="61"/>
      <c r="C194" s="56"/>
      <c r="D194" s="56"/>
      <c r="E194" s="56"/>
      <c r="F194" s="57"/>
      <c r="G194" s="57"/>
      <c r="I194" s="59"/>
      <c r="J194" s="59"/>
    </row>
    <row r="195" spans="1:15" ht="12.75">
      <c r="A195" s="22"/>
      <c r="B195" s="61"/>
      <c r="C195" s="56"/>
      <c r="D195" s="80"/>
      <c r="E195" s="56"/>
      <c r="F195" s="57"/>
      <c r="G195" s="57"/>
      <c r="I195" s="59"/>
      <c r="J195" s="59"/>
      <c r="O195" s="46"/>
    </row>
    <row r="196" spans="2:15" ht="12.75">
      <c r="B196" s="61"/>
      <c r="C196" s="56"/>
      <c r="D196" s="80"/>
      <c r="E196" s="56"/>
      <c r="F196" s="57"/>
      <c r="G196" s="57"/>
      <c r="I196" s="59"/>
      <c r="J196" s="59"/>
      <c r="N196" s="135"/>
      <c r="O196" s="46"/>
    </row>
    <row r="197" spans="1:14" ht="12.75">
      <c r="A197" s="44"/>
      <c r="B197" s="61"/>
      <c r="C197" s="56"/>
      <c r="D197" s="80"/>
      <c r="E197" s="56"/>
      <c r="F197" s="57"/>
      <c r="G197" s="57"/>
      <c r="I197" s="59"/>
      <c r="J197" s="59"/>
      <c r="N197" s="135"/>
    </row>
    <row r="198" spans="1:14" ht="12.75">
      <c r="A198" s="22"/>
      <c r="B198" s="61"/>
      <c r="C198" s="56"/>
      <c r="D198" s="80"/>
      <c r="E198" s="56"/>
      <c r="F198" s="57"/>
      <c r="G198" s="57"/>
      <c r="I198" s="59"/>
      <c r="J198" s="59"/>
      <c r="N198" s="135"/>
    </row>
    <row r="199" spans="1:15" ht="12.75">
      <c r="A199" s="22"/>
      <c r="B199" s="61"/>
      <c r="C199" s="56"/>
      <c r="D199" s="80"/>
      <c r="E199" s="56"/>
      <c r="F199" s="57"/>
      <c r="G199" s="57"/>
      <c r="I199" s="59"/>
      <c r="J199" s="59"/>
      <c r="O199" s="46"/>
    </row>
    <row r="200" spans="1:14" ht="12.75">
      <c r="A200" s="44"/>
      <c r="B200" s="60"/>
      <c r="C200" s="56"/>
      <c r="D200" s="56"/>
      <c r="E200" s="56"/>
      <c r="F200" s="57"/>
      <c r="G200" s="57"/>
      <c r="I200" s="59"/>
      <c r="J200" s="59"/>
      <c r="N200" s="135"/>
    </row>
    <row r="201" spans="2:14" ht="12.75">
      <c r="B201" s="61"/>
      <c r="C201" s="56"/>
      <c r="D201" s="56"/>
      <c r="E201" s="56"/>
      <c r="F201" s="57"/>
      <c r="G201" s="57"/>
      <c r="I201" s="59"/>
      <c r="J201" s="59"/>
      <c r="N201" s="135"/>
    </row>
    <row r="202" spans="1:10" ht="12.75">
      <c r="A202" s="44"/>
      <c r="B202" s="61"/>
      <c r="C202" s="56"/>
      <c r="D202" s="80"/>
      <c r="E202" s="56"/>
      <c r="F202" s="57"/>
      <c r="G202" s="57"/>
      <c r="I202" s="59"/>
      <c r="J202" s="59"/>
    </row>
    <row r="203" spans="1:14" ht="12.75">
      <c r="A203" s="44"/>
      <c r="B203" s="60"/>
      <c r="C203" s="56"/>
      <c r="D203" s="56"/>
      <c r="E203" s="56"/>
      <c r="F203" s="57"/>
      <c r="G203" s="57"/>
      <c r="I203" s="59"/>
      <c r="J203" s="59"/>
      <c r="N203" s="135"/>
    </row>
    <row r="204" spans="1:14" ht="12.75">
      <c r="A204" s="22"/>
      <c r="B204" s="61"/>
      <c r="C204" s="56"/>
      <c r="D204" s="80"/>
      <c r="E204" s="56"/>
      <c r="F204" s="57"/>
      <c r="G204" s="57"/>
      <c r="I204" s="59"/>
      <c r="J204" s="59"/>
      <c r="N204" s="135"/>
    </row>
    <row r="205" spans="1:10" ht="12.75">
      <c r="A205" s="22"/>
      <c r="B205" s="61"/>
      <c r="C205" s="56"/>
      <c r="D205" s="80"/>
      <c r="E205" s="56"/>
      <c r="F205" s="57"/>
      <c r="G205" s="57"/>
      <c r="I205" s="59"/>
      <c r="J205" s="59"/>
    </row>
    <row r="206" spans="1:10" ht="12.75">
      <c r="A206" s="22"/>
      <c r="B206" s="61"/>
      <c r="C206" s="56"/>
      <c r="D206" s="80"/>
      <c r="E206" s="56"/>
      <c r="F206" s="57"/>
      <c r="G206" s="57"/>
      <c r="I206" s="59"/>
      <c r="J206" s="59"/>
    </row>
    <row r="207" spans="1:15" ht="12.75">
      <c r="A207" s="44"/>
      <c r="B207" s="61"/>
      <c r="C207" s="56"/>
      <c r="D207" s="80"/>
      <c r="E207" s="56"/>
      <c r="F207" s="57"/>
      <c r="G207" s="57"/>
      <c r="I207" s="59"/>
      <c r="J207" s="59"/>
      <c r="N207" s="135"/>
      <c r="O207" s="46"/>
    </row>
    <row r="208" spans="1:15" ht="12.75">
      <c r="A208" s="22"/>
      <c r="B208" s="61"/>
      <c r="C208" s="56"/>
      <c r="D208" s="56"/>
      <c r="E208" s="56"/>
      <c r="F208" s="57"/>
      <c r="G208" s="57"/>
      <c r="I208" s="59"/>
      <c r="J208" s="59"/>
      <c r="N208" s="135"/>
      <c r="O208" s="46"/>
    </row>
    <row r="209" spans="1:10" ht="12.75">
      <c r="A209" s="22"/>
      <c r="B209" s="61"/>
      <c r="C209" s="56"/>
      <c r="D209" s="80"/>
      <c r="E209" s="56"/>
      <c r="F209" s="57"/>
      <c r="G209" s="57"/>
      <c r="I209" s="59"/>
      <c r="J209" s="59"/>
    </row>
    <row r="210" spans="1:10" ht="12.75">
      <c r="A210" s="22"/>
      <c r="B210" s="61"/>
      <c r="C210" s="56"/>
      <c r="D210" s="80"/>
      <c r="E210" s="56"/>
      <c r="F210" s="57"/>
      <c r="G210" s="57"/>
      <c r="I210" s="59"/>
      <c r="J210" s="59"/>
    </row>
    <row r="211" spans="1:16" ht="12.75">
      <c r="A211" s="44"/>
      <c r="B211" s="61"/>
      <c r="C211" s="56"/>
      <c r="D211" s="56"/>
      <c r="E211" s="56"/>
      <c r="F211" s="57"/>
      <c r="G211" s="57"/>
      <c r="I211" s="59"/>
      <c r="J211" s="59"/>
      <c r="P211" s="83"/>
    </row>
    <row r="212" spans="1:14" ht="12.75">
      <c r="A212" s="44"/>
      <c r="B212" s="61"/>
      <c r="C212" s="56"/>
      <c r="D212" s="56"/>
      <c r="E212" s="56"/>
      <c r="F212" s="57"/>
      <c r="G212" s="57"/>
      <c r="I212" s="59"/>
      <c r="J212" s="59"/>
      <c r="N212" s="135"/>
    </row>
    <row r="213" spans="1:10" ht="12.75">
      <c r="A213" s="22"/>
      <c r="B213" s="61"/>
      <c r="C213" s="56"/>
      <c r="D213" s="56"/>
      <c r="E213" s="56"/>
      <c r="F213" s="57"/>
      <c r="G213" s="57"/>
      <c r="I213" s="59"/>
      <c r="J213" s="59"/>
    </row>
    <row r="214" spans="2:14" ht="12.75">
      <c r="B214" s="61"/>
      <c r="C214" s="56"/>
      <c r="D214" s="80"/>
      <c r="E214" s="56"/>
      <c r="F214" s="57"/>
      <c r="G214" s="57"/>
      <c r="I214" s="59"/>
      <c r="J214" s="59"/>
      <c r="N214" s="135"/>
    </row>
    <row r="215" spans="1:14" ht="12.75">
      <c r="A215" s="22"/>
      <c r="B215" s="61"/>
      <c r="C215" s="56"/>
      <c r="D215" s="80"/>
      <c r="E215" s="56"/>
      <c r="F215" s="57"/>
      <c r="G215" s="57"/>
      <c r="I215" s="59"/>
      <c r="J215" s="59"/>
      <c r="N215" s="135"/>
    </row>
    <row r="216" spans="1:10" ht="12.75">
      <c r="A216" s="44"/>
      <c r="B216" s="61"/>
      <c r="C216" s="56"/>
      <c r="D216" s="80"/>
      <c r="E216" s="56"/>
      <c r="F216" s="57"/>
      <c r="G216" s="57"/>
      <c r="I216" s="59"/>
      <c r="J216" s="59"/>
    </row>
    <row r="217" spans="1:10" ht="12.75">
      <c r="A217" s="22"/>
      <c r="B217" s="61"/>
      <c r="C217" s="56"/>
      <c r="D217" s="56"/>
      <c r="E217" s="56"/>
      <c r="F217" s="57"/>
      <c r="G217" s="57"/>
      <c r="I217" s="59"/>
      <c r="J217" s="59"/>
    </row>
    <row r="218" spans="1:14" ht="12.75">
      <c r="A218" s="44"/>
      <c r="B218" s="61"/>
      <c r="C218" s="54"/>
      <c r="D218" s="81"/>
      <c r="E218" s="54"/>
      <c r="F218" s="55"/>
      <c r="G218" s="55"/>
      <c r="I218" s="58"/>
      <c r="J218" s="58"/>
      <c r="N218" s="135"/>
    </row>
    <row r="219" spans="1:10" ht="12.75">
      <c r="A219" s="22"/>
      <c r="B219" s="61"/>
      <c r="C219" s="56"/>
      <c r="D219" s="80"/>
      <c r="E219" s="56"/>
      <c r="F219" s="57"/>
      <c r="G219" s="57"/>
      <c r="I219" s="59"/>
      <c r="J219" s="59"/>
    </row>
    <row r="220" spans="2:14" ht="12.75">
      <c r="B220" s="61"/>
      <c r="C220" s="54"/>
      <c r="D220" s="81"/>
      <c r="E220" s="54"/>
      <c r="F220" s="55"/>
      <c r="G220" s="55"/>
      <c r="I220" s="58"/>
      <c r="J220" s="58"/>
      <c r="N220" s="135"/>
    </row>
    <row r="221" spans="2:14" ht="12.75">
      <c r="B221" s="61"/>
      <c r="C221" s="56"/>
      <c r="D221" s="56"/>
      <c r="E221" s="56"/>
      <c r="F221" s="57"/>
      <c r="G221" s="57"/>
      <c r="I221" s="59"/>
      <c r="J221" s="59"/>
      <c r="N221" s="135"/>
    </row>
    <row r="222" spans="1:10" ht="12.75">
      <c r="A222" s="22"/>
      <c r="B222" s="61"/>
      <c r="C222" s="56"/>
      <c r="D222" s="80"/>
      <c r="E222" s="56"/>
      <c r="F222" s="57"/>
      <c r="G222" s="57"/>
      <c r="I222" s="59"/>
      <c r="J222" s="59"/>
    </row>
    <row r="223" spans="1:16" ht="12.75">
      <c r="A223" s="44"/>
      <c r="B223" s="61"/>
      <c r="C223" s="56"/>
      <c r="D223" s="56"/>
      <c r="E223" s="56"/>
      <c r="F223" s="57"/>
      <c r="G223" s="57"/>
      <c r="I223" s="59"/>
      <c r="J223" s="59"/>
      <c r="P223" s="83"/>
    </row>
    <row r="224" spans="1:16" ht="12.75">
      <c r="A224" s="22"/>
      <c r="B224" s="61"/>
      <c r="C224" s="56"/>
      <c r="D224" s="80"/>
      <c r="E224" s="56"/>
      <c r="F224" s="57"/>
      <c r="G224" s="57"/>
      <c r="I224" s="59"/>
      <c r="J224" s="59"/>
      <c r="N224" s="135"/>
      <c r="P224" s="83"/>
    </row>
    <row r="225" spans="1:10" ht="12.75">
      <c r="A225" s="44"/>
      <c r="B225" s="61"/>
      <c r="C225" s="56"/>
      <c r="D225" s="56"/>
      <c r="E225" s="56"/>
      <c r="F225" s="57"/>
      <c r="G225" s="57"/>
      <c r="I225" s="59"/>
      <c r="J225" s="59"/>
    </row>
    <row r="226" spans="1:10" ht="12.75">
      <c r="A226" s="22"/>
      <c r="B226" s="61"/>
      <c r="C226" s="56"/>
      <c r="D226" s="80"/>
      <c r="E226" s="56"/>
      <c r="F226" s="57"/>
      <c r="G226" s="57"/>
      <c r="I226" s="59"/>
      <c r="J226" s="59"/>
    </row>
    <row r="227" spans="1:14" ht="12.75">
      <c r="A227" s="44"/>
      <c r="B227" s="61"/>
      <c r="C227" s="56"/>
      <c r="D227" s="56"/>
      <c r="E227" s="56"/>
      <c r="F227" s="57"/>
      <c r="G227" s="57"/>
      <c r="I227" s="59"/>
      <c r="J227" s="59"/>
      <c r="N227" s="135"/>
    </row>
    <row r="228" spans="1:10" ht="12.75">
      <c r="A228" s="44"/>
      <c r="B228" s="61"/>
      <c r="C228" s="56"/>
      <c r="D228" s="80"/>
      <c r="E228" s="56"/>
      <c r="F228" s="57"/>
      <c r="G228" s="57"/>
      <c r="I228" s="59"/>
      <c r="J228" s="59"/>
    </row>
    <row r="229" spans="1:10" ht="12.75">
      <c r="A229" s="44"/>
      <c r="B229" s="61"/>
      <c r="C229" s="56"/>
      <c r="D229" s="56"/>
      <c r="E229" s="56"/>
      <c r="F229" s="57"/>
      <c r="G229" s="57"/>
      <c r="I229" s="59"/>
      <c r="J229" s="59"/>
    </row>
    <row r="230" spans="1:10" ht="12.75">
      <c r="A230" s="22"/>
      <c r="B230" s="61"/>
      <c r="C230" s="56"/>
      <c r="D230" s="80"/>
      <c r="E230" s="56"/>
      <c r="F230" s="57"/>
      <c r="G230" s="57"/>
      <c r="I230" s="59"/>
      <c r="J230" s="59"/>
    </row>
    <row r="231" spans="1:10" ht="12.75">
      <c r="A231" s="44"/>
      <c r="B231" s="61"/>
      <c r="C231" s="56"/>
      <c r="D231" s="80"/>
      <c r="E231" s="56"/>
      <c r="F231" s="57"/>
      <c r="G231" s="57"/>
      <c r="I231" s="59"/>
      <c r="J231" s="59"/>
    </row>
    <row r="232" spans="1:13" ht="12.75">
      <c r="A232" s="22"/>
      <c r="B232" s="61"/>
      <c r="C232" s="56"/>
      <c r="D232" s="80"/>
      <c r="E232" s="56"/>
      <c r="F232" s="57"/>
      <c r="G232" s="57"/>
      <c r="H232" s="47"/>
      <c r="I232" s="59"/>
      <c r="J232" s="59"/>
      <c r="K232" s="143"/>
      <c r="L232" s="46"/>
      <c r="M232" s="46"/>
    </row>
    <row r="233" spans="1:10" ht="12.75">
      <c r="A233" s="44"/>
      <c r="B233" s="61"/>
      <c r="C233" s="70"/>
      <c r="D233" s="71"/>
      <c r="E233" s="71"/>
      <c r="F233" s="74"/>
      <c r="G233" s="74"/>
      <c r="I233" s="78"/>
      <c r="J233" s="78"/>
    </row>
    <row r="234" spans="1:10" ht="12.75">
      <c r="A234" s="22"/>
      <c r="B234" s="61"/>
      <c r="C234" s="56"/>
      <c r="D234" s="80"/>
      <c r="E234" s="56"/>
      <c r="F234" s="57"/>
      <c r="G234" s="57"/>
      <c r="I234" s="59"/>
      <c r="J234" s="59"/>
    </row>
    <row r="235" spans="2:10" ht="12.75">
      <c r="B235" s="61"/>
      <c r="C235" s="56"/>
      <c r="D235" s="80"/>
      <c r="E235" s="56"/>
      <c r="F235" s="57"/>
      <c r="G235" s="57"/>
      <c r="I235" s="59"/>
      <c r="J235" s="59"/>
    </row>
    <row r="236" spans="1:10" ht="12.75">
      <c r="A236" s="44"/>
      <c r="B236" s="61"/>
      <c r="C236" s="56"/>
      <c r="D236" s="56"/>
      <c r="E236" s="56"/>
      <c r="F236" s="57"/>
      <c r="G236" s="57"/>
      <c r="I236" s="59"/>
      <c r="J236" s="59"/>
    </row>
    <row r="237" spans="1:14" ht="12.75">
      <c r="A237" s="22"/>
      <c r="B237" s="61"/>
      <c r="C237" s="56"/>
      <c r="D237" s="56"/>
      <c r="E237" s="56"/>
      <c r="F237" s="57"/>
      <c r="G237" s="57"/>
      <c r="I237" s="59"/>
      <c r="J237" s="59"/>
      <c r="N237" s="135"/>
    </row>
    <row r="238" spans="1:16" ht="12.75">
      <c r="A238" s="44"/>
      <c r="B238" s="61"/>
      <c r="C238" s="56"/>
      <c r="D238" s="56"/>
      <c r="E238" s="56"/>
      <c r="F238" s="57"/>
      <c r="G238" s="57"/>
      <c r="I238" s="59"/>
      <c r="J238" s="59"/>
      <c r="P238" s="83"/>
    </row>
    <row r="239" spans="1:14" ht="12.75">
      <c r="A239" s="22"/>
      <c r="B239" s="61"/>
      <c r="C239" s="56"/>
      <c r="D239" s="80"/>
      <c r="E239" s="56"/>
      <c r="F239" s="57"/>
      <c r="G239" s="57"/>
      <c r="I239" s="59"/>
      <c r="J239" s="59"/>
      <c r="N239" s="135"/>
    </row>
    <row r="240" spans="1:10" ht="12.75">
      <c r="A240" s="44"/>
      <c r="B240" s="61"/>
      <c r="C240" s="56"/>
      <c r="D240" s="56"/>
      <c r="E240" s="56"/>
      <c r="F240" s="57"/>
      <c r="G240" s="57"/>
      <c r="I240" s="59"/>
      <c r="J240" s="59"/>
    </row>
    <row r="241" spans="1:14" ht="12.75">
      <c r="A241" s="22"/>
      <c r="B241" s="61"/>
      <c r="C241" s="70"/>
      <c r="D241" s="71"/>
      <c r="E241" s="71"/>
      <c r="F241" s="74"/>
      <c r="G241" s="74"/>
      <c r="I241" s="78"/>
      <c r="J241" s="59"/>
      <c r="N241" s="135"/>
    </row>
    <row r="242" spans="1:16" ht="12.75">
      <c r="A242" s="44"/>
      <c r="B242" s="61"/>
      <c r="C242" s="62"/>
      <c r="D242" s="62"/>
      <c r="E242" s="62"/>
      <c r="F242" s="75"/>
      <c r="G242" s="75"/>
      <c r="I242" s="79"/>
      <c r="J242" s="79"/>
      <c r="P242" s="83"/>
    </row>
    <row r="243" spans="1:14" ht="12.75">
      <c r="A243" s="44"/>
      <c r="B243" s="61"/>
      <c r="C243" s="63"/>
      <c r="D243" s="63"/>
      <c r="E243" s="63"/>
      <c r="F243" s="73"/>
      <c r="G243" s="73"/>
      <c r="I243" s="108"/>
      <c r="J243" s="64"/>
      <c r="N243" s="135"/>
    </row>
    <row r="244" spans="1:10" ht="12.75">
      <c r="A244" s="22"/>
      <c r="B244" s="61"/>
      <c r="C244" s="63"/>
      <c r="D244" s="82"/>
      <c r="E244" s="63"/>
      <c r="F244" s="73"/>
      <c r="G244" s="73"/>
      <c r="I244" s="64"/>
      <c r="J244" s="64"/>
    </row>
    <row r="245" spans="2:10" ht="12.75">
      <c r="B245" s="61"/>
      <c r="C245" s="63"/>
      <c r="D245" s="63"/>
      <c r="E245" s="63"/>
      <c r="F245" s="73"/>
      <c r="G245" s="73"/>
      <c r="I245" s="64"/>
      <c r="J245" s="64"/>
    </row>
    <row r="246" spans="1:14" ht="12.75">
      <c r="A246" s="22"/>
      <c r="B246" s="61"/>
      <c r="C246" s="63"/>
      <c r="D246" s="63"/>
      <c r="E246" s="63"/>
      <c r="F246" s="73"/>
      <c r="G246" s="73"/>
      <c r="I246" s="64"/>
      <c r="J246" s="64"/>
      <c r="N246" s="135"/>
    </row>
    <row r="247" spans="1:10" ht="12.75">
      <c r="A247" s="44"/>
      <c r="B247" s="61"/>
      <c r="C247" s="63"/>
      <c r="D247" s="63"/>
      <c r="E247" s="63"/>
      <c r="F247" s="73"/>
      <c r="G247" s="73"/>
      <c r="I247" s="64"/>
      <c r="J247" s="64"/>
    </row>
    <row r="248" spans="1:10" ht="12.75">
      <c r="A248" s="22"/>
      <c r="B248" s="61"/>
      <c r="C248" s="63"/>
      <c r="D248" s="63"/>
      <c r="E248" s="63"/>
      <c r="F248" s="73"/>
      <c r="G248" s="73"/>
      <c r="I248" s="64"/>
      <c r="J248" s="64"/>
    </row>
    <row r="249" spans="1:10" ht="12.75">
      <c r="A249" s="44"/>
      <c r="B249" s="61"/>
      <c r="C249" s="63"/>
      <c r="D249" s="63"/>
      <c r="E249" s="63"/>
      <c r="F249" s="73"/>
      <c r="G249" s="73"/>
      <c r="I249" s="64"/>
      <c r="J249" s="64"/>
    </row>
    <row r="250" spans="1:14" ht="12.75">
      <c r="A250" s="44"/>
      <c r="B250" s="61"/>
      <c r="C250" s="63"/>
      <c r="D250" s="63"/>
      <c r="E250" s="63"/>
      <c r="F250" s="73"/>
      <c r="G250" s="73"/>
      <c r="I250" s="64"/>
      <c r="J250" s="64"/>
      <c r="N250" s="135"/>
    </row>
    <row r="251" spans="1:10" ht="12.75">
      <c r="A251" s="44"/>
      <c r="B251" s="61"/>
      <c r="C251" s="63"/>
      <c r="D251" s="82"/>
      <c r="E251" s="63"/>
      <c r="F251" s="73"/>
      <c r="G251" s="73"/>
      <c r="I251" s="64"/>
      <c r="J251" s="64"/>
    </row>
    <row r="252" spans="1:10" ht="12.75">
      <c r="A252" s="22"/>
      <c r="B252" s="61"/>
      <c r="C252" s="63"/>
      <c r="D252" s="82"/>
      <c r="E252" s="63"/>
      <c r="F252" s="73"/>
      <c r="G252" s="73"/>
      <c r="I252" s="64"/>
      <c r="J252" s="64"/>
    </row>
    <row r="253" spans="1:14" ht="12.75">
      <c r="A253" s="22"/>
      <c r="B253" s="61"/>
      <c r="C253" s="63"/>
      <c r="D253" s="82"/>
      <c r="E253" s="63"/>
      <c r="F253" s="73"/>
      <c r="G253" s="73"/>
      <c r="I253" s="64"/>
      <c r="J253" s="64"/>
      <c r="N253" s="135"/>
    </row>
    <row r="254" spans="1:10" ht="12.75">
      <c r="A254" s="22"/>
      <c r="B254" s="61"/>
      <c r="C254" s="63"/>
      <c r="D254" s="82"/>
      <c r="E254" s="63"/>
      <c r="F254" s="73"/>
      <c r="G254" s="73"/>
      <c r="I254" s="64"/>
      <c r="J254" s="64"/>
    </row>
    <row r="255" spans="1:14" ht="12.75">
      <c r="A255" s="44"/>
      <c r="B255" s="61"/>
      <c r="C255" s="63"/>
      <c r="D255" s="82"/>
      <c r="E255" s="63"/>
      <c r="F255" s="73"/>
      <c r="G255" s="73"/>
      <c r="I255" s="64"/>
      <c r="J255" s="64"/>
      <c r="N255" s="135"/>
    </row>
    <row r="256" spans="1:10" ht="12.75">
      <c r="A256" s="22"/>
      <c r="B256" s="61"/>
      <c r="C256" s="63"/>
      <c r="D256" s="82"/>
      <c r="E256" s="63"/>
      <c r="F256" s="73"/>
      <c r="G256" s="73"/>
      <c r="I256" s="64"/>
      <c r="J256" s="64"/>
    </row>
    <row r="257" spans="1:10" ht="12.75">
      <c r="A257" s="44"/>
      <c r="B257" s="61"/>
      <c r="C257" s="63"/>
      <c r="D257" s="82"/>
      <c r="E257" s="63"/>
      <c r="F257" s="73"/>
      <c r="G257" s="73"/>
      <c r="I257" s="64"/>
      <c r="J257" s="64"/>
    </row>
    <row r="258" spans="1:10" ht="12.75">
      <c r="A258" s="22"/>
      <c r="B258" s="61"/>
      <c r="C258" s="63"/>
      <c r="D258" s="82"/>
      <c r="E258" s="63"/>
      <c r="F258" s="73"/>
      <c r="G258" s="73"/>
      <c r="I258" s="64"/>
      <c r="J258" s="64"/>
    </row>
    <row r="259" spans="1:10" ht="12.75">
      <c r="A259" s="44"/>
      <c r="B259" s="61"/>
      <c r="C259" s="63"/>
      <c r="D259" s="82"/>
      <c r="E259" s="63"/>
      <c r="F259" s="73"/>
      <c r="G259" s="73"/>
      <c r="I259" s="64"/>
      <c r="J259" s="64"/>
    </row>
    <row r="260" spans="1:10" ht="12.75">
      <c r="A260" s="22"/>
      <c r="B260" s="68"/>
      <c r="C260" s="54"/>
      <c r="D260" s="81"/>
      <c r="E260" s="54"/>
      <c r="F260" s="55"/>
      <c r="G260" s="55"/>
      <c r="I260" s="58"/>
      <c r="J260" s="58"/>
    </row>
    <row r="261" spans="1:10" ht="12.75">
      <c r="A261" s="44"/>
      <c r="B261" s="61"/>
      <c r="C261" s="56"/>
      <c r="D261" s="56"/>
      <c r="E261" s="56"/>
      <c r="F261" s="57"/>
      <c r="G261" s="57"/>
      <c r="I261" s="59"/>
      <c r="J261" s="59"/>
    </row>
    <row r="262" spans="1:14" ht="12.75">
      <c r="A262" s="44"/>
      <c r="B262" s="61"/>
      <c r="C262" s="56"/>
      <c r="D262" s="56"/>
      <c r="E262" s="56"/>
      <c r="F262" s="57"/>
      <c r="G262" s="57"/>
      <c r="I262" s="59"/>
      <c r="J262" s="59"/>
      <c r="N262" s="135"/>
    </row>
    <row r="263" spans="1:10" ht="12.75">
      <c r="A263" s="44"/>
      <c r="B263" s="61"/>
      <c r="C263" s="56"/>
      <c r="D263" s="80"/>
      <c r="E263" s="56"/>
      <c r="F263" s="57"/>
      <c r="G263" s="57"/>
      <c r="I263" s="59"/>
      <c r="J263" s="59"/>
    </row>
    <row r="264" spans="1:10" ht="12.75">
      <c r="A264" s="44"/>
      <c r="B264" s="61"/>
      <c r="C264" s="56"/>
      <c r="D264" s="80"/>
      <c r="E264" s="56"/>
      <c r="F264" s="57"/>
      <c r="G264" s="57"/>
      <c r="I264" s="59"/>
      <c r="J264" s="59"/>
    </row>
    <row r="265" spans="1:10" ht="12.75">
      <c r="A265" s="22"/>
      <c r="B265" s="61"/>
      <c r="C265" s="56"/>
      <c r="D265" s="80"/>
      <c r="E265" s="56"/>
      <c r="F265" s="57"/>
      <c r="G265" s="57"/>
      <c r="I265" s="59"/>
      <c r="J265" s="59"/>
    </row>
    <row r="266" spans="1:14" ht="12.75">
      <c r="A266" s="44"/>
      <c r="B266" s="61"/>
      <c r="C266" s="56"/>
      <c r="D266" s="56"/>
      <c r="E266" s="56"/>
      <c r="F266" s="57"/>
      <c r="G266" s="57"/>
      <c r="I266" s="59"/>
      <c r="J266" s="59"/>
      <c r="N266" s="135"/>
    </row>
    <row r="267" spans="1:10" ht="12.75">
      <c r="A267" s="22"/>
      <c r="B267" s="61"/>
      <c r="C267" s="56"/>
      <c r="D267" s="56"/>
      <c r="E267" s="56"/>
      <c r="F267" s="57"/>
      <c r="G267" s="57"/>
      <c r="I267" s="59"/>
      <c r="J267" s="59"/>
    </row>
    <row r="268" spans="2:10" ht="12.75">
      <c r="B268" s="61"/>
      <c r="C268" s="56"/>
      <c r="D268" s="56"/>
      <c r="E268" s="56"/>
      <c r="F268" s="57"/>
      <c r="G268" s="57"/>
      <c r="I268" s="59"/>
      <c r="J268" s="59"/>
    </row>
    <row r="269" spans="1:14" ht="12.75">
      <c r="A269" s="22"/>
      <c r="B269" s="61"/>
      <c r="C269" s="56"/>
      <c r="D269" s="56"/>
      <c r="E269" s="56"/>
      <c r="F269" s="57"/>
      <c r="G269" s="57"/>
      <c r="I269" s="59"/>
      <c r="J269" s="59"/>
      <c r="N269" s="135"/>
    </row>
    <row r="270" spans="1:10" ht="12.75">
      <c r="A270" s="22"/>
      <c r="B270" s="61"/>
      <c r="C270" s="56"/>
      <c r="D270" s="56"/>
      <c r="E270" s="56"/>
      <c r="F270" s="57"/>
      <c r="G270" s="57"/>
      <c r="I270" s="66"/>
      <c r="J270" s="59"/>
    </row>
    <row r="271" spans="1:14" ht="12.75">
      <c r="A271" s="44"/>
      <c r="B271" s="61"/>
      <c r="C271" s="56"/>
      <c r="D271" s="56"/>
      <c r="E271" s="56"/>
      <c r="F271" s="57"/>
      <c r="G271" s="57"/>
      <c r="I271" s="66"/>
      <c r="J271" s="59"/>
      <c r="N271" s="135"/>
    </row>
    <row r="272" spans="1:10" ht="12.75">
      <c r="A272" s="22"/>
      <c r="B272" s="61"/>
      <c r="C272" s="56"/>
      <c r="D272" s="80"/>
      <c r="E272" s="56"/>
      <c r="F272" s="57"/>
      <c r="G272" s="57"/>
      <c r="I272" s="59"/>
      <c r="J272" s="59"/>
    </row>
    <row r="273" spans="1:10" ht="12.75">
      <c r="A273" s="22"/>
      <c r="B273" s="61"/>
      <c r="C273" s="56"/>
      <c r="D273" s="80"/>
      <c r="E273" s="56"/>
      <c r="F273" s="57"/>
      <c r="G273" s="57"/>
      <c r="I273" s="59"/>
      <c r="J273" s="59"/>
    </row>
    <row r="274" spans="1:10" ht="12.75">
      <c r="A274" s="44"/>
      <c r="B274" s="61"/>
      <c r="C274" s="56"/>
      <c r="D274" s="80"/>
      <c r="E274" s="56"/>
      <c r="F274" s="57"/>
      <c r="G274" s="57"/>
      <c r="I274" s="59"/>
      <c r="J274" s="59"/>
    </row>
    <row r="275" spans="1:10" ht="12.75">
      <c r="A275" s="22"/>
      <c r="B275" s="61"/>
      <c r="C275" s="56"/>
      <c r="D275" s="56"/>
      <c r="E275" s="56"/>
      <c r="F275" s="57"/>
      <c r="G275" s="57"/>
      <c r="I275" s="59"/>
      <c r="J275" s="59"/>
    </row>
    <row r="276" spans="1:14" ht="12.75">
      <c r="A276" s="22"/>
      <c r="B276" s="61"/>
      <c r="C276" s="56"/>
      <c r="D276" s="80"/>
      <c r="E276" s="56"/>
      <c r="F276" s="57"/>
      <c r="G276" s="57"/>
      <c r="I276" s="59"/>
      <c r="J276" s="59"/>
      <c r="N276" s="135"/>
    </row>
    <row r="277" spans="1:10" ht="12.75">
      <c r="A277" s="44"/>
      <c r="B277" s="61"/>
      <c r="C277" s="56"/>
      <c r="D277" s="80"/>
      <c r="E277" s="56"/>
      <c r="F277" s="57"/>
      <c r="G277" s="57"/>
      <c r="I277" s="59"/>
      <c r="J277" s="59"/>
    </row>
    <row r="278" spans="1:10" ht="12.75">
      <c r="A278" s="22"/>
      <c r="B278" s="61"/>
      <c r="C278" s="56"/>
      <c r="D278" s="56"/>
      <c r="E278" s="56"/>
      <c r="F278" s="57"/>
      <c r="G278" s="57"/>
      <c r="I278" s="59"/>
      <c r="J278" s="59"/>
    </row>
    <row r="279" spans="1:10" ht="12.75">
      <c r="A279" s="22"/>
      <c r="B279" s="61"/>
      <c r="C279" s="56"/>
      <c r="D279" s="56"/>
      <c r="E279" s="56"/>
      <c r="F279" s="57"/>
      <c r="G279" s="57"/>
      <c r="I279" s="59"/>
      <c r="J279" s="59"/>
    </row>
    <row r="280" spans="1:14" ht="12.75">
      <c r="A280" s="44"/>
      <c r="B280" s="61"/>
      <c r="C280" s="56"/>
      <c r="D280" s="56"/>
      <c r="E280" s="56"/>
      <c r="F280" s="57"/>
      <c r="G280" s="57"/>
      <c r="I280" s="59"/>
      <c r="J280" s="59"/>
      <c r="N280" s="135"/>
    </row>
    <row r="281" spans="1:13" ht="12.75">
      <c r="A281" s="22"/>
      <c r="B281" s="61"/>
      <c r="C281" s="56"/>
      <c r="D281" s="80"/>
      <c r="E281" s="56"/>
      <c r="F281" s="57"/>
      <c r="G281" s="57"/>
      <c r="H281" s="47"/>
      <c r="I281" s="59"/>
      <c r="J281" s="59"/>
      <c r="K281" s="143"/>
      <c r="L281" s="46"/>
      <c r="M281" s="46"/>
    </row>
    <row r="282" spans="1:10" ht="12.75">
      <c r="A282" s="44"/>
      <c r="B282" s="68"/>
      <c r="C282" s="56"/>
      <c r="D282" s="56"/>
      <c r="E282" s="56"/>
      <c r="F282" s="57"/>
      <c r="G282" s="57"/>
      <c r="I282" s="59"/>
      <c r="J282" s="59"/>
    </row>
    <row r="283" spans="1:10" ht="12.75">
      <c r="A283" s="22"/>
      <c r="B283" s="61"/>
      <c r="C283" s="56"/>
      <c r="D283" s="80"/>
      <c r="E283" s="56"/>
      <c r="F283" s="57"/>
      <c r="G283" s="57"/>
      <c r="I283" s="59"/>
      <c r="J283" s="59"/>
    </row>
    <row r="284" spans="2:10" ht="12.75">
      <c r="B284" s="61"/>
      <c r="C284" s="56"/>
      <c r="D284" s="56"/>
      <c r="E284" s="56"/>
      <c r="F284" s="57"/>
      <c r="G284" s="57"/>
      <c r="I284" s="59"/>
      <c r="J284" s="59"/>
    </row>
    <row r="285" spans="1:14" ht="12.75">
      <c r="A285" s="22"/>
      <c r="B285" s="61"/>
      <c r="C285" s="56"/>
      <c r="D285" s="56"/>
      <c r="E285" s="56"/>
      <c r="F285" s="57"/>
      <c r="G285" s="57"/>
      <c r="I285" s="59"/>
      <c r="J285" s="59"/>
      <c r="N285" s="135"/>
    </row>
    <row r="286" spans="1:10" ht="12.75">
      <c r="A286" s="22"/>
      <c r="B286" s="60"/>
      <c r="C286" s="56"/>
      <c r="D286" s="56"/>
      <c r="E286" s="56"/>
      <c r="F286" s="57"/>
      <c r="G286" s="57"/>
      <c r="I286" s="59"/>
      <c r="J286" s="59"/>
    </row>
    <row r="287" spans="1:14" ht="12.75">
      <c r="A287" s="22"/>
      <c r="B287" s="61"/>
      <c r="C287" s="56"/>
      <c r="D287" s="80"/>
      <c r="E287" s="56"/>
      <c r="F287" s="57"/>
      <c r="G287" s="57"/>
      <c r="I287" s="59"/>
      <c r="J287" s="59"/>
      <c r="N287" s="135"/>
    </row>
    <row r="288" spans="1:10" ht="12.75">
      <c r="A288" s="44"/>
      <c r="B288" s="61"/>
      <c r="C288" s="56"/>
      <c r="D288" s="56"/>
      <c r="E288" s="56"/>
      <c r="F288" s="57"/>
      <c r="G288" s="57"/>
      <c r="I288" s="66"/>
      <c r="J288" s="59"/>
    </row>
    <row r="289" spans="1:10" ht="12.75">
      <c r="A289" s="22"/>
      <c r="B289" s="61"/>
      <c r="C289" s="56"/>
      <c r="D289" s="56"/>
      <c r="E289" s="56"/>
      <c r="F289" s="57"/>
      <c r="G289" s="57"/>
      <c r="I289" s="59"/>
      <c r="J289" s="59"/>
    </row>
    <row r="290" spans="2:10" ht="12.75">
      <c r="B290" s="60"/>
      <c r="C290" s="56"/>
      <c r="D290" s="80"/>
      <c r="E290" s="56"/>
      <c r="F290" s="57"/>
      <c r="G290" s="57"/>
      <c r="I290" s="59"/>
      <c r="J290" s="59"/>
    </row>
    <row r="291" spans="1:14" ht="12.75">
      <c r="A291" s="22"/>
      <c r="B291" s="61"/>
      <c r="C291" s="56"/>
      <c r="D291" s="56"/>
      <c r="E291" s="56"/>
      <c r="F291" s="57"/>
      <c r="G291" s="57"/>
      <c r="I291" s="59"/>
      <c r="J291" s="59"/>
      <c r="N291" s="135"/>
    </row>
    <row r="292" spans="2:10" ht="12.75">
      <c r="B292" s="60"/>
      <c r="C292" s="56"/>
      <c r="D292" s="56"/>
      <c r="E292" s="56"/>
      <c r="F292" s="57"/>
      <c r="G292" s="57"/>
      <c r="I292" s="59"/>
      <c r="J292" s="59"/>
    </row>
    <row r="293" spans="1:10" ht="12.75">
      <c r="A293" s="22"/>
      <c r="B293" s="61"/>
      <c r="C293" s="56"/>
      <c r="D293" s="56"/>
      <c r="E293" s="56"/>
      <c r="F293" s="57"/>
      <c r="G293" s="57"/>
      <c r="I293" s="59"/>
      <c r="J293" s="59"/>
    </row>
    <row r="294" spans="1:14" ht="12.75">
      <c r="A294" s="22"/>
      <c r="B294" s="61"/>
      <c r="C294" s="56"/>
      <c r="D294" s="56"/>
      <c r="E294" s="56"/>
      <c r="F294" s="57"/>
      <c r="G294" s="57"/>
      <c r="I294" s="59"/>
      <c r="J294" s="59"/>
      <c r="N294" s="135"/>
    </row>
    <row r="295" spans="2:10" ht="12.75">
      <c r="B295" s="61"/>
      <c r="C295" s="56"/>
      <c r="D295" s="80"/>
      <c r="E295" s="56"/>
      <c r="F295" s="57"/>
      <c r="G295" s="57"/>
      <c r="I295" s="59"/>
      <c r="J295" s="59"/>
    </row>
    <row r="296" spans="1:14" ht="12.75">
      <c r="A296" s="22"/>
      <c r="B296" s="61"/>
      <c r="C296" s="56"/>
      <c r="D296" s="56"/>
      <c r="E296" s="56"/>
      <c r="F296" s="57"/>
      <c r="G296" s="57"/>
      <c r="I296" s="66"/>
      <c r="J296" s="59"/>
      <c r="N296" s="135"/>
    </row>
    <row r="297" spans="1:10" ht="12.75">
      <c r="A297" s="44"/>
      <c r="B297" s="61"/>
      <c r="C297" s="56"/>
      <c r="D297" s="56"/>
      <c r="E297" s="56"/>
      <c r="F297" s="57"/>
      <c r="G297" s="57"/>
      <c r="I297" s="59"/>
      <c r="J297" s="59"/>
    </row>
    <row r="298" spans="1:14" ht="12.75">
      <c r="A298" s="22"/>
      <c r="B298" s="61"/>
      <c r="C298" s="56"/>
      <c r="D298" s="80"/>
      <c r="E298" s="56"/>
      <c r="F298" s="57"/>
      <c r="G298" s="57"/>
      <c r="I298" s="59"/>
      <c r="J298" s="59"/>
      <c r="N298" s="135"/>
    </row>
    <row r="299" spans="1:10" ht="12.75">
      <c r="A299" s="22"/>
      <c r="B299" s="61"/>
      <c r="C299" s="56"/>
      <c r="D299" s="80"/>
      <c r="E299" s="56"/>
      <c r="F299" s="57"/>
      <c r="G299" s="57"/>
      <c r="I299" s="59"/>
      <c r="J299" s="59"/>
    </row>
    <row r="300" spans="1:13" ht="12.75">
      <c r="A300" s="44"/>
      <c r="B300" s="61"/>
      <c r="C300" s="56"/>
      <c r="D300" s="56"/>
      <c r="E300" s="56"/>
      <c r="F300" s="57"/>
      <c r="G300" s="57"/>
      <c r="H300" s="47"/>
      <c r="I300" s="59"/>
      <c r="J300" s="59"/>
      <c r="K300" s="143"/>
      <c r="L300" s="46"/>
      <c r="M300" s="46"/>
    </row>
    <row r="301" spans="1:10" ht="12.75">
      <c r="A301" s="22"/>
      <c r="B301" s="61"/>
      <c r="C301" s="56"/>
      <c r="D301" s="56"/>
      <c r="E301" s="56"/>
      <c r="F301" s="57"/>
      <c r="G301" s="57"/>
      <c r="I301" s="59"/>
      <c r="J301" s="59"/>
    </row>
    <row r="302" spans="1:14" ht="12.75">
      <c r="A302" s="44"/>
      <c r="B302" s="61"/>
      <c r="C302" s="56"/>
      <c r="D302" s="80"/>
      <c r="E302" s="56"/>
      <c r="F302" s="57"/>
      <c r="G302" s="57"/>
      <c r="I302" s="59"/>
      <c r="J302" s="59"/>
      <c r="N302" s="135"/>
    </row>
    <row r="303" spans="1:10" ht="12.75">
      <c r="A303" s="22"/>
      <c r="B303" s="61"/>
      <c r="C303" s="56"/>
      <c r="D303" s="80"/>
      <c r="E303" s="56"/>
      <c r="F303" s="57"/>
      <c r="G303" s="57"/>
      <c r="I303" s="59"/>
      <c r="J303" s="59"/>
    </row>
    <row r="304" spans="1:10" ht="12.75">
      <c r="A304" s="22"/>
      <c r="B304" s="61"/>
      <c r="C304" s="56"/>
      <c r="D304" s="56"/>
      <c r="E304" s="56"/>
      <c r="F304" s="57"/>
      <c r="G304" s="57"/>
      <c r="I304" s="59"/>
      <c r="J304" s="59"/>
    </row>
    <row r="305" spans="1:14" ht="12.75">
      <c r="A305" s="44"/>
      <c r="B305" s="61"/>
      <c r="C305" s="56"/>
      <c r="D305" s="56"/>
      <c r="E305" s="56"/>
      <c r="F305" s="57"/>
      <c r="G305" s="57"/>
      <c r="I305" s="59"/>
      <c r="J305" s="59"/>
      <c r="N305" s="135"/>
    </row>
    <row r="306" spans="1:10" ht="12.75">
      <c r="A306" s="22"/>
      <c r="B306" s="61"/>
      <c r="C306" s="56"/>
      <c r="D306" s="80"/>
      <c r="E306" s="56"/>
      <c r="F306" s="57"/>
      <c r="G306" s="57"/>
      <c r="I306" s="59"/>
      <c r="J306" s="59"/>
    </row>
    <row r="307" spans="1:14" ht="12.75">
      <c r="A307" s="44"/>
      <c r="B307" s="60"/>
      <c r="C307" s="56"/>
      <c r="D307" s="80"/>
      <c r="E307" s="56"/>
      <c r="F307" s="57"/>
      <c r="G307" s="57"/>
      <c r="I307" s="59"/>
      <c r="J307" s="59"/>
      <c r="N307" s="135"/>
    </row>
    <row r="308" spans="1:10" ht="12.75">
      <c r="A308" s="22"/>
      <c r="B308" s="61"/>
      <c r="C308" s="56"/>
      <c r="D308" s="56"/>
      <c r="E308" s="56"/>
      <c r="F308" s="57"/>
      <c r="G308" s="57"/>
      <c r="I308" s="59"/>
      <c r="J308" s="59"/>
    </row>
    <row r="309" spans="1:14" ht="12.75">
      <c r="A309" s="44"/>
      <c r="B309" s="60"/>
      <c r="C309" s="56"/>
      <c r="D309" s="56"/>
      <c r="E309" s="56"/>
      <c r="F309" s="57"/>
      <c r="G309" s="57"/>
      <c r="I309" s="59"/>
      <c r="J309" s="59"/>
      <c r="N309" s="135"/>
    </row>
    <row r="310" spans="1:10" ht="12.75">
      <c r="A310" s="22"/>
      <c r="B310" s="61"/>
      <c r="C310" s="56"/>
      <c r="D310" s="56"/>
      <c r="E310" s="56"/>
      <c r="F310" s="57"/>
      <c r="G310" s="57"/>
      <c r="I310" s="66"/>
      <c r="J310" s="59"/>
    </row>
    <row r="311" spans="1:10" ht="12.75">
      <c r="A311" s="22"/>
      <c r="B311" s="61"/>
      <c r="C311" s="56"/>
      <c r="D311" s="80"/>
      <c r="E311" s="56"/>
      <c r="F311" s="57"/>
      <c r="G311" s="57"/>
      <c r="I311" s="59"/>
      <c r="J311" s="59"/>
    </row>
    <row r="312" spans="1:10" ht="12.75">
      <c r="A312" s="44"/>
      <c r="B312" s="61"/>
      <c r="C312" s="56"/>
      <c r="D312" s="56"/>
      <c r="E312" s="56"/>
      <c r="F312" s="57"/>
      <c r="G312" s="57"/>
      <c r="I312" s="59"/>
      <c r="J312" s="59"/>
    </row>
    <row r="313" spans="1:14" ht="12.75">
      <c r="A313" s="44"/>
      <c r="B313" s="61"/>
      <c r="C313" s="56"/>
      <c r="D313" s="80"/>
      <c r="E313" s="56"/>
      <c r="F313" s="57"/>
      <c r="G313" s="57"/>
      <c r="I313" s="59"/>
      <c r="J313" s="59"/>
      <c r="N313" s="135"/>
    </row>
    <row r="314" spans="1:10" ht="12.75">
      <c r="A314" s="44"/>
      <c r="B314" s="61"/>
      <c r="C314" s="56"/>
      <c r="D314" s="80"/>
      <c r="E314" s="56"/>
      <c r="F314" s="57"/>
      <c r="G314" s="57"/>
      <c r="I314" s="58"/>
      <c r="J314" s="58"/>
    </row>
    <row r="315" spans="1:10" ht="12.75">
      <c r="A315" s="44"/>
      <c r="B315" s="60"/>
      <c r="C315" s="56"/>
      <c r="D315" s="80"/>
      <c r="E315" s="56"/>
      <c r="F315" s="57"/>
      <c r="G315" s="57"/>
      <c r="I315" s="59"/>
      <c r="J315" s="59"/>
    </row>
    <row r="316" spans="1:14" ht="12.75">
      <c r="A316" s="22"/>
      <c r="B316" s="61"/>
      <c r="C316" s="56"/>
      <c r="D316" s="56"/>
      <c r="E316" s="56"/>
      <c r="F316" s="57"/>
      <c r="G316" s="57"/>
      <c r="I316" s="59"/>
      <c r="J316" s="59"/>
      <c r="N316" s="135"/>
    </row>
    <row r="317" spans="1:10" ht="12.75">
      <c r="A317" s="44"/>
      <c r="B317" s="60"/>
      <c r="C317" s="56"/>
      <c r="D317" s="56"/>
      <c r="E317" s="56"/>
      <c r="F317" s="57"/>
      <c r="G317" s="57"/>
      <c r="I317" s="59"/>
      <c r="J317" s="59"/>
    </row>
    <row r="318" spans="1:14" ht="12.75">
      <c r="A318" s="22"/>
      <c r="B318" s="61"/>
      <c r="C318" s="56"/>
      <c r="D318" s="56"/>
      <c r="E318" s="56"/>
      <c r="F318" s="57"/>
      <c r="G318" s="57"/>
      <c r="I318" s="59"/>
      <c r="J318" s="59"/>
      <c r="N318" s="135"/>
    </row>
    <row r="319" spans="1:10" ht="12.75">
      <c r="A319" s="44"/>
      <c r="B319" s="61"/>
      <c r="C319" s="56"/>
      <c r="D319" s="80"/>
      <c r="E319" s="56"/>
      <c r="F319" s="57"/>
      <c r="G319" s="57"/>
      <c r="I319" s="59"/>
      <c r="J319" s="59"/>
    </row>
    <row r="320" spans="2:10" ht="12.75">
      <c r="B320" s="61"/>
      <c r="C320" s="56"/>
      <c r="D320" s="80"/>
      <c r="E320" s="56"/>
      <c r="F320" s="57"/>
      <c r="G320" s="57"/>
      <c r="I320" s="59"/>
      <c r="J320" s="59"/>
    </row>
    <row r="321" spans="1:10" ht="12.75">
      <c r="A321" s="22"/>
      <c r="B321" s="61"/>
      <c r="C321" s="56"/>
      <c r="D321" s="56"/>
      <c r="E321" s="56"/>
      <c r="F321" s="57"/>
      <c r="G321" s="57"/>
      <c r="I321" s="59"/>
      <c r="J321" s="59"/>
    </row>
    <row r="322" spans="2:14" ht="12.75">
      <c r="B322" s="61"/>
      <c r="C322" s="56"/>
      <c r="D322" s="56"/>
      <c r="E322" s="56"/>
      <c r="F322" s="57"/>
      <c r="G322" s="57"/>
      <c r="I322" s="59"/>
      <c r="J322" s="59"/>
      <c r="N322" s="135"/>
    </row>
    <row r="323" spans="1:10" ht="12.75">
      <c r="A323" s="22"/>
      <c r="B323" s="61"/>
      <c r="C323" s="56"/>
      <c r="D323" s="56"/>
      <c r="E323" s="56"/>
      <c r="F323" s="57"/>
      <c r="G323" s="57"/>
      <c r="I323" s="59"/>
      <c r="J323" s="59"/>
    </row>
    <row r="324" spans="2:10" ht="12.75">
      <c r="B324" s="61"/>
      <c r="C324" s="56"/>
      <c r="D324" s="56"/>
      <c r="E324" s="56"/>
      <c r="F324" s="57"/>
      <c r="G324" s="57"/>
      <c r="I324" s="59"/>
      <c r="J324" s="59"/>
    </row>
    <row r="325" spans="1:10" ht="12.75">
      <c r="A325" s="22"/>
      <c r="B325" s="61"/>
      <c r="C325" s="56"/>
      <c r="D325" s="80"/>
      <c r="E325" s="56"/>
      <c r="F325" s="57"/>
      <c r="G325" s="57"/>
      <c r="I325" s="59"/>
      <c r="J325" s="59"/>
    </row>
    <row r="326" spans="1:10" ht="12.75">
      <c r="A326" s="44"/>
      <c r="B326" s="61"/>
      <c r="C326" s="56"/>
      <c r="D326" s="80"/>
      <c r="E326" s="56"/>
      <c r="F326" s="57"/>
      <c r="G326" s="57"/>
      <c r="I326" s="59"/>
      <c r="J326" s="59"/>
    </row>
    <row r="327" spans="1:10" ht="12.75">
      <c r="A327" s="44"/>
      <c r="B327" s="61"/>
      <c r="C327" s="56"/>
      <c r="D327" s="80"/>
      <c r="E327" s="56"/>
      <c r="F327" s="57"/>
      <c r="G327" s="57"/>
      <c r="I327" s="59"/>
      <c r="J327" s="59"/>
    </row>
    <row r="328" spans="1:10" ht="12.75">
      <c r="A328" s="22"/>
      <c r="B328" s="61"/>
      <c r="C328" s="56"/>
      <c r="D328" s="56"/>
      <c r="E328" s="56"/>
      <c r="F328" s="57"/>
      <c r="G328" s="57"/>
      <c r="I328" s="59"/>
      <c r="J328" s="59"/>
    </row>
    <row r="329" spans="1:14" ht="12.75">
      <c r="A329" s="44"/>
      <c r="B329" s="61"/>
      <c r="C329" s="56"/>
      <c r="D329" s="80"/>
      <c r="E329" s="56"/>
      <c r="F329" s="57"/>
      <c r="G329" s="57"/>
      <c r="I329" s="59"/>
      <c r="J329" s="59"/>
      <c r="N329" s="135"/>
    </row>
    <row r="330" spans="1:10" ht="12.75">
      <c r="A330" s="22"/>
      <c r="B330" s="61"/>
      <c r="C330" s="56"/>
      <c r="D330" s="56"/>
      <c r="E330" s="56"/>
      <c r="F330" s="57"/>
      <c r="G330" s="57"/>
      <c r="I330" s="59"/>
      <c r="J330" s="59"/>
    </row>
    <row r="331" spans="1:10" ht="12.75">
      <c r="A331" s="44"/>
      <c r="B331" s="61"/>
      <c r="C331" s="129"/>
      <c r="D331" s="130"/>
      <c r="E331" s="132"/>
      <c r="F331" s="57"/>
      <c r="G331" s="57"/>
      <c r="I331" s="78"/>
      <c r="J331" s="78"/>
    </row>
    <row r="332" spans="1:10" ht="12.75">
      <c r="A332" s="22"/>
      <c r="B332" s="61"/>
      <c r="C332" s="56"/>
      <c r="D332" s="56"/>
      <c r="E332" s="56"/>
      <c r="F332" s="57"/>
      <c r="G332" s="57"/>
      <c r="I332" s="59"/>
      <c r="J332" s="59"/>
    </row>
    <row r="333" spans="1:14" ht="12.75">
      <c r="A333" s="44"/>
      <c r="B333" s="61"/>
      <c r="C333" s="56"/>
      <c r="D333" s="56"/>
      <c r="E333" s="56"/>
      <c r="F333" s="57"/>
      <c r="G333" s="57"/>
      <c r="I333" s="59"/>
      <c r="J333" s="59"/>
      <c r="N333" s="135"/>
    </row>
    <row r="334" spans="1:10" ht="12.75">
      <c r="A334" s="44"/>
      <c r="B334" s="61"/>
      <c r="C334" s="56"/>
      <c r="D334" s="56"/>
      <c r="E334" s="56"/>
      <c r="F334" s="57"/>
      <c r="G334" s="57"/>
      <c r="I334" s="59"/>
      <c r="J334" s="59"/>
    </row>
    <row r="335" spans="1:10" ht="12.75">
      <c r="A335" s="22"/>
      <c r="B335" s="61"/>
      <c r="C335" s="56"/>
      <c r="D335" s="56"/>
      <c r="E335" s="56"/>
      <c r="F335" s="57"/>
      <c r="G335" s="57"/>
      <c r="I335" s="59"/>
      <c r="J335" s="59"/>
    </row>
    <row r="336" spans="1:15" ht="12.75">
      <c r="A336" s="44"/>
      <c r="B336" s="61"/>
      <c r="C336" s="56"/>
      <c r="D336" s="80"/>
      <c r="E336" s="56"/>
      <c r="F336" s="57"/>
      <c r="G336" s="57"/>
      <c r="I336" s="59"/>
      <c r="J336" s="59"/>
      <c r="N336" s="135"/>
      <c r="O336" s="46"/>
    </row>
    <row r="337" spans="1:10" ht="12.75">
      <c r="A337" s="22"/>
      <c r="B337" s="61"/>
      <c r="C337" s="56"/>
      <c r="D337" s="56"/>
      <c r="E337" s="56"/>
      <c r="F337" s="57"/>
      <c r="G337" s="57"/>
      <c r="I337" s="59"/>
      <c r="J337" s="59"/>
    </row>
    <row r="338" spans="1:14" ht="12.75">
      <c r="A338" s="44"/>
      <c r="B338" s="61"/>
      <c r="C338" s="56"/>
      <c r="D338" s="56"/>
      <c r="E338" s="56"/>
      <c r="F338" s="57"/>
      <c r="G338" s="57"/>
      <c r="I338" s="59"/>
      <c r="J338" s="59"/>
      <c r="N338" s="135"/>
    </row>
    <row r="339" spans="1:10" ht="12.75">
      <c r="A339" s="22"/>
      <c r="B339" s="61"/>
      <c r="C339" s="56"/>
      <c r="D339" s="80"/>
      <c r="E339" s="56"/>
      <c r="F339" s="57"/>
      <c r="G339" s="57"/>
      <c r="I339" s="59"/>
      <c r="J339" s="59"/>
    </row>
    <row r="340" spans="1:10" ht="12.75">
      <c r="A340" s="44"/>
      <c r="B340" s="61"/>
      <c r="C340" s="56"/>
      <c r="D340" s="80"/>
      <c r="E340" s="56"/>
      <c r="F340" s="57"/>
      <c r="G340" s="57"/>
      <c r="I340" s="59"/>
      <c r="J340" s="59"/>
    </row>
    <row r="341" spans="1:10" ht="12.75">
      <c r="A341" s="22"/>
      <c r="B341" s="61"/>
      <c r="C341" s="70"/>
      <c r="D341" s="71"/>
      <c r="E341" s="71"/>
      <c r="F341" s="74"/>
      <c r="G341" s="74"/>
      <c r="I341" s="78"/>
      <c r="J341" s="78"/>
    </row>
    <row r="342" spans="1:14" ht="12.75">
      <c r="A342" s="22"/>
      <c r="B342" s="61"/>
      <c r="C342" s="70"/>
      <c r="D342" s="71"/>
      <c r="E342" s="71"/>
      <c r="F342" s="74"/>
      <c r="G342" s="74"/>
      <c r="I342" s="78"/>
      <c r="J342" s="78"/>
      <c r="N342" s="135"/>
    </row>
    <row r="343" spans="1:10" ht="12.75">
      <c r="A343" s="44"/>
      <c r="B343" s="61"/>
      <c r="C343" s="56"/>
      <c r="D343" s="56"/>
      <c r="E343" s="56"/>
      <c r="F343" s="57"/>
      <c r="G343" s="57"/>
      <c r="I343" s="59"/>
      <c r="J343" s="59"/>
    </row>
    <row r="344" spans="2:10" ht="12.75">
      <c r="B344" s="61"/>
      <c r="C344" s="56"/>
      <c r="D344" s="56"/>
      <c r="E344" s="56"/>
      <c r="F344" s="57"/>
      <c r="G344" s="57"/>
      <c r="I344" s="59"/>
      <c r="J344" s="59"/>
    </row>
    <row r="345" spans="1:10" ht="12.75">
      <c r="A345" s="22"/>
      <c r="B345" s="61"/>
      <c r="C345" s="56"/>
      <c r="D345" s="56"/>
      <c r="E345" s="56"/>
      <c r="F345" s="57"/>
      <c r="G345" s="57"/>
      <c r="I345" s="59"/>
      <c r="J345" s="59"/>
    </row>
    <row r="346" spans="1:14" ht="12.75">
      <c r="A346" s="44"/>
      <c r="B346" s="61"/>
      <c r="C346" s="56"/>
      <c r="D346" s="56"/>
      <c r="E346" s="56"/>
      <c r="F346" s="57"/>
      <c r="G346" s="57"/>
      <c r="I346" s="59"/>
      <c r="J346" s="59"/>
      <c r="N346" s="135"/>
    </row>
    <row r="347" spans="1:10" ht="12.75">
      <c r="A347" s="44"/>
      <c r="B347" s="61"/>
      <c r="C347" s="56"/>
      <c r="D347" s="56"/>
      <c r="E347" s="56"/>
      <c r="F347" s="57"/>
      <c r="G347" s="57"/>
      <c r="I347" s="59"/>
      <c r="J347" s="59"/>
    </row>
    <row r="348" spans="1:14" ht="12.75">
      <c r="A348" s="44"/>
      <c r="B348" s="61"/>
      <c r="C348" s="56"/>
      <c r="D348" s="56"/>
      <c r="E348" s="56"/>
      <c r="F348" s="57"/>
      <c r="G348" s="57"/>
      <c r="I348" s="59"/>
      <c r="J348" s="59"/>
      <c r="N348" s="135"/>
    </row>
    <row r="349" spans="1:10" ht="12.75">
      <c r="A349" s="44"/>
      <c r="B349" s="61"/>
      <c r="C349" s="56"/>
      <c r="D349" s="80"/>
      <c r="E349" s="56"/>
      <c r="F349" s="57"/>
      <c r="G349" s="57"/>
      <c r="I349" s="59"/>
      <c r="J349" s="59"/>
    </row>
    <row r="350" spans="1:10" ht="12.75">
      <c r="A350" s="44"/>
      <c r="B350" s="60"/>
      <c r="C350" s="56"/>
      <c r="D350" s="80"/>
      <c r="E350" s="56"/>
      <c r="F350" s="57"/>
      <c r="G350" s="57"/>
      <c r="I350" s="59"/>
      <c r="J350" s="59"/>
    </row>
    <row r="351" spans="1:10" ht="12.75">
      <c r="A351" s="44"/>
      <c r="B351" s="61"/>
      <c r="C351" s="56"/>
      <c r="D351" s="56"/>
      <c r="E351" s="56"/>
      <c r="F351" s="57"/>
      <c r="G351" s="57"/>
      <c r="I351" s="59"/>
      <c r="J351" s="59"/>
    </row>
    <row r="352" spans="1:14" ht="12.75">
      <c r="A352" s="44"/>
      <c r="B352" s="61"/>
      <c r="C352" s="56"/>
      <c r="D352" s="56"/>
      <c r="E352" s="56"/>
      <c r="F352" s="57"/>
      <c r="G352" s="57"/>
      <c r="I352" s="59"/>
      <c r="J352" s="59"/>
      <c r="N352" s="135"/>
    </row>
    <row r="353" spans="1:10" ht="12.75">
      <c r="A353" s="44"/>
      <c r="B353" s="61"/>
      <c r="C353" s="56"/>
      <c r="D353" s="80"/>
      <c r="E353" s="56"/>
      <c r="F353" s="57"/>
      <c r="G353" s="57"/>
      <c r="I353" s="59"/>
      <c r="J353" s="59"/>
    </row>
    <row r="354" spans="1:10" ht="12.75">
      <c r="A354" s="44"/>
      <c r="B354" s="61"/>
      <c r="C354" s="56"/>
      <c r="D354" s="56"/>
      <c r="E354" s="56"/>
      <c r="F354" s="57"/>
      <c r="G354" s="57"/>
      <c r="I354" s="59"/>
      <c r="J354" s="59"/>
    </row>
    <row r="355" spans="1:14" ht="12.75">
      <c r="A355" s="44"/>
      <c r="B355" s="61"/>
      <c r="C355" s="56"/>
      <c r="D355" s="56"/>
      <c r="E355" s="56"/>
      <c r="F355" s="57"/>
      <c r="G355" s="57"/>
      <c r="I355" s="59"/>
      <c r="J355" s="59"/>
      <c r="N355" s="135"/>
    </row>
    <row r="356" spans="1:10" ht="12.75">
      <c r="A356" s="44"/>
      <c r="B356" s="61"/>
      <c r="C356" s="56"/>
      <c r="D356" s="56"/>
      <c r="E356" s="56"/>
      <c r="F356" s="57"/>
      <c r="G356" s="57"/>
      <c r="I356" s="59"/>
      <c r="J356" s="59"/>
    </row>
    <row r="357" spans="1:10" ht="12.75">
      <c r="A357" s="44"/>
      <c r="B357" s="61"/>
      <c r="C357" s="56"/>
      <c r="D357" s="56"/>
      <c r="E357" s="56"/>
      <c r="F357" s="57"/>
      <c r="G357" s="57"/>
      <c r="I357" s="59"/>
      <c r="J357" s="59"/>
    </row>
    <row r="358" spans="1:10" ht="12.75">
      <c r="A358" s="44"/>
      <c r="B358" s="61"/>
      <c r="C358" s="54"/>
      <c r="D358" s="81"/>
      <c r="E358" s="54"/>
      <c r="F358" s="55"/>
      <c r="G358" s="55"/>
      <c r="I358" s="58"/>
      <c r="J358" s="58"/>
    </row>
    <row r="359" spans="1:14" ht="12.75">
      <c r="A359" s="44"/>
      <c r="B359" s="61"/>
      <c r="C359" s="56"/>
      <c r="D359" s="56"/>
      <c r="E359" s="56"/>
      <c r="F359" s="57"/>
      <c r="G359" s="57"/>
      <c r="I359" s="59"/>
      <c r="J359" s="59"/>
      <c r="N359" s="135"/>
    </row>
    <row r="360" spans="1:10" ht="12.75">
      <c r="A360" s="44"/>
      <c r="B360" s="68"/>
      <c r="C360" s="56"/>
      <c r="D360" s="80"/>
      <c r="E360" s="56"/>
      <c r="F360" s="57"/>
      <c r="G360" s="57"/>
      <c r="I360" s="59"/>
      <c r="J360" s="59"/>
    </row>
    <row r="361" spans="1:10" ht="12.75">
      <c r="A361" s="22"/>
      <c r="B361" s="61"/>
      <c r="C361" s="56"/>
      <c r="D361" s="56"/>
      <c r="E361" s="56"/>
      <c r="F361" s="57"/>
      <c r="G361" s="57"/>
      <c r="I361" s="59"/>
      <c r="J361" s="59"/>
    </row>
    <row r="362" spans="1:14" ht="12.75">
      <c r="A362" s="44"/>
      <c r="B362" s="61"/>
      <c r="C362" s="56"/>
      <c r="D362" s="80"/>
      <c r="E362" s="56"/>
      <c r="F362" s="57"/>
      <c r="G362" s="57"/>
      <c r="I362" s="59"/>
      <c r="J362" s="59"/>
      <c r="N362" s="135"/>
    </row>
    <row r="363" spans="1:10" ht="12.75">
      <c r="A363" s="22"/>
      <c r="B363" s="61"/>
      <c r="C363" s="56"/>
      <c r="D363" s="56"/>
      <c r="E363" s="56"/>
      <c r="F363" s="57"/>
      <c r="G363" s="57"/>
      <c r="I363" s="59"/>
      <c r="J363" s="59"/>
    </row>
    <row r="364" spans="2:14" ht="12.75">
      <c r="B364" s="60"/>
      <c r="C364" s="56"/>
      <c r="D364" s="80"/>
      <c r="E364" s="56"/>
      <c r="F364" s="57"/>
      <c r="G364" s="57"/>
      <c r="I364" s="59"/>
      <c r="J364" s="59"/>
      <c r="N364" s="135"/>
    </row>
    <row r="365" spans="1:10" ht="12.75">
      <c r="A365" s="22"/>
      <c r="B365" s="61"/>
      <c r="C365" s="56"/>
      <c r="D365" s="56"/>
      <c r="E365" s="56"/>
      <c r="F365" s="57"/>
      <c r="G365" s="57"/>
      <c r="I365" s="59"/>
      <c r="J365" s="59"/>
    </row>
    <row r="366" spans="1:14" ht="12.75">
      <c r="A366" s="44"/>
      <c r="B366" s="61"/>
      <c r="C366" s="56"/>
      <c r="D366" s="80"/>
      <c r="E366" s="56"/>
      <c r="F366" s="57"/>
      <c r="G366" s="57"/>
      <c r="I366" s="59"/>
      <c r="J366" s="59"/>
      <c r="N366" s="135"/>
    </row>
    <row r="367" spans="1:10" ht="12.75">
      <c r="A367" s="22"/>
      <c r="B367" s="61"/>
      <c r="C367" s="56"/>
      <c r="D367" s="80"/>
      <c r="E367" s="56"/>
      <c r="F367" s="57"/>
      <c r="G367" s="57"/>
      <c r="I367" s="59"/>
      <c r="J367" s="59"/>
    </row>
    <row r="368" spans="1:10" ht="12.75">
      <c r="A368" s="44"/>
      <c r="B368" s="61"/>
      <c r="C368" s="54"/>
      <c r="D368" s="54"/>
      <c r="E368" s="54"/>
      <c r="F368" s="55"/>
      <c r="G368" s="55"/>
      <c r="I368" s="58"/>
      <c r="J368" s="58"/>
    </row>
    <row r="369" spans="1:14" ht="12.75">
      <c r="A369" s="22"/>
      <c r="B369" s="61"/>
      <c r="C369" s="56"/>
      <c r="D369" s="80"/>
      <c r="E369" s="56"/>
      <c r="F369" s="57"/>
      <c r="G369" s="57"/>
      <c r="I369" s="58"/>
      <c r="J369" s="58"/>
      <c r="N369" s="135"/>
    </row>
    <row r="370" spans="2:10" ht="12.75">
      <c r="B370" s="61"/>
      <c r="C370" s="56"/>
      <c r="D370" s="80"/>
      <c r="E370" s="56"/>
      <c r="F370" s="57"/>
      <c r="G370" s="57"/>
      <c r="I370" s="59"/>
      <c r="J370" s="59"/>
    </row>
    <row r="371" spans="1:10" ht="12.75">
      <c r="A371" s="22"/>
      <c r="B371" s="61"/>
      <c r="C371" s="56"/>
      <c r="D371" s="56"/>
      <c r="E371" s="56"/>
      <c r="F371" s="57"/>
      <c r="G371" s="57"/>
      <c r="I371" s="59"/>
      <c r="J371" s="59"/>
    </row>
    <row r="372" spans="1:10" ht="12.75">
      <c r="A372" s="44"/>
      <c r="B372" s="61"/>
      <c r="C372" s="56"/>
      <c r="D372" s="56"/>
      <c r="E372" s="56"/>
      <c r="F372" s="57"/>
      <c r="G372" s="57"/>
      <c r="I372" s="58"/>
      <c r="J372" s="58"/>
    </row>
    <row r="373" spans="1:14" ht="12.75">
      <c r="A373" s="22"/>
      <c r="B373" s="61"/>
      <c r="C373" s="56"/>
      <c r="D373" s="56"/>
      <c r="E373" s="56"/>
      <c r="F373" s="57"/>
      <c r="G373" s="57"/>
      <c r="I373" s="59"/>
      <c r="J373" s="59"/>
      <c r="N373" s="135"/>
    </row>
    <row r="374" spans="2:10" ht="12.75">
      <c r="B374" s="61"/>
      <c r="C374" s="56"/>
      <c r="D374" s="56"/>
      <c r="E374" s="56"/>
      <c r="F374" s="57"/>
      <c r="G374" s="57"/>
      <c r="I374" s="59"/>
      <c r="J374" s="59"/>
    </row>
    <row r="375" spans="1:14" ht="12.75">
      <c r="A375" s="22"/>
      <c r="B375" s="61"/>
      <c r="C375" s="56"/>
      <c r="D375" s="56"/>
      <c r="E375" s="56"/>
      <c r="F375" s="57"/>
      <c r="G375" s="57"/>
      <c r="I375" s="59"/>
      <c r="J375" s="59"/>
      <c r="N375" s="135"/>
    </row>
    <row r="376" spans="1:10" ht="12.75">
      <c r="A376" s="44"/>
      <c r="B376" s="61"/>
      <c r="C376" s="56"/>
      <c r="D376" s="56"/>
      <c r="E376" s="56"/>
      <c r="F376" s="57"/>
      <c r="G376" s="57"/>
      <c r="I376" s="56"/>
      <c r="J376" s="56"/>
    </row>
    <row r="377" spans="1:10" ht="12.75">
      <c r="A377" s="22"/>
      <c r="B377" s="60"/>
      <c r="C377" s="56"/>
      <c r="D377" s="80"/>
      <c r="E377" s="56"/>
      <c r="F377" s="57"/>
      <c r="G377" s="57"/>
      <c r="I377" s="59"/>
      <c r="J377" s="59"/>
    </row>
    <row r="378" spans="1:10" ht="12.75">
      <c r="A378" s="44"/>
      <c r="B378" s="61"/>
      <c r="C378" s="56"/>
      <c r="D378" s="56"/>
      <c r="E378" s="56"/>
      <c r="F378" s="57"/>
      <c r="G378" s="57"/>
      <c r="I378" s="59"/>
      <c r="J378" s="59"/>
    </row>
    <row r="379" spans="1:14" ht="12.75">
      <c r="A379" s="22"/>
      <c r="B379" s="61"/>
      <c r="C379" s="56"/>
      <c r="D379" s="56"/>
      <c r="E379" s="56"/>
      <c r="F379" s="57"/>
      <c r="G379" s="57"/>
      <c r="I379" s="59"/>
      <c r="J379" s="59"/>
      <c r="N379" s="135"/>
    </row>
    <row r="380" spans="1:10" ht="12.75">
      <c r="A380" s="44"/>
      <c r="B380" s="61"/>
      <c r="C380" s="56"/>
      <c r="D380" s="56"/>
      <c r="E380" s="56"/>
      <c r="F380" s="57"/>
      <c r="G380" s="57"/>
      <c r="I380" s="59"/>
      <c r="J380" s="59"/>
    </row>
    <row r="381" spans="1:14" ht="12.75">
      <c r="A381" s="22"/>
      <c r="B381" s="61"/>
      <c r="C381" s="56"/>
      <c r="D381" s="56"/>
      <c r="E381" s="56"/>
      <c r="F381" s="57"/>
      <c r="G381" s="57"/>
      <c r="I381" s="59"/>
      <c r="J381" s="59"/>
      <c r="N381" s="135"/>
    </row>
    <row r="382" spans="1:10" ht="12.75">
      <c r="A382" s="44"/>
      <c r="B382" s="61"/>
      <c r="C382" s="56"/>
      <c r="D382" s="80"/>
      <c r="E382" s="56"/>
      <c r="F382" s="57"/>
      <c r="G382" s="57"/>
      <c r="I382" s="59"/>
      <c r="J382" s="59"/>
    </row>
    <row r="383" spans="1:10" ht="12.75">
      <c r="A383" s="22"/>
      <c r="B383" s="61"/>
      <c r="C383" s="56"/>
      <c r="D383" s="80"/>
      <c r="E383" s="56"/>
      <c r="F383" s="57"/>
      <c r="G383" s="57"/>
      <c r="I383" s="59"/>
      <c r="J383" s="59"/>
    </row>
    <row r="384" spans="1:10" ht="12.75">
      <c r="A384" s="44"/>
      <c r="B384" s="61"/>
      <c r="C384" s="56"/>
      <c r="D384" s="80"/>
      <c r="E384" s="56"/>
      <c r="F384" s="57"/>
      <c r="G384" s="57"/>
      <c r="I384" s="59"/>
      <c r="J384" s="59"/>
    </row>
    <row r="385" spans="1:14" ht="12.75">
      <c r="A385" s="22"/>
      <c r="B385" s="61"/>
      <c r="C385" s="56"/>
      <c r="D385" s="80"/>
      <c r="E385" s="56"/>
      <c r="F385" s="57"/>
      <c r="G385" s="57"/>
      <c r="I385" s="59"/>
      <c r="J385" s="59"/>
      <c r="N385" s="135"/>
    </row>
    <row r="386" spans="1:10" ht="12.75">
      <c r="A386" s="44"/>
      <c r="B386" s="61"/>
      <c r="C386" s="56"/>
      <c r="D386" s="56"/>
      <c r="E386" s="56"/>
      <c r="F386" s="57"/>
      <c r="G386" s="57"/>
      <c r="I386" s="59"/>
      <c r="J386" s="59"/>
    </row>
    <row r="387" spans="1:14" ht="12.75">
      <c r="A387" s="22"/>
      <c r="B387" s="61"/>
      <c r="C387" s="56"/>
      <c r="D387" s="56"/>
      <c r="E387" s="56"/>
      <c r="F387" s="57"/>
      <c r="G387" s="57"/>
      <c r="I387" s="56"/>
      <c r="J387" s="56"/>
      <c r="N387" s="135"/>
    </row>
    <row r="388" spans="1:10" ht="12.75">
      <c r="A388" s="44"/>
      <c r="B388" s="61"/>
      <c r="C388" s="56"/>
      <c r="D388" s="56"/>
      <c r="E388" s="56"/>
      <c r="F388" s="57"/>
      <c r="G388" s="57"/>
      <c r="I388" s="59"/>
      <c r="J388" s="59"/>
    </row>
    <row r="389" spans="1:10" ht="12.75">
      <c r="A389" s="44"/>
      <c r="B389" s="61"/>
      <c r="C389" s="56"/>
      <c r="D389" s="80"/>
      <c r="E389" s="56"/>
      <c r="F389" s="57"/>
      <c r="G389" s="57"/>
      <c r="I389" s="59"/>
      <c r="J389" s="59"/>
    </row>
    <row r="390" spans="1:10" ht="12.75">
      <c r="A390" s="44"/>
      <c r="B390" s="61"/>
      <c r="C390" s="54"/>
      <c r="D390" s="81"/>
      <c r="E390" s="54"/>
      <c r="F390" s="55"/>
      <c r="G390" s="55"/>
      <c r="I390" s="58"/>
      <c r="J390" s="58"/>
    </row>
    <row r="391" spans="1:14" ht="12.75">
      <c r="A391" s="22"/>
      <c r="B391" s="61"/>
      <c r="C391" s="56"/>
      <c r="D391" s="80"/>
      <c r="E391" s="56"/>
      <c r="F391" s="57"/>
      <c r="G391" s="57"/>
      <c r="I391" s="59"/>
      <c r="J391" s="59"/>
      <c r="N391" s="135"/>
    </row>
    <row r="392" spans="1:10" ht="12.75">
      <c r="A392" s="44"/>
      <c r="B392" s="60"/>
      <c r="C392" s="56"/>
      <c r="D392" s="56"/>
      <c r="E392" s="56"/>
      <c r="F392" s="57"/>
      <c r="G392" s="57"/>
      <c r="I392" s="59"/>
      <c r="J392" s="59"/>
    </row>
    <row r="393" spans="1:10" ht="12.75">
      <c r="A393" s="22"/>
      <c r="B393" s="61"/>
      <c r="C393" s="56"/>
      <c r="D393" s="56"/>
      <c r="E393" s="56"/>
      <c r="F393" s="57"/>
      <c r="G393" s="57"/>
      <c r="I393" s="59"/>
      <c r="J393" s="59"/>
    </row>
    <row r="394" spans="1:10" ht="12.75">
      <c r="A394" s="44"/>
      <c r="B394" s="61"/>
      <c r="C394" s="56"/>
      <c r="D394" s="56"/>
      <c r="E394" s="56"/>
      <c r="F394" s="57"/>
      <c r="G394" s="57"/>
      <c r="I394" s="56"/>
      <c r="J394" s="56"/>
    </row>
    <row r="395" spans="1:10" ht="12.75">
      <c r="A395" s="22"/>
      <c r="B395" s="61"/>
      <c r="C395" s="56"/>
      <c r="D395" s="56"/>
      <c r="E395" s="56"/>
      <c r="F395" s="57"/>
      <c r="G395" s="57"/>
      <c r="I395" s="59"/>
      <c r="J395" s="59"/>
    </row>
    <row r="396" spans="2:10" ht="12.75">
      <c r="B396" s="61"/>
      <c r="C396" s="56"/>
      <c r="D396" s="56"/>
      <c r="E396" s="56"/>
      <c r="F396" s="57"/>
      <c r="G396" s="57"/>
      <c r="I396" s="59"/>
      <c r="J396" s="59"/>
    </row>
    <row r="397" spans="1:14" ht="12.75">
      <c r="A397" s="22"/>
      <c r="B397" s="61"/>
      <c r="C397" s="56"/>
      <c r="D397" s="56"/>
      <c r="E397" s="56"/>
      <c r="F397" s="57"/>
      <c r="G397" s="57"/>
      <c r="I397" s="59"/>
      <c r="J397" s="59"/>
      <c r="N397" s="135"/>
    </row>
    <row r="398" spans="1:10" ht="12.75">
      <c r="A398" s="44"/>
      <c r="B398" s="61"/>
      <c r="C398" s="56"/>
      <c r="D398" s="80"/>
      <c r="E398" s="56"/>
      <c r="F398" s="57"/>
      <c r="G398" s="57"/>
      <c r="I398" s="59"/>
      <c r="J398" s="59"/>
    </row>
    <row r="399" spans="1:14" ht="12.75">
      <c r="A399" s="44"/>
      <c r="B399" s="61"/>
      <c r="C399" s="56"/>
      <c r="D399" s="80"/>
      <c r="E399" s="56"/>
      <c r="F399" s="57"/>
      <c r="G399" s="57"/>
      <c r="I399" s="59"/>
      <c r="J399" s="59"/>
      <c r="N399" s="135"/>
    </row>
    <row r="400" spans="1:10" ht="12.75">
      <c r="A400" s="22"/>
      <c r="B400" s="61"/>
      <c r="C400" s="56"/>
      <c r="D400" s="80"/>
      <c r="E400" s="56"/>
      <c r="F400" s="57"/>
      <c r="G400" s="57"/>
      <c r="I400" s="59"/>
      <c r="J400" s="59"/>
    </row>
    <row r="401" spans="1:10" ht="12.75">
      <c r="A401" s="44"/>
      <c r="B401" s="61"/>
      <c r="C401" s="56"/>
      <c r="D401" s="56"/>
      <c r="E401" s="56"/>
      <c r="F401" s="57"/>
      <c r="G401" s="57"/>
      <c r="I401" s="59"/>
      <c r="J401" s="59"/>
    </row>
    <row r="402" spans="1:14" ht="12.75">
      <c r="A402" s="22"/>
      <c r="B402" s="61"/>
      <c r="C402" s="56"/>
      <c r="D402" s="56"/>
      <c r="E402" s="56"/>
      <c r="F402" s="57"/>
      <c r="G402" s="57"/>
      <c r="I402" s="59"/>
      <c r="J402" s="59"/>
      <c r="N402" s="135"/>
    </row>
    <row r="403" spans="1:10" ht="12.75">
      <c r="A403" s="44"/>
      <c r="B403" s="61"/>
      <c r="C403" s="56"/>
      <c r="D403" s="56"/>
      <c r="E403" s="56"/>
      <c r="F403" s="57"/>
      <c r="G403" s="57"/>
      <c r="I403" s="59"/>
      <c r="J403" s="59"/>
    </row>
    <row r="404" spans="1:14" ht="12.75">
      <c r="A404" s="22"/>
      <c r="B404" s="61"/>
      <c r="C404" s="56"/>
      <c r="D404" s="80"/>
      <c r="E404" s="56"/>
      <c r="F404" s="57"/>
      <c r="G404" s="57"/>
      <c r="H404" s="47"/>
      <c r="I404" s="59"/>
      <c r="J404" s="59"/>
      <c r="K404" s="143"/>
      <c r="L404" s="46"/>
      <c r="M404" s="46"/>
      <c r="N404" s="135"/>
    </row>
    <row r="405" spans="2:10" ht="12.75">
      <c r="B405" s="61"/>
      <c r="C405" s="56"/>
      <c r="D405" s="56"/>
      <c r="E405" s="56"/>
      <c r="F405" s="57"/>
      <c r="G405" s="57"/>
      <c r="I405" s="59"/>
      <c r="J405" s="59"/>
    </row>
    <row r="406" spans="1:14" ht="12.75">
      <c r="A406" s="22"/>
      <c r="B406" s="61"/>
      <c r="C406" s="56"/>
      <c r="D406" s="80"/>
      <c r="E406" s="56"/>
      <c r="F406" s="57"/>
      <c r="G406" s="57"/>
      <c r="I406" s="59"/>
      <c r="J406" s="59"/>
      <c r="N406" s="135"/>
    </row>
    <row r="407" spans="1:10" ht="12.75">
      <c r="A407" s="44"/>
      <c r="B407" s="60"/>
      <c r="C407" s="56"/>
      <c r="D407" s="80"/>
      <c r="E407" s="56"/>
      <c r="F407" s="57"/>
      <c r="G407" s="57"/>
      <c r="I407" s="59"/>
      <c r="J407" s="59"/>
    </row>
    <row r="408" spans="1:10" ht="12.75">
      <c r="A408" s="22"/>
      <c r="B408" s="61"/>
      <c r="C408" s="56"/>
      <c r="D408" s="80"/>
      <c r="E408" s="56"/>
      <c r="F408" s="57"/>
      <c r="G408" s="57"/>
      <c r="I408" s="59"/>
      <c r="J408" s="59"/>
    </row>
    <row r="409" spans="1:11" ht="12.75">
      <c r="A409" s="44"/>
      <c r="B409" s="61"/>
      <c r="C409" s="56"/>
      <c r="D409" s="80"/>
      <c r="E409" s="56"/>
      <c r="F409" s="57"/>
      <c r="G409" s="57"/>
      <c r="I409" s="59"/>
      <c r="J409" s="59"/>
      <c r="K409" s="146"/>
    </row>
    <row r="410" spans="1:10" ht="12.75">
      <c r="A410" s="22"/>
      <c r="B410" s="61"/>
      <c r="C410" s="56"/>
      <c r="D410" s="56"/>
      <c r="E410" s="56"/>
      <c r="F410" s="57"/>
      <c r="G410" s="57"/>
      <c r="I410" s="59"/>
      <c r="J410" s="59"/>
    </row>
    <row r="411" spans="1:10" ht="12.75">
      <c r="A411" s="44"/>
      <c r="B411" s="61"/>
      <c r="C411" s="56"/>
      <c r="D411" s="80"/>
      <c r="E411" s="56"/>
      <c r="F411" s="57"/>
      <c r="G411" s="57"/>
      <c r="I411" s="59"/>
      <c r="J411" s="59"/>
    </row>
    <row r="412" spans="1:10" ht="12.75">
      <c r="A412" s="22"/>
      <c r="B412" s="61"/>
      <c r="C412" s="56"/>
      <c r="D412" s="80"/>
      <c r="E412" s="56"/>
      <c r="F412" s="57"/>
      <c r="G412" s="57"/>
      <c r="I412" s="59"/>
      <c r="J412" s="59"/>
    </row>
    <row r="413" spans="1:10" ht="12.75">
      <c r="A413" s="44"/>
      <c r="B413" s="61"/>
      <c r="C413" s="56"/>
      <c r="D413" s="56"/>
      <c r="E413" s="56"/>
      <c r="F413" s="57"/>
      <c r="G413" s="57"/>
      <c r="I413" s="59"/>
      <c r="J413" s="59"/>
    </row>
    <row r="414" spans="1:10" ht="12.75">
      <c r="A414" s="22"/>
      <c r="B414" s="60"/>
      <c r="C414" s="56"/>
      <c r="D414" s="80"/>
      <c r="E414" s="56"/>
      <c r="F414" s="57"/>
      <c r="G414" s="57"/>
      <c r="I414" s="59"/>
      <c r="J414" s="59"/>
    </row>
    <row r="415" spans="1:14" ht="12.75">
      <c r="A415" s="22"/>
      <c r="B415" s="61"/>
      <c r="C415" s="56"/>
      <c r="D415" s="56"/>
      <c r="E415" s="56"/>
      <c r="F415" s="57"/>
      <c r="G415" s="57"/>
      <c r="I415" s="59"/>
      <c r="J415" s="59"/>
      <c r="N415" s="135"/>
    </row>
    <row r="416" spans="1:10" ht="12.75">
      <c r="A416" s="44"/>
      <c r="B416" s="61"/>
      <c r="C416" s="56"/>
      <c r="D416" s="80"/>
      <c r="E416" s="56"/>
      <c r="F416" s="57"/>
      <c r="G416" s="57"/>
      <c r="I416" s="59"/>
      <c r="J416" s="59"/>
    </row>
    <row r="417" spans="1:14" ht="12.75">
      <c r="A417" s="22"/>
      <c r="B417" s="61"/>
      <c r="C417" s="56"/>
      <c r="D417" s="80"/>
      <c r="E417" s="56"/>
      <c r="F417" s="57"/>
      <c r="G417" s="57"/>
      <c r="I417" s="59"/>
      <c r="J417" s="59"/>
      <c r="N417" s="135"/>
    </row>
    <row r="418" spans="1:11" ht="12.75">
      <c r="A418" s="44"/>
      <c r="B418" s="61"/>
      <c r="C418" s="56"/>
      <c r="D418" s="80"/>
      <c r="E418" s="56"/>
      <c r="F418" s="57"/>
      <c r="G418" s="57"/>
      <c r="I418" s="59"/>
      <c r="J418" s="59"/>
      <c r="K418" s="146"/>
    </row>
    <row r="419" spans="1:10" ht="12.75">
      <c r="A419" s="22"/>
      <c r="B419" s="61"/>
      <c r="C419" s="56"/>
      <c r="D419" s="80"/>
      <c r="E419" s="56"/>
      <c r="F419" s="57"/>
      <c r="G419" s="57"/>
      <c r="I419" s="59"/>
      <c r="J419" s="59"/>
    </row>
    <row r="420" spans="1:14" ht="12.75">
      <c r="A420" s="44"/>
      <c r="B420" s="61"/>
      <c r="C420" s="56"/>
      <c r="D420" s="80"/>
      <c r="E420" s="56"/>
      <c r="F420" s="57"/>
      <c r="G420" s="57"/>
      <c r="I420" s="59"/>
      <c r="J420" s="59"/>
      <c r="N420" s="135"/>
    </row>
    <row r="421" spans="1:10" ht="12.75">
      <c r="A421" s="22"/>
      <c r="B421" s="61"/>
      <c r="C421" s="56"/>
      <c r="D421" s="80"/>
      <c r="E421" s="56"/>
      <c r="F421" s="57"/>
      <c r="G421" s="57"/>
      <c r="I421" s="59"/>
      <c r="J421" s="59"/>
    </row>
    <row r="422" spans="1:14" ht="12.75">
      <c r="A422" s="44"/>
      <c r="B422" s="61"/>
      <c r="C422" s="56"/>
      <c r="D422" s="80"/>
      <c r="E422" s="56"/>
      <c r="F422" s="57"/>
      <c r="G422" s="57"/>
      <c r="I422" s="59"/>
      <c r="J422" s="59"/>
      <c r="N422" s="135"/>
    </row>
    <row r="423" spans="1:10" ht="12.75">
      <c r="A423" s="22"/>
      <c r="B423" s="61"/>
      <c r="C423" s="56"/>
      <c r="D423" s="80"/>
      <c r="E423" s="56"/>
      <c r="F423" s="57"/>
      <c r="G423" s="57"/>
      <c r="I423" s="59"/>
      <c r="J423" s="59"/>
    </row>
    <row r="424" spans="1:14" ht="12.75">
      <c r="A424" s="44"/>
      <c r="B424" s="61"/>
      <c r="C424" s="56"/>
      <c r="D424" s="80"/>
      <c r="E424" s="56"/>
      <c r="F424" s="57"/>
      <c r="G424" s="57"/>
      <c r="I424" s="59"/>
      <c r="J424" s="59"/>
      <c r="N424" s="135"/>
    </row>
    <row r="425" spans="1:10" ht="12.75">
      <c r="A425" s="22"/>
      <c r="B425" s="61"/>
      <c r="C425" s="56"/>
      <c r="D425" s="80"/>
      <c r="E425" s="56"/>
      <c r="F425" s="57"/>
      <c r="G425" s="57"/>
      <c r="I425" s="59"/>
      <c r="J425" s="59"/>
    </row>
    <row r="426" spans="2:10" ht="12.75">
      <c r="B426" s="61"/>
      <c r="C426" s="56"/>
      <c r="D426" s="80"/>
      <c r="E426" s="56"/>
      <c r="F426" s="57"/>
      <c r="G426" s="57"/>
      <c r="I426" s="59"/>
      <c r="J426" s="59"/>
    </row>
    <row r="427" spans="1:10" ht="12.75">
      <c r="A427" s="22"/>
      <c r="B427" s="61"/>
      <c r="C427" s="56"/>
      <c r="D427" s="80"/>
      <c r="E427" s="56"/>
      <c r="F427" s="57"/>
      <c r="G427" s="57"/>
      <c r="I427" s="59"/>
      <c r="J427" s="59"/>
    </row>
    <row r="428" spans="2:10" ht="12.75">
      <c r="B428" s="61"/>
      <c r="C428" s="56"/>
      <c r="D428" s="56"/>
      <c r="E428" s="56"/>
      <c r="F428" s="57"/>
      <c r="G428" s="57"/>
      <c r="I428" s="59"/>
      <c r="J428" s="59"/>
    </row>
    <row r="429" spans="1:14" ht="12.75">
      <c r="A429" s="22"/>
      <c r="B429" s="61"/>
      <c r="C429" s="56"/>
      <c r="D429" s="80"/>
      <c r="E429" s="56"/>
      <c r="F429" s="57"/>
      <c r="G429" s="57"/>
      <c r="I429" s="59"/>
      <c r="J429" s="59"/>
      <c r="N429" s="135"/>
    </row>
    <row r="430" spans="1:10" ht="12.75">
      <c r="A430" s="44"/>
      <c r="B430" s="61"/>
      <c r="C430" s="56"/>
      <c r="D430" s="80"/>
      <c r="E430" s="56"/>
      <c r="F430" s="57"/>
      <c r="G430" s="57"/>
      <c r="I430" s="59"/>
      <c r="J430" s="59"/>
    </row>
    <row r="431" spans="1:10" ht="12.75">
      <c r="A431" s="44"/>
      <c r="B431" s="61"/>
      <c r="C431" s="56"/>
      <c r="D431" s="56"/>
      <c r="E431" s="56"/>
      <c r="F431" s="57"/>
      <c r="G431" s="57"/>
      <c r="I431" s="59"/>
      <c r="J431" s="59"/>
    </row>
    <row r="432" spans="2:10" ht="12.75">
      <c r="B432" s="61"/>
      <c r="C432" s="56"/>
      <c r="D432" s="80"/>
      <c r="E432" s="56"/>
      <c r="F432" s="57"/>
      <c r="G432" s="57"/>
      <c r="I432" s="59"/>
      <c r="J432" s="59"/>
    </row>
    <row r="433" spans="2:10" ht="12.75">
      <c r="B433" s="61"/>
      <c r="C433" s="56"/>
      <c r="D433" s="56"/>
      <c r="E433" s="56"/>
      <c r="F433" s="57"/>
      <c r="G433" s="57"/>
      <c r="I433" s="59"/>
      <c r="J433" s="59"/>
    </row>
    <row r="434" spans="1:10" ht="12.75">
      <c r="A434" s="44"/>
      <c r="B434" s="61"/>
      <c r="C434" s="56"/>
      <c r="D434" s="56"/>
      <c r="E434" s="56"/>
      <c r="F434" s="57"/>
      <c r="G434" s="57"/>
      <c r="I434" s="59"/>
      <c r="J434" s="59"/>
    </row>
    <row r="435" spans="1:10" ht="12.75">
      <c r="A435" s="44"/>
      <c r="B435" s="61"/>
      <c r="C435" s="56"/>
      <c r="D435" s="80"/>
      <c r="E435" s="56"/>
      <c r="F435" s="57"/>
      <c r="G435" s="57"/>
      <c r="I435" s="59"/>
      <c r="J435" s="59"/>
    </row>
    <row r="436" spans="1:14" ht="12.75">
      <c r="A436" s="44"/>
      <c r="B436" s="61"/>
      <c r="C436" s="56"/>
      <c r="D436" s="80"/>
      <c r="E436" s="56"/>
      <c r="F436" s="57"/>
      <c r="G436" s="57"/>
      <c r="I436" s="59"/>
      <c r="J436" s="59"/>
      <c r="N436" s="135"/>
    </row>
    <row r="437" spans="1:10" ht="12.75">
      <c r="A437" s="44"/>
      <c r="B437" s="61"/>
      <c r="C437" s="56"/>
      <c r="D437" s="56"/>
      <c r="E437" s="56"/>
      <c r="F437" s="57"/>
      <c r="G437" s="57"/>
      <c r="I437" s="59"/>
      <c r="J437" s="59"/>
    </row>
    <row r="438" spans="1:14" ht="12.75">
      <c r="A438" s="44"/>
      <c r="B438" s="60"/>
      <c r="C438" s="56"/>
      <c r="D438" s="80"/>
      <c r="E438" s="56"/>
      <c r="F438" s="57"/>
      <c r="G438" s="57"/>
      <c r="I438" s="59"/>
      <c r="J438" s="59"/>
      <c r="N438" s="135"/>
    </row>
    <row r="439" spans="1:10" ht="12.75">
      <c r="A439" s="44"/>
      <c r="B439" s="61"/>
      <c r="C439" s="56"/>
      <c r="D439" s="80"/>
      <c r="E439" s="56"/>
      <c r="F439" s="57"/>
      <c r="G439" s="57"/>
      <c r="I439" s="59"/>
      <c r="J439" s="65"/>
    </row>
    <row r="440" spans="1:13" ht="12.75">
      <c r="A440" s="22"/>
      <c r="B440" s="61"/>
      <c r="C440" s="56"/>
      <c r="D440" s="80"/>
      <c r="E440" s="56"/>
      <c r="F440" s="57"/>
      <c r="G440" s="57"/>
      <c r="H440" s="47"/>
      <c r="I440" s="59"/>
      <c r="J440" s="59"/>
      <c r="L440" s="46"/>
      <c r="M440" s="46"/>
    </row>
    <row r="441" spans="1:10" ht="12.75">
      <c r="A441" s="22"/>
      <c r="B441" s="68"/>
      <c r="C441" s="56"/>
      <c r="D441" s="56"/>
      <c r="E441" s="56"/>
      <c r="F441" s="57"/>
      <c r="G441" s="57"/>
      <c r="H441" s="77"/>
      <c r="I441" s="59"/>
      <c r="J441" s="59"/>
    </row>
    <row r="442" spans="1:10" ht="12.75">
      <c r="A442" s="22"/>
      <c r="B442" s="60"/>
      <c r="C442" s="56"/>
      <c r="D442" s="56"/>
      <c r="E442" s="56"/>
      <c r="F442" s="57"/>
      <c r="G442" s="57"/>
      <c r="I442" s="59"/>
      <c r="J442" s="59"/>
    </row>
    <row r="443" spans="1:14" ht="12.75">
      <c r="A443" s="22"/>
      <c r="B443" s="61"/>
      <c r="C443" s="56"/>
      <c r="D443" s="56"/>
      <c r="E443" s="56"/>
      <c r="F443" s="57"/>
      <c r="G443" s="57"/>
      <c r="I443" s="59"/>
      <c r="J443" s="59"/>
      <c r="N443" s="135"/>
    </row>
    <row r="444" spans="1:10" ht="12.75">
      <c r="A444" s="22"/>
      <c r="B444" s="61"/>
      <c r="C444" s="56"/>
      <c r="D444" s="56"/>
      <c r="E444" s="56"/>
      <c r="F444" s="57"/>
      <c r="G444" s="57"/>
      <c r="I444" s="59"/>
      <c r="J444" s="59"/>
    </row>
    <row r="445" spans="1:15" ht="12.75">
      <c r="A445" s="22"/>
      <c r="B445" s="61"/>
      <c r="C445" s="56"/>
      <c r="D445" s="80"/>
      <c r="E445" s="56"/>
      <c r="F445" s="57"/>
      <c r="G445" s="57"/>
      <c r="I445" s="59"/>
      <c r="J445" s="59"/>
      <c r="N445" s="135"/>
      <c r="O445" s="46"/>
    </row>
    <row r="446" spans="1:10" ht="12.75">
      <c r="A446" s="22"/>
      <c r="B446" s="61"/>
      <c r="C446" s="56"/>
      <c r="D446" s="56"/>
      <c r="E446" s="56"/>
      <c r="F446" s="57"/>
      <c r="G446" s="57"/>
      <c r="I446" s="59"/>
      <c r="J446" s="59"/>
    </row>
    <row r="447" spans="1:10" ht="12.75">
      <c r="A447" s="22"/>
      <c r="B447" s="61"/>
      <c r="C447" s="56"/>
      <c r="D447" s="80"/>
      <c r="E447" s="56"/>
      <c r="F447" s="57"/>
      <c r="G447" s="57"/>
      <c r="I447" s="59"/>
      <c r="J447" s="59"/>
    </row>
    <row r="448" spans="1:14" ht="12.75">
      <c r="A448" s="22"/>
      <c r="B448" s="61"/>
      <c r="C448" s="56"/>
      <c r="D448" s="80"/>
      <c r="E448" s="56"/>
      <c r="F448" s="57"/>
      <c r="G448" s="57"/>
      <c r="I448" s="59"/>
      <c r="J448" s="59"/>
      <c r="N448" s="135"/>
    </row>
    <row r="449" spans="1:10" ht="12.75">
      <c r="A449" s="22"/>
      <c r="B449" s="61"/>
      <c r="C449" s="56"/>
      <c r="D449" s="56"/>
      <c r="E449" s="56"/>
      <c r="F449" s="57"/>
      <c r="G449" s="57"/>
      <c r="I449" s="59"/>
      <c r="J449" s="59"/>
    </row>
    <row r="450" spans="1:10" ht="12.75">
      <c r="A450" s="22"/>
      <c r="B450" s="61"/>
      <c r="C450" s="56"/>
      <c r="D450" s="56"/>
      <c r="E450" s="56"/>
      <c r="F450" s="57"/>
      <c r="G450" s="57"/>
      <c r="I450" s="59"/>
      <c r="J450" s="59"/>
    </row>
    <row r="451" spans="1:10" ht="12.75">
      <c r="A451" s="22"/>
      <c r="B451" s="61"/>
      <c r="C451" s="56"/>
      <c r="D451" s="80"/>
      <c r="E451" s="56"/>
      <c r="F451" s="57"/>
      <c r="G451" s="57"/>
      <c r="I451" s="59"/>
      <c r="J451" s="59"/>
    </row>
    <row r="452" spans="1:14" ht="12.75">
      <c r="A452" s="22"/>
      <c r="B452" s="61"/>
      <c r="C452" s="56"/>
      <c r="D452" s="80"/>
      <c r="E452" s="56"/>
      <c r="F452" s="57"/>
      <c r="G452" s="57"/>
      <c r="I452" s="59"/>
      <c r="J452" s="59"/>
      <c r="N452" s="135"/>
    </row>
    <row r="453" spans="1:10" ht="12.75">
      <c r="A453" s="22"/>
      <c r="B453" s="61"/>
      <c r="C453" s="56"/>
      <c r="D453" s="80"/>
      <c r="E453" s="56"/>
      <c r="F453" s="57"/>
      <c r="G453" s="57"/>
      <c r="I453" s="59"/>
      <c r="J453" s="59"/>
    </row>
    <row r="454" spans="1:14" ht="12.75">
      <c r="A454" s="22"/>
      <c r="B454" s="61"/>
      <c r="C454" s="56"/>
      <c r="D454" s="80"/>
      <c r="E454" s="56"/>
      <c r="F454" s="57"/>
      <c r="G454" s="57"/>
      <c r="I454" s="59"/>
      <c r="J454" s="59"/>
      <c r="N454" s="135"/>
    </row>
    <row r="455" spans="1:10" ht="12.75">
      <c r="A455" s="22"/>
      <c r="B455" s="61"/>
      <c r="C455" s="56"/>
      <c r="D455" s="80"/>
      <c r="E455" s="56"/>
      <c r="F455" s="57"/>
      <c r="G455" s="57"/>
      <c r="I455" s="59"/>
      <c r="J455" s="59"/>
    </row>
    <row r="456" spans="1:10" ht="12.75">
      <c r="A456" s="22"/>
      <c r="B456" s="61"/>
      <c r="C456" s="56"/>
      <c r="D456" s="56"/>
      <c r="E456" s="56"/>
      <c r="F456" s="57"/>
      <c r="G456" s="57"/>
      <c r="I456" s="59"/>
      <c r="J456" s="59"/>
    </row>
    <row r="457" spans="1:10" ht="12.75">
      <c r="A457" s="22"/>
      <c r="B457" s="61"/>
      <c r="C457" s="56"/>
      <c r="D457" s="56"/>
      <c r="E457" s="56"/>
      <c r="F457" s="57"/>
      <c r="G457" s="57"/>
      <c r="I457" s="59"/>
      <c r="J457" s="59"/>
    </row>
    <row r="458" spans="1:10" ht="12.75">
      <c r="A458" s="22"/>
      <c r="B458" s="61"/>
      <c r="C458" s="56"/>
      <c r="D458" s="56"/>
      <c r="E458" s="56"/>
      <c r="F458" s="57"/>
      <c r="G458" s="57"/>
      <c r="I458" s="59"/>
      <c r="J458" s="59"/>
    </row>
    <row r="459" spans="1:14" ht="12.75">
      <c r="A459" s="22"/>
      <c r="B459" s="61"/>
      <c r="C459" s="56"/>
      <c r="D459" s="56"/>
      <c r="E459" s="56"/>
      <c r="F459" s="57"/>
      <c r="G459" s="57"/>
      <c r="I459" s="66"/>
      <c r="J459" s="59"/>
      <c r="N459" s="135"/>
    </row>
    <row r="460" spans="1:10" ht="12.75">
      <c r="A460" s="22"/>
      <c r="B460" s="61"/>
      <c r="C460" s="56"/>
      <c r="D460" s="56"/>
      <c r="E460" s="56"/>
      <c r="F460" s="57"/>
      <c r="G460" s="57"/>
      <c r="I460" s="66"/>
      <c r="J460" s="59"/>
    </row>
    <row r="461" spans="1:14" ht="12.75">
      <c r="A461" s="22"/>
      <c r="B461" s="61"/>
      <c r="C461" s="56"/>
      <c r="D461" s="56"/>
      <c r="E461" s="56"/>
      <c r="F461" s="57"/>
      <c r="G461" s="57"/>
      <c r="I461" s="59"/>
      <c r="J461" s="59"/>
      <c r="N461" s="135"/>
    </row>
    <row r="462" spans="1:10" ht="12.75">
      <c r="A462" s="22"/>
      <c r="B462" s="61"/>
      <c r="C462" s="56"/>
      <c r="D462" s="56"/>
      <c r="E462" s="56"/>
      <c r="F462" s="57"/>
      <c r="G462" s="57"/>
      <c r="I462" s="59"/>
      <c r="J462" s="59"/>
    </row>
    <row r="463" spans="1:10" ht="12.75">
      <c r="A463" s="22"/>
      <c r="B463" s="68"/>
      <c r="C463" s="56"/>
      <c r="D463" s="56"/>
      <c r="E463" s="56"/>
      <c r="F463" s="57"/>
      <c r="G463" s="57"/>
      <c r="H463" s="77"/>
      <c r="I463" s="59"/>
      <c r="J463" s="59"/>
    </row>
    <row r="464" spans="1:10" ht="12.75">
      <c r="A464" s="22"/>
      <c r="B464" s="61"/>
      <c r="C464" s="56"/>
      <c r="D464" s="56"/>
      <c r="E464" s="56"/>
      <c r="F464" s="57"/>
      <c r="G464" s="57"/>
      <c r="I464" s="59"/>
      <c r="J464" s="59"/>
    </row>
    <row r="465" spans="1:10" ht="12.75">
      <c r="A465" s="22"/>
      <c r="B465" s="61"/>
      <c r="C465" s="56"/>
      <c r="D465" s="56"/>
      <c r="E465" s="56"/>
      <c r="F465" s="57"/>
      <c r="G465" s="57"/>
      <c r="I465" s="59"/>
      <c r="J465" s="59"/>
    </row>
    <row r="466" spans="1:10" ht="12.75">
      <c r="A466" s="22"/>
      <c r="B466" s="61"/>
      <c r="C466" s="56"/>
      <c r="D466" s="56"/>
      <c r="E466" s="56"/>
      <c r="F466" s="57"/>
      <c r="G466" s="57"/>
      <c r="I466" s="59"/>
      <c r="J466" s="59"/>
    </row>
    <row r="467" spans="1:10" ht="12.75">
      <c r="A467" s="22"/>
      <c r="B467" s="61"/>
      <c r="C467" s="54"/>
      <c r="D467" s="54"/>
      <c r="E467" s="54"/>
      <c r="F467" s="55"/>
      <c r="G467" s="55"/>
      <c r="I467" s="58"/>
      <c r="J467" s="58"/>
    </row>
    <row r="468" spans="1:14" ht="12.75">
      <c r="A468" s="22"/>
      <c r="B468" s="61"/>
      <c r="C468" s="56"/>
      <c r="D468" s="56"/>
      <c r="E468" s="56"/>
      <c r="F468" s="57"/>
      <c r="G468" s="57"/>
      <c r="I468" s="59"/>
      <c r="J468" s="59"/>
      <c r="N468" s="135"/>
    </row>
    <row r="469" spans="1:10" ht="12.75">
      <c r="A469" s="22"/>
      <c r="B469" s="61"/>
      <c r="C469" s="56"/>
      <c r="D469" s="56"/>
      <c r="E469" s="56"/>
      <c r="F469" s="57"/>
      <c r="G469" s="57"/>
      <c r="I469" s="59"/>
      <c r="J469" s="59"/>
    </row>
    <row r="470" spans="1:14" ht="12.75">
      <c r="A470" s="22"/>
      <c r="B470" s="61"/>
      <c r="C470" s="54"/>
      <c r="D470" s="54"/>
      <c r="E470" s="54"/>
      <c r="F470" s="55"/>
      <c r="G470" s="55"/>
      <c r="I470" s="58"/>
      <c r="J470" s="58"/>
      <c r="N470" s="135"/>
    </row>
    <row r="471" spans="1:10" ht="12.75">
      <c r="A471" s="22"/>
      <c r="B471" s="61"/>
      <c r="C471" s="56"/>
      <c r="D471" s="56"/>
      <c r="E471" s="56"/>
      <c r="F471" s="57"/>
      <c r="G471" s="57"/>
      <c r="I471" s="59"/>
      <c r="J471" s="59"/>
    </row>
    <row r="472" spans="1:10" ht="12.75">
      <c r="A472" s="22"/>
      <c r="B472" s="61"/>
      <c r="C472" s="56"/>
      <c r="D472" s="56"/>
      <c r="E472" s="56"/>
      <c r="F472" s="57"/>
      <c r="G472" s="57"/>
      <c r="I472" s="59"/>
      <c r="J472" s="59"/>
    </row>
    <row r="473" spans="1:10" ht="12.75">
      <c r="A473" s="22"/>
      <c r="B473" s="61"/>
      <c r="C473" s="54"/>
      <c r="D473" s="54"/>
      <c r="E473" s="54"/>
      <c r="F473" s="55"/>
      <c r="G473" s="55"/>
      <c r="I473" s="58"/>
      <c r="J473" s="58"/>
    </row>
    <row r="474" spans="1:10" ht="12.75">
      <c r="A474" s="22"/>
      <c r="B474" s="61"/>
      <c r="C474" s="56"/>
      <c r="D474" s="56"/>
      <c r="E474" s="56"/>
      <c r="F474" s="57"/>
      <c r="G474" s="57"/>
      <c r="I474" s="59"/>
      <c r="J474" s="59"/>
    </row>
    <row r="475" spans="1:14" ht="12.75">
      <c r="A475" s="22"/>
      <c r="B475" s="61"/>
      <c r="C475" s="56"/>
      <c r="D475" s="56"/>
      <c r="E475" s="56"/>
      <c r="F475" s="57"/>
      <c r="G475" s="57"/>
      <c r="I475" s="59"/>
      <c r="J475" s="59"/>
      <c r="N475" s="135"/>
    </row>
    <row r="476" spans="1:10" ht="12.75">
      <c r="A476" s="22"/>
      <c r="B476" s="61"/>
      <c r="C476" s="56"/>
      <c r="D476" s="56"/>
      <c r="E476" s="56"/>
      <c r="F476" s="57"/>
      <c r="G476" s="57"/>
      <c r="I476" s="59"/>
      <c r="J476" s="59"/>
    </row>
    <row r="477" spans="1:14" ht="12.75">
      <c r="A477" s="22"/>
      <c r="B477" s="61"/>
      <c r="C477" s="56"/>
      <c r="D477" s="56"/>
      <c r="E477" s="56"/>
      <c r="F477" s="57"/>
      <c r="G477" s="57"/>
      <c r="I477" s="59"/>
      <c r="J477" s="59"/>
      <c r="N477" s="135"/>
    </row>
    <row r="478" spans="1:10" ht="12.75">
      <c r="A478" s="22"/>
      <c r="B478" s="61"/>
      <c r="C478" s="56"/>
      <c r="D478" s="56"/>
      <c r="E478" s="56"/>
      <c r="F478" s="57"/>
      <c r="G478" s="57"/>
      <c r="I478" s="59"/>
      <c r="J478" s="59"/>
    </row>
    <row r="479" spans="1:10" ht="12.75">
      <c r="A479" s="22"/>
      <c r="B479" s="61"/>
      <c r="C479" s="56"/>
      <c r="D479" s="56"/>
      <c r="E479" s="56"/>
      <c r="F479" s="57"/>
      <c r="G479" s="57"/>
      <c r="I479" s="59"/>
      <c r="J479" s="59"/>
    </row>
    <row r="480" spans="1:10" ht="12.75">
      <c r="A480" s="22"/>
      <c r="B480" s="61"/>
      <c r="C480" s="56"/>
      <c r="D480" s="56"/>
      <c r="E480" s="56"/>
      <c r="F480" s="57"/>
      <c r="G480" s="57"/>
      <c r="I480" s="59"/>
      <c r="J480" s="59"/>
    </row>
    <row r="481" spans="1:10" ht="12.75">
      <c r="A481" s="22"/>
      <c r="B481" s="61"/>
      <c r="C481" s="56"/>
      <c r="D481" s="56"/>
      <c r="E481" s="56"/>
      <c r="F481" s="57"/>
      <c r="G481" s="57"/>
      <c r="I481" s="59"/>
      <c r="J481" s="59"/>
    </row>
    <row r="482" spans="1:10" ht="12.75">
      <c r="A482" s="22"/>
      <c r="B482" s="61"/>
      <c r="C482" s="56"/>
      <c r="D482" s="56"/>
      <c r="E482" s="56"/>
      <c r="F482" s="57"/>
      <c r="G482" s="57"/>
      <c r="I482" s="59"/>
      <c r="J482" s="59"/>
    </row>
    <row r="483" spans="1:10" ht="12.75">
      <c r="A483" s="22"/>
      <c r="B483" s="61"/>
      <c r="C483" s="56"/>
      <c r="D483" s="56"/>
      <c r="E483" s="56"/>
      <c r="F483" s="57"/>
      <c r="G483" s="57"/>
      <c r="I483" s="59"/>
      <c r="J483" s="59"/>
    </row>
    <row r="484" spans="1:14" ht="12.75">
      <c r="A484" s="22"/>
      <c r="B484" s="61"/>
      <c r="C484" s="56"/>
      <c r="D484" s="56"/>
      <c r="E484" s="56"/>
      <c r="F484" s="57"/>
      <c r="G484" s="57"/>
      <c r="I484" s="59"/>
      <c r="J484" s="59"/>
      <c r="N484" s="135"/>
    </row>
    <row r="485" spans="1:10" ht="12.75">
      <c r="A485" s="22"/>
      <c r="B485" s="61"/>
      <c r="C485" s="56"/>
      <c r="D485" s="56"/>
      <c r="E485" s="56"/>
      <c r="F485" s="57"/>
      <c r="G485" s="57"/>
      <c r="I485" s="59"/>
      <c r="J485" s="59"/>
    </row>
    <row r="486" spans="1:14" ht="12.75">
      <c r="A486" s="22"/>
      <c r="B486" s="61"/>
      <c r="C486" s="56"/>
      <c r="D486" s="56"/>
      <c r="E486" s="56"/>
      <c r="F486" s="57"/>
      <c r="G486" s="57"/>
      <c r="I486" s="59"/>
      <c r="J486" s="59"/>
      <c r="N486" s="135"/>
    </row>
    <row r="487" spans="1:10" ht="12.75">
      <c r="A487" s="22"/>
      <c r="B487" s="61"/>
      <c r="C487" s="56"/>
      <c r="D487" s="56"/>
      <c r="E487" s="56"/>
      <c r="F487" s="57"/>
      <c r="G487" s="57"/>
      <c r="I487" s="59"/>
      <c r="J487" s="59"/>
    </row>
    <row r="488" spans="1:10" ht="12.75">
      <c r="A488" s="22"/>
      <c r="B488" s="61"/>
      <c r="C488" s="56"/>
      <c r="D488" s="56"/>
      <c r="E488" s="56"/>
      <c r="F488" s="57"/>
      <c r="G488" s="57"/>
      <c r="I488" s="59"/>
      <c r="J488" s="59"/>
    </row>
    <row r="489" spans="1:10" ht="12.75">
      <c r="A489" s="22"/>
      <c r="B489" s="61"/>
      <c r="C489" s="56"/>
      <c r="D489" s="56"/>
      <c r="E489" s="56"/>
      <c r="F489" s="57"/>
      <c r="G489" s="57"/>
      <c r="I489" s="59"/>
      <c r="J489" s="59"/>
    </row>
    <row r="490" spans="1:10" ht="12.75">
      <c r="A490" s="22"/>
      <c r="B490" s="61"/>
      <c r="C490" s="56"/>
      <c r="D490" s="56"/>
      <c r="E490" s="56"/>
      <c r="F490" s="57"/>
      <c r="G490" s="57"/>
      <c r="I490" s="59"/>
      <c r="J490" s="59"/>
    </row>
    <row r="491" spans="1:14" ht="12.75">
      <c r="A491" s="22"/>
      <c r="B491" s="61"/>
      <c r="C491" s="56"/>
      <c r="D491" s="56"/>
      <c r="E491" s="56"/>
      <c r="F491" s="57"/>
      <c r="G491" s="57"/>
      <c r="I491" s="59"/>
      <c r="J491" s="59"/>
      <c r="N491" s="135"/>
    </row>
    <row r="492" spans="1:10" ht="12.75">
      <c r="A492" s="22"/>
      <c r="B492" s="61"/>
      <c r="C492" s="56"/>
      <c r="D492" s="56"/>
      <c r="E492" s="56"/>
      <c r="F492" s="57"/>
      <c r="G492" s="57"/>
      <c r="I492" s="59"/>
      <c r="J492" s="59"/>
    </row>
    <row r="493" spans="1:14" ht="12.75">
      <c r="A493" s="22"/>
      <c r="B493" s="61"/>
      <c r="C493" s="56"/>
      <c r="D493" s="56"/>
      <c r="E493" s="56"/>
      <c r="F493" s="57"/>
      <c r="G493" s="57"/>
      <c r="I493" s="59"/>
      <c r="J493" s="59"/>
      <c r="N493" s="135"/>
    </row>
    <row r="494" spans="1:10" ht="12.75">
      <c r="A494" s="22"/>
      <c r="B494" s="61"/>
      <c r="C494" s="56"/>
      <c r="D494" s="56"/>
      <c r="E494" s="56"/>
      <c r="F494" s="57"/>
      <c r="G494" s="57"/>
      <c r="I494" s="59"/>
      <c r="J494" s="59"/>
    </row>
    <row r="495" spans="1:13" ht="12.75">
      <c r="A495" s="22"/>
      <c r="B495" s="61"/>
      <c r="C495" s="56"/>
      <c r="D495" s="56"/>
      <c r="E495" s="56"/>
      <c r="F495" s="57"/>
      <c r="G495" s="57"/>
      <c r="H495" s="47"/>
      <c r="I495" s="59"/>
      <c r="J495" s="59"/>
      <c r="K495" s="143"/>
      <c r="L495" s="46"/>
      <c r="M495" s="46"/>
    </row>
    <row r="496" spans="1:10" ht="12.75">
      <c r="A496" s="22"/>
      <c r="B496" s="61"/>
      <c r="C496" s="56"/>
      <c r="D496" s="56"/>
      <c r="E496" s="56"/>
      <c r="F496" s="57"/>
      <c r="G496" s="57"/>
      <c r="I496" s="59"/>
      <c r="J496" s="59"/>
    </row>
    <row r="497" spans="1:10" ht="12.75">
      <c r="A497" s="22"/>
      <c r="B497" s="61"/>
      <c r="C497" s="56"/>
      <c r="D497" s="56"/>
      <c r="E497" s="56"/>
      <c r="F497" s="57"/>
      <c r="G497" s="57"/>
      <c r="I497" s="59"/>
      <c r="J497" s="59"/>
    </row>
    <row r="498" spans="1:10" ht="12.75">
      <c r="A498" s="22"/>
      <c r="B498" s="61"/>
      <c r="C498" s="56"/>
      <c r="D498" s="56"/>
      <c r="E498" s="56"/>
      <c r="F498" s="57"/>
      <c r="G498" s="57"/>
      <c r="I498" s="59"/>
      <c r="J498" s="59"/>
    </row>
    <row r="499" spans="1:10" ht="12.75">
      <c r="A499" s="22"/>
      <c r="B499" s="119"/>
      <c r="C499" s="56"/>
      <c r="D499" s="56"/>
      <c r="E499" s="56"/>
      <c r="F499" s="57"/>
      <c r="G499" s="57"/>
      <c r="I499" s="59"/>
      <c r="J499" s="59"/>
    </row>
    <row r="500" spans="1:14" ht="12.75">
      <c r="A500" s="22"/>
      <c r="C500" s="54"/>
      <c r="D500" s="54"/>
      <c r="E500" s="54"/>
      <c r="F500" s="55"/>
      <c r="G500" s="55"/>
      <c r="I500" s="58"/>
      <c r="J500" s="58"/>
      <c r="N500" s="135"/>
    </row>
    <row r="501" spans="1:10" ht="12.75">
      <c r="A501" s="22"/>
      <c r="B501" s="61"/>
      <c r="C501" s="56"/>
      <c r="D501" s="56"/>
      <c r="E501" s="56"/>
      <c r="F501" s="57"/>
      <c r="G501" s="57"/>
      <c r="I501" s="59"/>
      <c r="J501" s="59"/>
    </row>
    <row r="502" spans="1:14" ht="12.75">
      <c r="A502" s="22"/>
      <c r="C502" s="56"/>
      <c r="D502" s="56"/>
      <c r="E502" s="56"/>
      <c r="F502" s="57"/>
      <c r="G502" s="57"/>
      <c r="I502" s="59"/>
      <c r="J502" s="59"/>
      <c r="N502" s="135"/>
    </row>
    <row r="503" spans="1:10" ht="12.75">
      <c r="A503" s="22"/>
      <c r="B503" s="61"/>
      <c r="C503" s="54"/>
      <c r="D503" s="54"/>
      <c r="E503" s="54"/>
      <c r="F503" s="55"/>
      <c r="G503" s="55"/>
      <c r="I503" s="58"/>
      <c r="J503" s="58"/>
    </row>
    <row r="504" spans="1:10" ht="12.75">
      <c r="A504" s="22"/>
      <c r="C504" s="56"/>
      <c r="D504" s="56"/>
      <c r="E504" s="56"/>
      <c r="F504" s="57"/>
      <c r="G504" s="57"/>
      <c r="I504" s="59"/>
      <c r="J504" s="59"/>
    </row>
    <row r="505" spans="1:10" ht="12.75">
      <c r="A505" s="22"/>
      <c r="C505" s="56"/>
      <c r="D505" s="56"/>
      <c r="E505" s="56"/>
      <c r="F505" s="57"/>
      <c r="G505" s="57"/>
      <c r="I505" s="59"/>
      <c r="J505" s="59"/>
    </row>
    <row r="506" spans="1:10" ht="12.75">
      <c r="A506" s="22"/>
      <c r="C506" s="56"/>
      <c r="D506" s="56"/>
      <c r="E506" s="56"/>
      <c r="F506" s="57"/>
      <c r="G506" s="57"/>
      <c r="I506" s="59"/>
      <c r="J506" s="59"/>
    </row>
    <row r="507" spans="1:14" ht="12.75">
      <c r="A507" s="22"/>
      <c r="C507" s="56"/>
      <c r="D507" s="56"/>
      <c r="E507" s="56"/>
      <c r="F507" s="57"/>
      <c r="G507" s="57"/>
      <c r="I507" s="59"/>
      <c r="J507" s="59"/>
      <c r="N507" s="135"/>
    </row>
    <row r="508" spans="1:10" ht="12.75">
      <c r="A508" s="22"/>
      <c r="B508" s="61"/>
      <c r="C508" s="56"/>
      <c r="D508" s="56"/>
      <c r="E508" s="56"/>
      <c r="F508" s="57"/>
      <c r="G508" s="57"/>
      <c r="I508" s="59"/>
      <c r="J508" s="59"/>
    </row>
    <row r="509" spans="1:10" ht="12.75">
      <c r="A509" s="22"/>
      <c r="B509" s="61"/>
      <c r="C509" s="56"/>
      <c r="D509" s="56"/>
      <c r="E509" s="56"/>
      <c r="F509" s="57"/>
      <c r="G509" s="57"/>
      <c r="I509" s="59"/>
      <c r="J509" s="59"/>
    </row>
    <row r="510" spans="1:10" ht="12.75">
      <c r="A510" s="22"/>
      <c r="C510" s="56"/>
      <c r="D510" s="56"/>
      <c r="E510" s="56"/>
      <c r="F510" s="57"/>
      <c r="G510" s="57"/>
      <c r="I510" s="59"/>
      <c r="J510" s="59"/>
    </row>
    <row r="511" spans="1:14" ht="12.75">
      <c r="A511" s="22"/>
      <c r="C511" s="56"/>
      <c r="D511" s="56"/>
      <c r="E511" s="56"/>
      <c r="F511" s="57"/>
      <c r="G511" s="57"/>
      <c r="I511" s="59"/>
      <c r="J511" s="59"/>
      <c r="N511" s="135"/>
    </row>
    <row r="512" spans="1:10" ht="12.75">
      <c r="A512" s="22"/>
      <c r="C512" s="56"/>
      <c r="D512" s="56"/>
      <c r="E512" s="56"/>
      <c r="F512" s="57"/>
      <c r="G512" s="57"/>
      <c r="I512" s="59"/>
      <c r="J512" s="59"/>
    </row>
    <row r="513" spans="1:10" ht="12.75">
      <c r="A513" s="22"/>
      <c r="B513" s="61"/>
      <c r="C513" s="56"/>
      <c r="D513" s="56"/>
      <c r="E513" s="56"/>
      <c r="F513" s="57"/>
      <c r="G513" s="57"/>
      <c r="I513" s="59"/>
      <c r="J513" s="59"/>
    </row>
    <row r="514" spans="1:10" ht="12.75">
      <c r="A514" s="22"/>
      <c r="C514" s="56"/>
      <c r="D514" s="56"/>
      <c r="E514" s="56"/>
      <c r="F514" s="57"/>
      <c r="G514" s="57"/>
      <c r="I514" s="59"/>
      <c r="J514" s="59"/>
    </row>
    <row r="515" spans="1:10" ht="12.75">
      <c r="A515" s="22"/>
      <c r="C515" s="56"/>
      <c r="D515" s="56"/>
      <c r="E515" s="56"/>
      <c r="F515" s="57"/>
      <c r="G515" s="57"/>
      <c r="I515" s="59"/>
      <c r="J515" s="59"/>
    </row>
    <row r="516" spans="1:10" ht="12.75">
      <c r="A516" s="22"/>
      <c r="C516" s="56"/>
      <c r="D516" s="56"/>
      <c r="E516" s="56"/>
      <c r="F516" s="57"/>
      <c r="G516" s="57"/>
      <c r="I516" s="59"/>
      <c r="J516" s="59"/>
    </row>
    <row r="517" spans="1:10" ht="12.75">
      <c r="A517" s="22"/>
      <c r="C517" s="56"/>
      <c r="D517" s="56"/>
      <c r="E517" s="56"/>
      <c r="F517" s="57"/>
      <c r="G517" s="57"/>
      <c r="I517" s="59"/>
      <c r="J517" s="59"/>
    </row>
    <row r="518" spans="1:14" ht="12.75">
      <c r="A518" s="22"/>
      <c r="B518" s="61"/>
      <c r="C518" s="56"/>
      <c r="D518" s="56"/>
      <c r="E518" s="56"/>
      <c r="F518" s="57"/>
      <c r="G518" s="57"/>
      <c r="I518" s="59"/>
      <c r="J518" s="59"/>
      <c r="N518" s="135"/>
    </row>
    <row r="519" spans="1:10" ht="12.75">
      <c r="A519" s="22"/>
      <c r="B519" s="61"/>
      <c r="C519" s="56"/>
      <c r="D519" s="56"/>
      <c r="E519" s="56"/>
      <c r="F519" s="57"/>
      <c r="G519" s="57"/>
      <c r="I519" s="59"/>
      <c r="J519" s="59"/>
    </row>
    <row r="520" spans="1:14" ht="12.75">
      <c r="A520" s="22"/>
      <c r="B520" s="61"/>
      <c r="C520" s="56"/>
      <c r="D520" s="56"/>
      <c r="E520" s="56"/>
      <c r="F520" s="57"/>
      <c r="G520" s="57"/>
      <c r="I520" s="59"/>
      <c r="J520" s="59"/>
      <c r="N520" s="135"/>
    </row>
    <row r="521" spans="1:10" ht="12.75">
      <c r="A521" s="22"/>
      <c r="B521" s="61"/>
      <c r="C521" s="56"/>
      <c r="D521" s="56"/>
      <c r="E521" s="56"/>
      <c r="F521" s="57"/>
      <c r="G521" s="57"/>
      <c r="I521" s="59"/>
      <c r="J521" s="59"/>
    </row>
    <row r="522" spans="1:10" ht="12.75">
      <c r="A522" s="22"/>
      <c r="B522" s="61"/>
      <c r="C522" s="56"/>
      <c r="D522" s="56"/>
      <c r="E522" s="56"/>
      <c r="F522" s="57"/>
      <c r="G522" s="57"/>
      <c r="I522" s="59"/>
      <c r="J522" s="59"/>
    </row>
    <row r="523" spans="1:10" ht="12.75">
      <c r="A523" s="22"/>
      <c r="B523" s="61"/>
      <c r="C523" s="54"/>
      <c r="D523" s="54"/>
      <c r="E523" s="54"/>
      <c r="F523" s="55"/>
      <c r="G523" s="55"/>
      <c r="I523" s="58"/>
      <c r="J523" s="58"/>
    </row>
    <row r="524" spans="1:10" ht="12.75">
      <c r="A524" s="22"/>
      <c r="B524" s="61"/>
      <c r="C524" s="120"/>
      <c r="D524" s="121"/>
      <c r="E524" s="121"/>
      <c r="F524" s="122"/>
      <c r="G524" s="121"/>
      <c r="I524" s="124"/>
      <c r="J524" s="126"/>
    </row>
    <row r="525" spans="1:14" ht="12.75">
      <c r="A525" s="22"/>
      <c r="B525" s="61"/>
      <c r="C525" s="120"/>
      <c r="D525" s="121"/>
      <c r="E525" s="121"/>
      <c r="F525" s="122"/>
      <c r="G525" s="121"/>
      <c r="I525" s="124"/>
      <c r="J525" s="126"/>
      <c r="N525" s="135"/>
    </row>
    <row r="526" spans="1:10" ht="12.75">
      <c r="A526" s="22"/>
      <c r="B526" s="61"/>
      <c r="C526" s="98"/>
      <c r="D526" s="99"/>
      <c r="E526" s="99"/>
      <c r="F526" s="101"/>
      <c r="G526" s="99"/>
      <c r="I526" s="105"/>
      <c r="J526" s="107"/>
    </row>
    <row r="527" spans="1:14" ht="12.75">
      <c r="A527" s="22"/>
      <c r="B527" s="61"/>
      <c r="C527" s="98"/>
      <c r="D527" s="99"/>
      <c r="E527" s="99"/>
      <c r="F527" s="101"/>
      <c r="G527" s="99"/>
      <c r="I527" s="105"/>
      <c r="J527" s="107"/>
      <c r="N527" s="135"/>
    </row>
    <row r="528" spans="1:10" ht="12.75">
      <c r="A528" s="22"/>
      <c r="B528" s="61"/>
      <c r="C528" s="56"/>
      <c r="D528" s="56"/>
      <c r="E528" s="56"/>
      <c r="F528" s="57"/>
      <c r="G528" s="57"/>
      <c r="I528" s="59"/>
      <c r="J528" s="59"/>
    </row>
    <row r="529" spans="1:10" ht="12.75">
      <c r="A529" s="22"/>
      <c r="B529" s="61"/>
      <c r="C529" s="96"/>
      <c r="D529" s="96"/>
      <c r="E529" s="96"/>
      <c r="F529" s="100"/>
      <c r="G529" s="100"/>
      <c r="I529" s="104"/>
      <c r="J529" s="104"/>
    </row>
    <row r="530" spans="1:10" ht="12.75">
      <c r="A530" s="22"/>
      <c r="B530" s="61"/>
      <c r="C530" s="96"/>
      <c r="D530" s="96"/>
      <c r="E530" s="96"/>
      <c r="F530" s="100"/>
      <c r="G530" s="100"/>
      <c r="I530" s="104"/>
      <c r="J530" s="104"/>
    </row>
    <row r="531" spans="1:10" ht="12.75">
      <c r="A531" s="22"/>
      <c r="B531" s="61"/>
      <c r="C531" s="96"/>
      <c r="D531" s="96"/>
      <c r="E531" s="96"/>
      <c r="F531" s="100"/>
      <c r="G531" s="100"/>
      <c r="I531" s="104"/>
      <c r="J531" s="104"/>
    </row>
    <row r="532" spans="1:10" ht="12.75">
      <c r="A532" s="22"/>
      <c r="B532" s="61"/>
      <c r="C532" s="96"/>
      <c r="D532" s="96"/>
      <c r="E532" s="96"/>
      <c r="F532" s="100"/>
      <c r="G532" s="100"/>
      <c r="I532" s="104"/>
      <c r="J532" s="104"/>
    </row>
    <row r="533" spans="1:10" ht="12.75">
      <c r="A533" s="22"/>
      <c r="B533" s="61"/>
      <c r="C533" s="54"/>
      <c r="D533" s="54"/>
      <c r="E533" s="54"/>
      <c r="F533" s="55"/>
      <c r="G533" s="55"/>
      <c r="I533" s="58"/>
      <c r="J533" s="58"/>
    </row>
    <row r="534" spans="1:14" ht="12.75">
      <c r="A534" s="22"/>
      <c r="B534" s="61"/>
      <c r="C534" s="56"/>
      <c r="D534" s="56"/>
      <c r="E534" s="56"/>
      <c r="F534" s="57"/>
      <c r="G534" s="57"/>
      <c r="I534" s="59"/>
      <c r="J534" s="59"/>
      <c r="N534" s="135"/>
    </row>
    <row r="535" spans="1:10" ht="12.75">
      <c r="A535" s="22"/>
      <c r="B535" s="61"/>
      <c r="C535" s="56"/>
      <c r="D535" s="56"/>
      <c r="E535" s="56"/>
      <c r="F535" s="57"/>
      <c r="G535" s="57"/>
      <c r="I535" s="59"/>
      <c r="J535" s="59"/>
    </row>
    <row r="536" spans="1:14" ht="12.75">
      <c r="A536" s="22"/>
      <c r="B536" s="61"/>
      <c r="C536" s="56"/>
      <c r="D536" s="56"/>
      <c r="E536" s="56"/>
      <c r="F536" s="57"/>
      <c r="G536" s="57"/>
      <c r="I536" s="59"/>
      <c r="J536" s="59"/>
      <c r="N536" s="135"/>
    </row>
    <row r="537" spans="1:10" ht="12.75">
      <c r="A537" s="22"/>
      <c r="B537" s="61"/>
      <c r="C537" s="56"/>
      <c r="D537" s="56"/>
      <c r="E537" s="56"/>
      <c r="F537" s="57"/>
      <c r="G537" s="57"/>
      <c r="I537" s="59"/>
      <c r="J537" s="59"/>
    </row>
    <row r="538" spans="1:10" ht="12.75">
      <c r="A538" s="22"/>
      <c r="B538" s="61"/>
      <c r="C538" s="56"/>
      <c r="D538" s="56"/>
      <c r="E538" s="56"/>
      <c r="F538" s="57"/>
      <c r="G538" s="57"/>
      <c r="I538" s="59"/>
      <c r="J538" s="59"/>
    </row>
    <row r="539" spans="1:10" ht="12.75">
      <c r="A539" s="22"/>
      <c r="B539" s="61"/>
      <c r="C539" s="56"/>
      <c r="D539" s="56"/>
      <c r="E539" s="56"/>
      <c r="F539" s="57"/>
      <c r="G539" s="57"/>
      <c r="I539" s="59"/>
      <c r="J539" s="59"/>
    </row>
    <row r="540" spans="1:10" ht="12.75">
      <c r="A540" s="22"/>
      <c r="B540" s="61"/>
      <c r="C540" s="56"/>
      <c r="D540" s="56"/>
      <c r="E540" s="56"/>
      <c r="F540" s="57"/>
      <c r="G540" s="57"/>
      <c r="I540" s="59"/>
      <c r="J540" s="59"/>
    </row>
    <row r="541" spans="1:14" ht="12.75">
      <c r="A541" s="22"/>
      <c r="B541" s="61"/>
      <c r="C541" s="56"/>
      <c r="D541" s="56"/>
      <c r="E541" s="56"/>
      <c r="F541" s="57"/>
      <c r="G541" s="57"/>
      <c r="I541" s="59"/>
      <c r="J541" s="59"/>
      <c r="N541" s="135"/>
    </row>
    <row r="542" spans="1:10" ht="12.75">
      <c r="A542" s="22"/>
      <c r="B542" s="61"/>
      <c r="C542" s="54"/>
      <c r="D542" s="54"/>
      <c r="E542" s="54"/>
      <c r="F542" s="55"/>
      <c r="G542" s="55"/>
      <c r="I542" s="58"/>
      <c r="J542" s="58"/>
    </row>
    <row r="543" spans="1:10" ht="12.75">
      <c r="A543" s="22"/>
      <c r="B543" s="61"/>
      <c r="C543" s="70"/>
      <c r="D543" s="70"/>
      <c r="E543" s="70"/>
      <c r="F543" s="103"/>
      <c r="G543" s="103"/>
      <c r="I543" s="140"/>
      <c r="J543" s="70"/>
    </row>
    <row r="544" spans="1:14" ht="12.75">
      <c r="A544" s="22"/>
      <c r="B544" s="61"/>
      <c r="C544" s="56"/>
      <c r="D544" s="56"/>
      <c r="E544" s="56"/>
      <c r="F544" s="57"/>
      <c r="G544" s="57"/>
      <c r="I544" s="59"/>
      <c r="J544" s="59"/>
      <c r="N544" s="135"/>
    </row>
    <row r="545" spans="1:10" ht="12.75">
      <c r="A545" s="22"/>
      <c r="B545" s="61"/>
      <c r="C545" s="56"/>
      <c r="D545" s="56"/>
      <c r="E545" s="56"/>
      <c r="F545" s="57"/>
      <c r="G545" s="57"/>
      <c r="I545" s="59"/>
      <c r="J545" s="59"/>
    </row>
    <row r="546" spans="1:10" ht="12.75">
      <c r="A546" s="22"/>
      <c r="B546" s="61"/>
      <c r="C546" s="56"/>
      <c r="D546" s="56"/>
      <c r="E546" s="56"/>
      <c r="F546" s="57"/>
      <c r="G546" s="57"/>
      <c r="I546" s="59"/>
      <c r="J546" s="59"/>
    </row>
    <row r="547" spans="1:10" ht="12.75">
      <c r="A547" s="22"/>
      <c r="C547" s="56"/>
      <c r="D547" s="56"/>
      <c r="E547" s="56"/>
      <c r="F547" s="57"/>
      <c r="G547" s="57"/>
      <c r="I547" s="59"/>
      <c r="J547" s="59"/>
    </row>
    <row r="548" spans="1:10" ht="12.75">
      <c r="A548" s="22"/>
      <c r="C548" s="128"/>
      <c r="D548" s="128"/>
      <c r="E548" s="128"/>
      <c r="F548" s="102"/>
      <c r="G548" s="102"/>
      <c r="I548" s="106"/>
      <c r="J548" s="79"/>
    </row>
    <row r="549" spans="1:10" ht="12.75">
      <c r="A549" s="22"/>
      <c r="C549" s="54"/>
      <c r="D549" s="54"/>
      <c r="E549" s="54"/>
      <c r="F549" s="55"/>
      <c r="G549" s="55"/>
      <c r="I549" s="58"/>
      <c r="J549" s="58"/>
    </row>
    <row r="550" spans="1:10" ht="12.75">
      <c r="A550" s="22"/>
      <c r="C550" s="56"/>
      <c r="D550" s="56"/>
      <c r="E550" s="56"/>
      <c r="F550" s="57"/>
      <c r="G550" s="57"/>
      <c r="I550" s="58"/>
      <c r="J550" s="59"/>
    </row>
    <row r="551" spans="1:14" ht="12.75">
      <c r="A551" s="22"/>
      <c r="C551" s="56"/>
      <c r="D551" s="56"/>
      <c r="E551" s="56"/>
      <c r="F551" s="57"/>
      <c r="G551" s="57"/>
      <c r="I551" s="59"/>
      <c r="J551" s="59"/>
      <c r="N551" s="135"/>
    </row>
    <row r="552" spans="1:10" ht="12.75">
      <c r="A552" s="22"/>
      <c r="C552" s="56"/>
      <c r="D552" s="56"/>
      <c r="E552" s="56"/>
      <c r="F552" s="57"/>
      <c r="G552" s="57"/>
      <c r="I552" s="59"/>
      <c r="J552" s="59"/>
    </row>
    <row r="553" spans="1:14" ht="12.75">
      <c r="A553" s="22"/>
      <c r="C553" s="56"/>
      <c r="D553" s="56"/>
      <c r="E553" s="56"/>
      <c r="F553" s="57"/>
      <c r="G553" s="57"/>
      <c r="I553" s="59"/>
      <c r="J553" s="59"/>
      <c r="N553" s="135"/>
    </row>
    <row r="554" spans="1:10" ht="12.75">
      <c r="A554" s="22"/>
      <c r="C554" s="56"/>
      <c r="D554" s="56"/>
      <c r="E554" s="56"/>
      <c r="F554" s="57"/>
      <c r="G554" s="57"/>
      <c r="I554" s="59"/>
      <c r="J554" s="59"/>
    </row>
    <row r="555" spans="1:10" ht="12.75">
      <c r="A555" s="22"/>
      <c r="C555" s="56"/>
      <c r="D555" s="56"/>
      <c r="E555" s="56"/>
      <c r="F555" s="57"/>
      <c r="G555" s="57"/>
      <c r="I555" s="59"/>
      <c r="J555" s="59"/>
    </row>
    <row r="556" spans="1:10" ht="12.75">
      <c r="A556" s="22"/>
      <c r="C556" s="56"/>
      <c r="D556" s="56"/>
      <c r="E556" s="56"/>
      <c r="F556" s="57"/>
      <c r="G556" s="57"/>
      <c r="I556" s="59"/>
      <c r="J556" s="59"/>
    </row>
    <row r="557" spans="1:10" ht="12.75">
      <c r="A557" s="22"/>
      <c r="C557" s="56"/>
      <c r="D557" s="56"/>
      <c r="E557" s="56"/>
      <c r="F557" s="57"/>
      <c r="G557" s="57"/>
      <c r="I557" s="59"/>
      <c r="J557" s="59"/>
    </row>
    <row r="558" spans="1:14" ht="12.75">
      <c r="A558" s="22"/>
      <c r="C558" s="56"/>
      <c r="D558" s="56"/>
      <c r="E558" s="56"/>
      <c r="F558" s="57"/>
      <c r="G558" s="57"/>
      <c r="I558" s="59"/>
      <c r="J558" s="59"/>
      <c r="N558" s="135"/>
    </row>
    <row r="559" spans="1:10" ht="12.75">
      <c r="A559" s="22"/>
      <c r="C559" s="56"/>
      <c r="D559" s="56"/>
      <c r="E559" s="56"/>
      <c r="F559" s="57"/>
      <c r="G559" s="57"/>
      <c r="I559" s="59"/>
      <c r="J559" s="59"/>
    </row>
    <row r="560" spans="1:10" ht="12.75">
      <c r="A560" s="22"/>
      <c r="C560" s="56"/>
      <c r="D560" s="56"/>
      <c r="E560" s="56"/>
      <c r="F560" s="57"/>
      <c r="G560" s="57"/>
      <c r="I560" s="59"/>
      <c r="J560" s="59"/>
    </row>
    <row r="561" spans="1:10" ht="12.75">
      <c r="A561" s="22"/>
      <c r="C561" s="56"/>
      <c r="D561" s="56"/>
      <c r="E561" s="56"/>
      <c r="F561" s="57"/>
      <c r="G561" s="57"/>
      <c r="I561" s="59"/>
      <c r="J561" s="59"/>
    </row>
    <row r="562" spans="1:10" ht="12.75">
      <c r="A562" s="22"/>
      <c r="B562" s="61"/>
      <c r="C562" s="56"/>
      <c r="D562" s="56"/>
      <c r="E562" s="56"/>
      <c r="F562" s="57"/>
      <c r="G562" s="57"/>
      <c r="I562" s="59"/>
      <c r="J562" s="59"/>
    </row>
    <row r="563" spans="1:14" ht="12.75">
      <c r="A563" s="22"/>
      <c r="B563" s="61"/>
      <c r="C563" s="98"/>
      <c r="D563" s="99"/>
      <c r="E563" s="99"/>
      <c r="F563" s="101"/>
      <c r="G563" s="101"/>
      <c r="I563" s="105"/>
      <c r="J563" s="107"/>
      <c r="N563" s="135"/>
    </row>
    <row r="564" spans="1:10" ht="12.75">
      <c r="A564" s="22"/>
      <c r="B564" s="61"/>
      <c r="C564" s="98"/>
      <c r="D564" s="99"/>
      <c r="E564" s="99"/>
      <c r="F564" s="101"/>
      <c r="G564" s="101"/>
      <c r="I564" s="105"/>
      <c r="J564" s="107"/>
    </row>
    <row r="565" spans="1:10" ht="12.75">
      <c r="A565" s="22"/>
      <c r="B565" s="61"/>
      <c r="C565" s="98"/>
      <c r="D565" s="99"/>
      <c r="E565" s="99"/>
      <c r="F565" s="101"/>
      <c r="G565" s="101"/>
      <c r="I565" s="105"/>
      <c r="J565" s="107"/>
    </row>
    <row r="566" spans="1:10" ht="12.75">
      <c r="A566" s="22"/>
      <c r="B566" s="61"/>
      <c r="C566" s="56"/>
      <c r="D566" s="56"/>
      <c r="E566" s="56"/>
      <c r="F566" s="57"/>
      <c r="G566" s="57"/>
      <c r="I566" s="59"/>
      <c r="J566" s="59"/>
    </row>
    <row r="567" spans="1:10" ht="12.75">
      <c r="A567" s="22"/>
      <c r="B567" s="61"/>
      <c r="C567" s="54"/>
      <c r="D567" s="54"/>
      <c r="E567" s="54"/>
      <c r="F567" s="55"/>
      <c r="G567" s="55"/>
      <c r="I567" s="58"/>
      <c r="J567" s="58"/>
    </row>
    <row r="568" spans="1:10" ht="12.75">
      <c r="A568" s="22"/>
      <c r="B568" s="61"/>
      <c r="C568" s="96"/>
      <c r="D568" s="96"/>
      <c r="E568" s="96"/>
      <c r="F568" s="100"/>
      <c r="G568" s="100"/>
      <c r="I568" s="104"/>
      <c r="J568" s="104"/>
    </row>
    <row r="569" spans="1:10" ht="12.75">
      <c r="A569" s="22"/>
      <c r="B569" s="61"/>
      <c r="C569" s="96"/>
      <c r="D569" s="96"/>
      <c r="E569" s="96"/>
      <c r="F569" s="100"/>
      <c r="G569" s="100"/>
      <c r="I569" s="104"/>
      <c r="J569" s="104"/>
    </row>
    <row r="570" spans="1:14" ht="12.75">
      <c r="A570" s="22"/>
      <c r="B570" s="61"/>
      <c r="C570" s="96"/>
      <c r="D570" s="96"/>
      <c r="E570" s="96"/>
      <c r="F570" s="100"/>
      <c r="G570" s="100"/>
      <c r="I570" s="104"/>
      <c r="J570" s="104"/>
      <c r="N570" s="135"/>
    </row>
    <row r="571" spans="1:10" ht="12.75">
      <c r="A571" s="22"/>
      <c r="B571" s="61"/>
      <c r="C571" s="95"/>
      <c r="D571" s="95"/>
      <c r="E571" s="95"/>
      <c r="F571" s="57"/>
      <c r="G571" s="57"/>
      <c r="I571" s="59"/>
      <c r="J571" s="59"/>
    </row>
    <row r="572" spans="1:14" ht="12.75">
      <c r="A572" s="22"/>
      <c r="B572" s="61"/>
      <c r="C572" s="95"/>
      <c r="D572" s="95"/>
      <c r="E572" s="95"/>
      <c r="F572" s="57"/>
      <c r="G572" s="57"/>
      <c r="I572" s="59"/>
      <c r="J572" s="59"/>
      <c r="N572" s="135"/>
    </row>
    <row r="573" spans="1:10" ht="12.75">
      <c r="A573" s="22"/>
      <c r="B573" s="61"/>
      <c r="C573" s="95"/>
      <c r="D573" s="95"/>
      <c r="E573" s="95"/>
      <c r="F573" s="57"/>
      <c r="G573" s="57"/>
      <c r="I573" s="59"/>
      <c r="J573" s="59"/>
    </row>
    <row r="574" spans="1:10" ht="12.75">
      <c r="A574" s="22"/>
      <c r="B574" s="61"/>
      <c r="C574" s="95"/>
      <c r="D574" s="95"/>
      <c r="E574" s="95"/>
      <c r="F574" s="57"/>
      <c r="G574" s="57"/>
      <c r="I574" s="59"/>
      <c r="J574" s="59"/>
    </row>
    <row r="575" spans="1:10" ht="12.75">
      <c r="A575" s="22"/>
      <c r="B575" s="61"/>
      <c r="C575" s="95"/>
      <c r="D575" s="95"/>
      <c r="E575" s="95"/>
      <c r="F575" s="57"/>
      <c r="G575" s="57"/>
      <c r="I575" s="59"/>
      <c r="J575" s="59"/>
    </row>
    <row r="576" spans="1:10" ht="12.75">
      <c r="A576" s="22"/>
      <c r="B576" s="61"/>
      <c r="C576" s="127"/>
      <c r="D576" s="127"/>
      <c r="E576" s="127"/>
      <c r="F576" s="87"/>
      <c r="G576" s="87"/>
      <c r="I576" s="90"/>
      <c r="J576" s="90"/>
    </row>
    <row r="577" spans="1:14" ht="12.75">
      <c r="A577" s="22"/>
      <c r="B577" s="61"/>
      <c r="C577" s="88"/>
      <c r="D577" s="88"/>
      <c r="E577" s="88"/>
      <c r="F577" s="73"/>
      <c r="G577" s="73"/>
      <c r="I577" s="64"/>
      <c r="J577" s="64"/>
      <c r="N577" s="135"/>
    </row>
    <row r="578" spans="1:10" ht="12.75">
      <c r="A578" s="22"/>
      <c r="B578" s="61"/>
      <c r="C578" s="88"/>
      <c r="D578" s="88"/>
      <c r="E578" s="88"/>
      <c r="F578" s="73"/>
      <c r="G578" s="73"/>
      <c r="I578" s="64"/>
      <c r="J578" s="64"/>
    </row>
    <row r="579" spans="1:10" ht="12.75">
      <c r="A579" s="22"/>
      <c r="B579" s="61"/>
      <c r="C579" s="88"/>
      <c r="D579" s="88"/>
      <c r="E579" s="88"/>
      <c r="F579" s="73"/>
      <c r="G579" s="73"/>
      <c r="I579" s="64"/>
      <c r="J579" s="64"/>
    </row>
    <row r="580" spans="1:10" ht="12.75">
      <c r="A580" s="22"/>
      <c r="B580" s="61"/>
      <c r="C580" s="88"/>
      <c r="D580" s="88"/>
      <c r="E580" s="88"/>
      <c r="F580" s="73"/>
      <c r="G580" s="73"/>
      <c r="I580" s="64"/>
      <c r="J580" s="64"/>
    </row>
    <row r="581" spans="1:10" ht="12.75">
      <c r="A581" s="22"/>
      <c r="B581" s="61"/>
      <c r="C581" s="88"/>
      <c r="D581" s="88"/>
      <c r="E581" s="88"/>
      <c r="F581" s="73"/>
      <c r="G581" s="73"/>
      <c r="I581" s="64"/>
      <c r="J581" s="64"/>
    </row>
    <row r="582" spans="1:10" ht="12.75">
      <c r="A582" s="22"/>
      <c r="B582" s="61"/>
      <c r="C582" s="88"/>
      <c r="D582" s="88"/>
      <c r="E582" s="88"/>
      <c r="F582" s="73"/>
      <c r="G582" s="73"/>
      <c r="I582" s="64"/>
      <c r="J582" s="64"/>
    </row>
    <row r="583" spans="1:10" ht="12.75">
      <c r="A583" s="22"/>
      <c r="B583" s="61"/>
      <c r="C583" s="88"/>
      <c r="D583" s="88"/>
      <c r="E583" s="88"/>
      <c r="F583" s="73"/>
      <c r="G583" s="73"/>
      <c r="I583" s="64"/>
      <c r="J583" s="64"/>
    </row>
    <row r="584" spans="1:10" ht="12.75">
      <c r="A584" s="22"/>
      <c r="B584" s="61"/>
      <c r="C584" s="88"/>
      <c r="D584" s="88"/>
      <c r="E584" s="88"/>
      <c r="F584" s="73"/>
      <c r="G584" s="73"/>
      <c r="I584" s="64"/>
      <c r="J584" s="64"/>
    </row>
    <row r="585" spans="1:10" ht="12.75">
      <c r="A585" s="22"/>
      <c r="B585" s="61"/>
      <c r="C585" s="88"/>
      <c r="D585" s="88"/>
      <c r="E585" s="88"/>
      <c r="F585" s="73"/>
      <c r="G585" s="73"/>
      <c r="I585" s="64"/>
      <c r="J585" s="64"/>
    </row>
    <row r="586" spans="1:10" ht="12.75">
      <c r="A586" s="22"/>
      <c r="B586" s="61"/>
      <c r="C586" s="88"/>
      <c r="D586" s="88"/>
      <c r="E586" s="88"/>
      <c r="F586" s="73"/>
      <c r="G586" s="73"/>
      <c r="I586" s="64"/>
      <c r="J586" s="64"/>
    </row>
    <row r="587" spans="1:10" ht="12.75">
      <c r="A587" s="22"/>
      <c r="B587" s="61"/>
      <c r="C587" s="88"/>
      <c r="D587" s="88"/>
      <c r="E587" s="88"/>
      <c r="F587" s="73"/>
      <c r="G587" s="73"/>
      <c r="I587" s="64"/>
      <c r="J587" s="64"/>
    </row>
    <row r="588" spans="1:10" ht="12.75">
      <c r="A588" s="22"/>
      <c r="B588" s="61"/>
      <c r="C588" s="88"/>
      <c r="D588" s="88"/>
      <c r="E588" s="88"/>
      <c r="F588" s="73"/>
      <c r="G588" s="73"/>
      <c r="I588" s="64"/>
      <c r="J588" s="64"/>
    </row>
    <row r="589" spans="1:10" ht="12.75">
      <c r="A589" s="22"/>
      <c r="B589" s="61"/>
      <c r="C589" s="88"/>
      <c r="D589" s="88"/>
      <c r="E589" s="88"/>
      <c r="F589" s="73"/>
      <c r="G589" s="73"/>
      <c r="I589" s="64"/>
      <c r="J589" s="64"/>
    </row>
    <row r="590" spans="1:10" ht="12.75">
      <c r="A590" s="22"/>
      <c r="B590" s="61"/>
      <c r="C590" s="88"/>
      <c r="D590" s="88"/>
      <c r="E590" s="88"/>
      <c r="F590" s="73"/>
      <c r="G590" s="73"/>
      <c r="I590" s="64"/>
      <c r="J590" s="64"/>
    </row>
    <row r="591" spans="1:10" ht="12.75">
      <c r="A591" s="22"/>
      <c r="B591" s="61"/>
      <c r="C591" s="88"/>
      <c r="D591" s="88"/>
      <c r="E591" s="88"/>
      <c r="F591" s="73"/>
      <c r="G591" s="73"/>
      <c r="I591" s="64"/>
      <c r="J591" s="64"/>
    </row>
    <row r="592" spans="1:10" ht="12.75">
      <c r="A592" s="22"/>
      <c r="B592" s="61"/>
      <c r="C592" s="88"/>
      <c r="D592" s="88"/>
      <c r="E592" s="88"/>
      <c r="F592" s="73"/>
      <c r="G592" s="73"/>
      <c r="I592" s="64"/>
      <c r="J592" s="64"/>
    </row>
    <row r="593" spans="1:10" ht="12.75">
      <c r="A593" s="22"/>
      <c r="B593" s="61"/>
      <c r="C593" s="88"/>
      <c r="D593" s="88"/>
      <c r="E593" s="88"/>
      <c r="F593" s="73"/>
      <c r="G593" s="73"/>
      <c r="I593" s="64"/>
      <c r="J593" s="64"/>
    </row>
    <row r="594" spans="1:10" ht="12.75">
      <c r="A594" s="22"/>
      <c r="B594" s="61"/>
      <c r="C594" s="88"/>
      <c r="D594" s="88"/>
      <c r="E594" s="88"/>
      <c r="F594" s="73"/>
      <c r="G594" s="73"/>
      <c r="I594" s="64"/>
      <c r="J594" s="64"/>
    </row>
    <row r="595" spans="1:10" ht="12.75">
      <c r="A595" s="22"/>
      <c r="B595" s="61"/>
      <c r="C595" s="88"/>
      <c r="D595" s="88"/>
      <c r="E595" s="88"/>
      <c r="F595" s="73"/>
      <c r="G595" s="73"/>
      <c r="I595" s="64"/>
      <c r="J595" s="64"/>
    </row>
    <row r="596" spans="1:10" ht="12.75">
      <c r="A596" s="22"/>
      <c r="B596" s="61"/>
      <c r="C596" s="88"/>
      <c r="D596" s="88"/>
      <c r="E596" s="88"/>
      <c r="F596" s="73"/>
      <c r="G596" s="73"/>
      <c r="I596" s="64"/>
      <c r="J596" s="64"/>
    </row>
    <row r="597" spans="1:10" ht="12.75">
      <c r="A597" s="22"/>
      <c r="B597" s="61"/>
      <c r="C597" s="88"/>
      <c r="D597" s="88"/>
      <c r="E597" s="88"/>
      <c r="F597" s="73"/>
      <c r="G597" s="73"/>
      <c r="I597" s="64"/>
      <c r="J597" s="64"/>
    </row>
    <row r="598" spans="1:10" ht="12.75">
      <c r="A598" s="22"/>
      <c r="B598" s="61"/>
      <c r="C598" s="88"/>
      <c r="D598" s="88"/>
      <c r="E598" s="88"/>
      <c r="F598" s="73"/>
      <c r="G598" s="73"/>
      <c r="I598" s="64"/>
      <c r="J598" s="64"/>
    </row>
    <row r="599" spans="1:10" ht="12.75">
      <c r="A599" s="22"/>
      <c r="B599" s="61"/>
      <c r="C599" s="88"/>
      <c r="D599" s="88"/>
      <c r="E599" s="88"/>
      <c r="F599" s="73"/>
      <c r="G599" s="73"/>
      <c r="I599" s="64"/>
      <c r="J599" s="64"/>
    </row>
    <row r="600" spans="1:10" ht="12.75">
      <c r="A600" s="22"/>
      <c r="B600" s="61"/>
      <c r="C600" s="88"/>
      <c r="D600" s="88"/>
      <c r="E600" s="88"/>
      <c r="F600" s="73"/>
      <c r="G600" s="73"/>
      <c r="I600" s="64"/>
      <c r="J600" s="64"/>
    </row>
    <row r="601" spans="1:10" ht="12.75">
      <c r="A601" s="22"/>
      <c r="B601" s="61"/>
      <c r="C601" s="88"/>
      <c r="D601" s="88"/>
      <c r="E601" s="88"/>
      <c r="F601" s="73"/>
      <c r="G601" s="73"/>
      <c r="I601" s="64"/>
      <c r="J601" s="64"/>
    </row>
    <row r="602" spans="1:10" ht="12.75">
      <c r="A602" s="22"/>
      <c r="B602" s="61"/>
      <c r="C602" s="88"/>
      <c r="D602" s="88"/>
      <c r="E602" s="88"/>
      <c r="F602" s="73"/>
      <c r="G602" s="73"/>
      <c r="I602" s="64"/>
      <c r="J602" s="64"/>
    </row>
    <row r="603" spans="1:10" ht="12.75">
      <c r="A603" s="22"/>
      <c r="B603" s="61"/>
      <c r="C603" s="88"/>
      <c r="D603" s="88"/>
      <c r="E603" s="88"/>
      <c r="F603" s="73"/>
      <c r="G603" s="73"/>
      <c r="I603" s="64"/>
      <c r="J603" s="64"/>
    </row>
    <row r="604" spans="1:10" ht="12.75">
      <c r="A604" s="22"/>
      <c r="B604" s="61"/>
      <c r="C604" s="88"/>
      <c r="D604" s="88"/>
      <c r="E604" s="88"/>
      <c r="F604" s="73"/>
      <c r="G604" s="73"/>
      <c r="I604" s="64"/>
      <c r="J604" s="64"/>
    </row>
    <row r="605" spans="1:10" ht="12.75">
      <c r="A605" s="22"/>
      <c r="B605" s="61"/>
      <c r="C605" s="88"/>
      <c r="D605" s="88"/>
      <c r="E605" s="88"/>
      <c r="F605" s="73"/>
      <c r="G605" s="73"/>
      <c r="I605" s="64"/>
      <c r="J605" s="64"/>
    </row>
    <row r="606" spans="1:10" ht="12.75">
      <c r="A606" s="22"/>
      <c r="B606" s="61"/>
      <c r="C606" s="88"/>
      <c r="D606" s="88"/>
      <c r="E606" s="88"/>
      <c r="F606" s="73"/>
      <c r="G606" s="73"/>
      <c r="I606" s="64"/>
      <c r="J606" s="64"/>
    </row>
    <row r="607" spans="1:10" ht="12.75">
      <c r="A607" s="22"/>
      <c r="B607" s="61"/>
      <c r="C607" s="88"/>
      <c r="D607" s="88"/>
      <c r="E607" s="88"/>
      <c r="F607" s="73"/>
      <c r="G607" s="73"/>
      <c r="I607" s="64"/>
      <c r="J607" s="64"/>
    </row>
    <row r="608" spans="1:10" ht="12.75">
      <c r="A608" s="22"/>
      <c r="B608" s="61"/>
      <c r="C608" s="88"/>
      <c r="D608" s="88"/>
      <c r="E608" s="88"/>
      <c r="F608" s="73"/>
      <c r="G608" s="73"/>
      <c r="I608" s="64"/>
      <c r="J608" s="64"/>
    </row>
    <row r="609" spans="1:10" ht="12.75">
      <c r="A609" s="22"/>
      <c r="B609" s="61"/>
      <c r="C609" s="88"/>
      <c r="D609" s="88"/>
      <c r="E609" s="88"/>
      <c r="F609" s="73"/>
      <c r="G609" s="73"/>
      <c r="I609" s="64"/>
      <c r="J609" s="64"/>
    </row>
    <row r="610" spans="1:10" ht="12.75">
      <c r="A610" s="22"/>
      <c r="B610" s="61"/>
      <c r="C610" s="88"/>
      <c r="D610" s="88"/>
      <c r="E610" s="88"/>
      <c r="F610" s="73"/>
      <c r="G610" s="73"/>
      <c r="I610" s="64"/>
      <c r="J610" s="64"/>
    </row>
    <row r="611" spans="1:10" ht="12.75">
      <c r="A611" s="22"/>
      <c r="B611" s="61"/>
      <c r="C611" s="88"/>
      <c r="D611" s="88"/>
      <c r="E611" s="88"/>
      <c r="F611" s="73"/>
      <c r="G611" s="73"/>
      <c r="I611" s="64"/>
      <c r="J611" s="64"/>
    </row>
    <row r="612" spans="1:10" ht="12.75">
      <c r="A612" s="22"/>
      <c r="B612" s="61"/>
      <c r="C612" s="88"/>
      <c r="D612" s="88"/>
      <c r="E612" s="88"/>
      <c r="F612" s="73"/>
      <c r="G612" s="73"/>
      <c r="I612" s="64"/>
      <c r="J612" s="64"/>
    </row>
    <row r="613" spans="1:14" ht="12.75">
      <c r="A613" s="22"/>
      <c r="B613" s="61"/>
      <c r="C613" s="88"/>
      <c r="D613" s="88"/>
      <c r="E613" s="88"/>
      <c r="F613" s="73"/>
      <c r="G613" s="73"/>
      <c r="I613" s="64"/>
      <c r="J613" s="64"/>
      <c r="N613" s="135"/>
    </row>
    <row r="614" spans="1:10" ht="12.75">
      <c r="A614" s="22"/>
      <c r="B614" s="61"/>
      <c r="C614" s="88"/>
      <c r="D614" s="88"/>
      <c r="E614" s="88"/>
      <c r="F614" s="73"/>
      <c r="G614" s="73"/>
      <c r="I614" s="64"/>
      <c r="J614" s="64"/>
    </row>
    <row r="615" spans="1:10" ht="12.75">
      <c r="A615" s="22"/>
      <c r="B615" s="61"/>
      <c r="C615" s="88"/>
      <c r="D615" s="88"/>
      <c r="E615" s="88"/>
      <c r="F615" s="73"/>
      <c r="G615" s="73"/>
      <c r="I615" s="64"/>
      <c r="J615" s="64"/>
    </row>
    <row r="616" spans="1:10" ht="12.75">
      <c r="A616" s="22"/>
      <c r="B616" s="61"/>
      <c r="C616" s="88"/>
      <c r="D616" s="88"/>
      <c r="E616" s="88"/>
      <c r="F616" s="73"/>
      <c r="G616" s="73"/>
      <c r="I616" s="64"/>
      <c r="J616" s="64"/>
    </row>
    <row r="617" spans="1:10" ht="12.75">
      <c r="A617" s="22"/>
      <c r="B617" s="61"/>
      <c r="C617" s="88"/>
      <c r="D617" s="88"/>
      <c r="E617" s="88"/>
      <c r="F617" s="73"/>
      <c r="G617" s="73"/>
      <c r="I617" s="64"/>
      <c r="J617" s="64"/>
    </row>
    <row r="618" spans="1:10" ht="12.75">
      <c r="A618" s="22"/>
      <c r="B618" s="61"/>
      <c r="C618" s="88"/>
      <c r="D618" s="88"/>
      <c r="E618" s="88"/>
      <c r="F618" s="73"/>
      <c r="G618" s="73"/>
      <c r="I618" s="64"/>
      <c r="J618" s="64"/>
    </row>
    <row r="619" spans="1:10" ht="12.75">
      <c r="A619" s="22"/>
      <c r="B619" s="61"/>
      <c r="C619" s="88"/>
      <c r="D619" s="88"/>
      <c r="E619" s="88"/>
      <c r="F619" s="73"/>
      <c r="G619" s="73"/>
      <c r="I619" s="64"/>
      <c r="J619" s="64"/>
    </row>
    <row r="620" spans="1:14" ht="12.75">
      <c r="A620" s="22"/>
      <c r="B620" s="61"/>
      <c r="C620" s="88"/>
      <c r="D620" s="88"/>
      <c r="E620" s="88"/>
      <c r="F620" s="73"/>
      <c r="G620" s="73"/>
      <c r="I620" s="64"/>
      <c r="J620" s="64"/>
      <c r="N620" s="135"/>
    </row>
    <row r="621" spans="1:10" ht="12.75">
      <c r="A621" s="22"/>
      <c r="B621" s="61"/>
      <c r="C621" s="88"/>
      <c r="D621" s="88"/>
      <c r="E621" s="88"/>
      <c r="F621" s="73"/>
      <c r="G621" s="73"/>
      <c r="I621" s="64"/>
      <c r="J621" s="64"/>
    </row>
    <row r="622" spans="1:14" ht="12.75">
      <c r="A622" s="22"/>
      <c r="B622" s="61"/>
      <c r="C622" s="88"/>
      <c r="D622" s="88"/>
      <c r="E622" s="88"/>
      <c r="F622" s="73"/>
      <c r="G622" s="73"/>
      <c r="I622" s="64"/>
      <c r="J622" s="64"/>
      <c r="N622" s="135"/>
    </row>
    <row r="623" spans="1:10" ht="12.75">
      <c r="A623" s="22"/>
      <c r="B623" s="61"/>
      <c r="C623" s="88"/>
      <c r="D623" s="88"/>
      <c r="E623" s="88"/>
      <c r="F623" s="73"/>
      <c r="G623" s="73"/>
      <c r="I623" s="64"/>
      <c r="J623" s="64"/>
    </row>
    <row r="624" spans="1:10" ht="12.75">
      <c r="A624" s="22"/>
      <c r="B624" s="61"/>
      <c r="C624" s="88"/>
      <c r="D624" s="88"/>
      <c r="E624" s="88"/>
      <c r="F624" s="73"/>
      <c r="G624" s="73"/>
      <c r="I624" s="64"/>
      <c r="J624" s="64"/>
    </row>
    <row r="625" spans="1:10" ht="12.75">
      <c r="A625" s="22"/>
      <c r="B625" s="61"/>
      <c r="C625" s="88"/>
      <c r="D625" s="88"/>
      <c r="E625" s="88"/>
      <c r="F625" s="73"/>
      <c r="G625" s="73"/>
      <c r="I625" s="64"/>
      <c r="J625" s="64"/>
    </row>
    <row r="626" spans="1:10" ht="12.75">
      <c r="A626" s="22"/>
      <c r="B626" s="61"/>
      <c r="C626" s="88"/>
      <c r="D626" s="88"/>
      <c r="E626" s="88"/>
      <c r="F626" s="73"/>
      <c r="G626" s="73"/>
      <c r="I626" s="64"/>
      <c r="J626" s="64"/>
    </row>
    <row r="627" spans="1:14" ht="12.75">
      <c r="A627" s="22"/>
      <c r="B627" s="61"/>
      <c r="C627" s="88"/>
      <c r="D627" s="88"/>
      <c r="E627" s="88"/>
      <c r="F627" s="73"/>
      <c r="G627" s="73"/>
      <c r="I627" s="64"/>
      <c r="J627" s="64"/>
      <c r="N627" s="135"/>
    </row>
    <row r="628" spans="1:10" ht="12.75">
      <c r="A628" s="22"/>
      <c r="B628" s="61"/>
      <c r="C628" s="88"/>
      <c r="D628" s="88"/>
      <c r="E628" s="88"/>
      <c r="F628" s="73"/>
      <c r="G628" s="73"/>
      <c r="I628" s="64"/>
      <c r="J628" s="64"/>
    </row>
    <row r="629" spans="1:14" ht="12.75">
      <c r="A629" s="22"/>
      <c r="B629" s="61"/>
      <c r="C629" s="88"/>
      <c r="D629" s="88"/>
      <c r="E629" s="88"/>
      <c r="F629" s="73"/>
      <c r="G629" s="73"/>
      <c r="H629" s="47"/>
      <c r="I629" s="64"/>
      <c r="J629" s="64"/>
      <c r="K629" s="143"/>
      <c r="L629" s="46"/>
      <c r="M629" s="46"/>
      <c r="N629" s="135"/>
    </row>
    <row r="630" spans="1:13" ht="12.75">
      <c r="A630" s="22"/>
      <c r="B630" s="61"/>
      <c r="C630" s="88"/>
      <c r="D630" s="88"/>
      <c r="E630" s="88"/>
      <c r="F630" s="73"/>
      <c r="G630" s="73"/>
      <c r="H630" s="47"/>
      <c r="I630" s="64"/>
      <c r="J630" s="64"/>
      <c r="K630" s="143"/>
      <c r="L630" s="46"/>
      <c r="M630" s="46"/>
    </row>
    <row r="631" spans="1:13" ht="12.75">
      <c r="A631" s="22"/>
      <c r="B631" s="61"/>
      <c r="C631" s="88"/>
      <c r="D631" s="88"/>
      <c r="E631" s="88"/>
      <c r="F631" s="73"/>
      <c r="G631" s="73"/>
      <c r="H631" s="47"/>
      <c r="I631" s="64"/>
      <c r="J631" s="64"/>
      <c r="K631" s="143"/>
      <c r="L631" s="46"/>
      <c r="M631" s="46"/>
    </row>
    <row r="632" spans="1:13" ht="12.75">
      <c r="A632" s="22"/>
      <c r="B632" s="61"/>
      <c r="C632" s="88"/>
      <c r="D632" s="88"/>
      <c r="E632" s="88"/>
      <c r="F632" s="73"/>
      <c r="G632" s="73"/>
      <c r="H632" s="47"/>
      <c r="I632" s="64"/>
      <c r="J632" s="64"/>
      <c r="K632" s="143"/>
      <c r="L632" s="46"/>
      <c r="M632" s="46"/>
    </row>
    <row r="633" spans="1:13" ht="12.75">
      <c r="A633" s="22"/>
      <c r="B633" s="60"/>
      <c r="C633" s="88"/>
      <c r="D633" s="88"/>
      <c r="E633" s="88"/>
      <c r="F633" s="73"/>
      <c r="G633" s="73"/>
      <c r="H633" s="47"/>
      <c r="I633" s="64"/>
      <c r="J633" s="64"/>
      <c r="K633" s="143"/>
      <c r="L633" s="46"/>
      <c r="M633" s="46"/>
    </row>
    <row r="634" spans="1:13" ht="12.75">
      <c r="A634" s="22"/>
      <c r="B634" s="60"/>
      <c r="C634" s="88"/>
      <c r="D634" s="88"/>
      <c r="E634" s="88"/>
      <c r="F634" s="73"/>
      <c r="G634" s="73"/>
      <c r="H634" s="47"/>
      <c r="I634" s="64"/>
      <c r="J634" s="64"/>
      <c r="K634" s="143"/>
      <c r="L634" s="46"/>
      <c r="M634" s="46"/>
    </row>
    <row r="635" spans="1:10" ht="12.75">
      <c r="A635" s="22"/>
      <c r="B635" s="61"/>
      <c r="C635" s="88"/>
      <c r="D635" s="88"/>
      <c r="E635" s="88"/>
      <c r="F635" s="73"/>
      <c r="G635" s="73"/>
      <c r="I635" s="64"/>
      <c r="J635" s="64"/>
    </row>
    <row r="636" spans="1:14" ht="12.75">
      <c r="A636" s="22"/>
      <c r="B636" s="60"/>
      <c r="C636" s="88"/>
      <c r="D636" s="88"/>
      <c r="E636" s="88"/>
      <c r="F636" s="73"/>
      <c r="G636" s="73"/>
      <c r="H636" s="47"/>
      <c r="I636" s="64"/>
      <c r="J636" s="64"/>
      <c r="K636" s="143"/>
      <c r="L636" s="46"/>
      <c r="M636" s="46"/>
      <c r="N636" s="135"/>
    </row>
    <row r="637" spans="1:13" ht="12.75">
      <c r="A637" s="22"/>
      <c r="B637" s="61"/>
      <c r="C637" s="88"/>
      <c r="D637" s="88"/>
      <c r="E637" s="88"/>
      <c r="F637" s="73"/>
      <c r="G637" s="73"/>
      <c r="H637" s="47"/>
      <c r="I637" s="64"/>
      <c r="J637" s="64"/>
      <c r="K637" s="143"/>
      <c r="L637" s="46"/>
      <c r="M637" s="46"/>
    </row>
    <row r="638" spans="1:14" ht="12.75">
      <c r="A638" s="22"/>
      <c r="B638" s="61"/>
      <c r="C638" s="88"/>
      <c r="D638" s="88"/>
      <c r="E638" s="88"/>
      <c r="F638" s="73"/>
      <c r="G638" s="73"/>
      <c r="H638" s="47"/>
      <c r="I638" s="64"/>
      <c r="J638" s="64"/>
      <c r="K638" s="143"/>
      <c r="L638" s="46"/>
      <c r="M638" s="46"/>
      <c r="N638" s="135"/>
    </row>
    <row r="639" spans="1:13" ht="12.75">
      <c r="A639" s="22"/>
      <c r="B639" s="60"/>
      <c r="C639" s="88"/>
      <c r="D639" s="88"/>
      <c r="E639" s="88"/>
      <c r="F639" s="73"/>
      <c r="G639" s="73"/>
      <c r="H639" s="47"/>
      <c r="I639" s="64"/>
      <c r="J639" s="64"/>
      <c r="K639" s="143"/>
      <c r="L639" s="46"/>
      <c r="M639" s="46"/>
    </row>
    <row r="640" spans="1:10" ht="12.75">
      <c r="A640" s="22"/>
      <c r="B640" s="61"/>
      <c r="C640" s="88"/>
      <c r="D640" s="88"/>
      <c r="E640" s="88"/>
      <c r="F640" s="73"/>
      <c r="G640" s="73"/>
      <c r="I640" s="64"/>
      <c r="J640" s="64"/>
    </row>
    <row r="641" spans="1:10" ht="12.75">
      <c r="A641" s="22"/>
      <c r="B641" s="61"/>
      <c r="C641" s="88"/>
      <c r="D641" s="88"/>
      <c r="E641" s="88"/>
      <c r="F641" s="73"/>
      <c r="G641" s="73"/>
      <c r="I641" s="64"/>
      <c r="J641" s="64"/>
    </row>
    <row r="642" spans="1:10" ht="12.75">
      <c r="A642" s="22"/>
      <c r="B642" s="61"/>
      <c r="C642" s="88"/>
      <c r="D642" s="88"/>
      <c r="E642" s="88"/>
      <c r="F642" s="73"/>
      <c r="G642" s="73"/>
      <c r="I642" s="64"/>
      <c r="J642" s="64"/>
    </row>
    <row r="643" spans="1:14" ht="12.75">
      <c r="A643" s="22"/>
      <c r="B643" s="61"/>
      <c r="C643" s="88"/>
      <c r="D643" s="88"/>
      <c r="E643" s="88"/>
      <c r="F643" s="73"/>
      <c r="G643" s="73"/>
      <c r="I643" s="64"/>
      <c r="J643" s="64"/>
      <c r="N643" s="135"/>
    </row>
    <row r="644" spans="1:10" ht="12.75">
      <c r="A644" s="22"/>
      <c r="B644" s="61"/>
      <c r="C644" s="88"/>
      <c r="D644" s="88"/>
      <c r="E644" s="88"/>
      <c r="F644" s="73"/>
      <c r="G644" s="73"/>
      <c r="I644" s="64"/>
      <c r="J644" s="64"/>
    </row>
    <row r="645" spans="1:14" ht="12.75">
      <c r="A645" s="22"/>
      <c r="B645" s="61"/>
      <c r="C645" s="88"/>
      <c r="D645" s="88"/>
      <c r="E645" s="88"/>
      <c r="F645" s="73"/>
      <c r="G645" s="73"/>
      <c r="I645" s="64"/>
      <c r="J645" s="64"/>
      <c r="N645" s="135"/>
    </row>
    <row r="646" spans="1:10" ht="12.75">
      <c r="A646" s="22"/>
      <c r="B646" s="61"/>
      <c r="C646" s="88"/>
      <c r="D646" s="88"/>
      <c r="E646" s="88"/>
      <c r="F646" s="73"/>
      <c r="G646" s="73"/>
      <c r="I646" s="64"/>
      <c r="J646" s="64"/>
    </row>
    <row r="647" spans="1:10" ht="12.75">
      <c r="A647" s="22"/>
      <c r="B647" s="61"/>
      <c r="C647" s="88"/>
      <c r="D647" s="88"/>
      <c r="E647" s="88"/>
      <c r="F647" s="73"/>
      <c r="G647" s="73"/>
      <c r="I647" s="64"/>
      <c r="J647" s="64"/>
    </row>
    <row r="648" spans="1:10" ht="12.75">
      <c r="A648" s="22"/>
      <c r="B648" s="61"/>
      <c r="C648" s="88"/>
      <c r="D648" s="88"/>
      <c r="E648" s="88"/>
      <c r="F648" s="73"/>
      <c r="G648" s="73"/>
      <c r="I648" s="64"/>
      <c r="J648" s="64"/>
    </row>
    <row r="649" spans="1:10" ht="12.75">
      <c r="A649" s="22"/>
      <c r="B649" s="60"/>
      <c r="C649" s="88"/>
      <c r="D649" s="88"/>
      <c r="E649" s="88"/>
      <c r="F649" s="73"/>
      <c r="G649" s="73"/>
      <c r="I649" s="64"/>
      <c r="J649" s="64"/>
    </row>
    <row r="650" spans="1:10" ht="12.75">
      <c r="A650" s="22"/>
      <c r="B650" s="61"/>
      <c r="C650" s="88"/>
      <c r="D650" s="88"/>
      <c r="E650" s="88"/>
      <c r="F650" s="73"/>
      <c r="G650" s="73"/>
      <c r="I650" s="64"/>
      <c r="J650" s="64"/>
    </row>
    <row r="651" spans="1:10" ht="12.75">
      <c r="A651" s="22"/>
      <c r="B651" s="61"/>
      <c r="C651" s="88"/>
      <c r="D651" s="88"/>
      <c r="E651" s="88"/>
      <c r="F651" s="73"/>
      <c r="G651" s="73"/>
      <c r="I651" s="64"/>
      <c r="J651" s="64"/>
    </row>
    <row r="652" spans="1:14" ht="12.75">
      <c r="A652" s="22"/>
      <c r="B652" s="61"/>
      <c r="C652" s="88"/>
      <c r="D652" s="88"/>
      <c r="E652" s="88"/>
      <c r="F652" s="73"/>
      <c r="G652" s="73"/>
      <c r="I652" s="64"/>
      <c r="J652" s="64"/>
      <c r="N652" s="135"/>
    </row>
    <row r="653" spans="1:10" ht="12.75">
      <c r="A653" s="22"/>
      <c r="B653" s="61"/>
      <c r="C653" s="88"/>
      <c r="D653" s="88"/>
      <c r="E653" s="88"/>
      <c r="F653" s="73"/>
      <c r="G653" s="73"/>
      <c r="I653" s="64"/>
      <c r="J653" s="64"/>
    </row>
    <row r="654" spans="1:14" ht="12.75">
      <c r="A654" s="22"/>
      <c r="B654" s="61"/>
      <c r="C654" s="88"/>
      <c r="D654" s="88"/>
      <c r="E654" s="88"/>
      <c r="F654" s="73"/>
      <c r="G654" s="73"/>
      <c r="I654" s="64"/>
      <c r="J654" s="64"/>
      <c r="N654" s="135"/>
    </row>
    <row r="655" spans="1:10" ht="12.75">
      <c r="A655" s="22"/>
      <c r="B655" s="61"/>
      <c r="C655" s="88"/>
      <c r="D655" s="88"/>
      <c r="E655" s="88"/>
      <c r="F655" s="73"/>
      <c r="G655" s="73"/>
      <c r="I655" s="64"/>
      <c r="J655" s="64"/>
    </row>
    <row r="656" spans="1:10" ht="12.75">
      <c r="A656" s="22"/>
      <c r="B656" s="61"/>
      <c r="C656" s="88"/>
      <c r="D656" s="88"/>
      <c r="E656" s="88"/>
      <c r="F656" s="73"/>
      <c r="G656" s="73"/>
      <c r="I656" s="64"/>
      <c r="J656" s="64"/>
    </row>
    <row r="657" spans="1:10" ht="12.75">
      <c r="A657" s="22"/>
      <c r="B657" s="61"/>
      <c r="C657" s="88"/>
      <c r="D657" s="88"/>
      <c r="E657" s="88"/>
      <c r="F657" s="73"/>
      <c r="G657" s="73"/>
      <c r="I657" s="64"/>
      <c r="J657" s="64"/>
    </row>
    <row r="658" spans="1:10" ht="12.75">
      <c r="A658" s="22"/>
      <c r="B658" s="61"/>
      <c r="C658" s="88"/>
      <c r="D658" s="88"/>
      <c r="E658" s="88"/>
      <c r="F658" s="73"/>
      <c r="G658" s="73"/>
      <c r="I658" s="64"/>
      <c r="J658" s="64"/>
    </row>
    <row r="659" spans="1:14" ht="12.75">
      <c r="A659" s="22"/>
      <c r="B659" s="61"/>
      <c r="C659" s="88"/>
      <c r="D659" s="88"/>
      <c r="E659" s="88"/>
      <c r="F659" s="73"/>
      <c r="G659" s="73"/>
      <c r="I659" s="64"/>
      <c r="J659" s="64"/>
      <c r="N659" s="135"/>
    </row>
    <row r="660" spans="1:10" ht="12.75">
      <c r="A660" s="22"/>
      <c r="B660" s="61"/>
      <c r="C660" s="88"/>
      <c r="D660" s="88"/>
      <c r="E660" s="88"/>
      <c r="F660" s="73"/>
      <c r="G660" s="73"/>
      <c r="I660" s="64"/>
      <c r="J660" s="64"/>
    </row>
    <row r="661" spans="1:14" ht="12.75">
      <c r="A661" s="22"/>
      <c r="B661" s="61"/>
      <c r="C661" s="88"/>
      <c r="D661" s="88"/>
      <c r="E661" s="88"/>
      <c r="F661" s="73"/>
      <c r="G661" s="73"/>
      <c r="I661" s="64"/>
      <c r="J661" s="64"/>
      <c r="N661" s="135"/>
    </row>
    <row r="662" spans="1:10" ht="12.75">
      <c r="A662" s="22"/>
      <c r="B662" s="60"/>
      <c r="C662" s="88"/>
      <c r="D662" s="88"/>
      <c r="E662" s="88"/>
      <c r="F662" s="73"/>
      <c r="G662" s="73"/>
      <c r="I662" s="64"/>
      <c r="J662" s="64"/>
    </row>
    <row r="663" spans="1:10" ht="12.75">
      <c r="A663" s="22"/>
      <c r="B663" s="61"/>
      <c r="C663" s="88"/>
      <c r="D663" s="88"/>
      <c r="E663" s="88"/>
      <c r="F663" s="73"/>
      <c r="G663" s="73"/>
      <c r="I663" s="64"/>
      <c r="J663" s="64"/>
    </row>
    <row r="664" spans="1:10" ht="12.75">
      <c r="A664" s="22"/>
      <c r="B664" s="60"/>
      <c r="C664" s="88"/>
      <c r="D664" s="88"/>
      <c r="E664" s="88"/>
      <c r="F664" s="73"/>
      <c r="G664" s="73"/>
      <c r="I664" s="64"/>
      <c r="J664" s="64"/>
    </row>
    <row r="665" spans="1:10" ht="12.75">
      <c r="A665" s="22"/>
      <c r="B665" s="61"/>
      <c r="C665" s="88"/>
      <c r="D665" s="88"/>
      <c r="E665" s="88"/>
      <c r="F665" s="73"/>
      <c r="G665" s="73"/>
      <c r="I665" s="64"/>
      <c r="J665" s="64"/>
    </row>
    <row r="666" spans="1:10" ht="12.75">
      <c r="A666" s="22"/>
      <c r="B666" s="61"/>
      <c r="C666" s="88"/>
      <c r="D666" s="88"/>
      <c r="E666" s="88"/>
      <c r="F666" s="73"/>
      <c r="G666" s="73"/>
      <c r="I666" s="64"/>
      <c r="J666" s="64"/>
    </row>
    <row r="667" spans="1:10" ht="12.75">
      <c r="A667" s="22"/>
      <c r="B667" s="61"/>
      <c r="C667" s="88"/>
      <c r="D667" s="88"/>
      <c r="E667" s="88"/>
      <c r="F667" s="73"/>
      <c r="G667" s="73"/>
      <c r="I667" s="64"/>
      <c r="J667" s="64"/>
    </row>
    <row r="668" spans="1:14" ht="12.75">
      <c r="A668" s="22"/>
      <c r="B668" s="61"/>
      <c r="C668" s="88"/>
      <c r="D668" s="88"/>
      <c r="E668" s="88"/>
      <c r="F668" s="73"/>
      <c r="G668" s="73"/>
      <c r="I668" s="64"/>
      <c r="J668" s="64"/>
      <c r="N668" s="135"/>
    </row>
    <row r="669" spans="1:10" ht="12.75">
      <c r="A669" s="22"/>
      <c r="B669" s="61"/>
      <c r="C669" s="88"/>
      <c r="D669" s="88"/>
      <c r="E669" s="88"/>
      <c r="F669" s="73"/>
      <c r="G669" s="73"/>
      <c r="I669" s="64"/>
      <c r="J669" s="64"/>
    </row>
    <row r="670" spans="1:14" ht="12.75">
      <c r="A670" s="22"/>
      <c r="B670" s="61"/>
      <c r="C670" s="88"/>
      <c r="D670" s="88"/>
      <c r="E670" s="88"/>
      <c r="F670" s="73"/>
      <c r="G670" s="73"/>
      <c r="I670" s="64"/>
      <c r="J670" s="64"/>
      <c r="N670" s="135"/>
    </row>
    <row r="671" spans="1:10" ht="12.75">
      <c r="A671" s="22"/>
      <c r="B671" s="61"/>
      <c r="C671" s="88"/>
      <c r="D671" s="88"/>
      <c r="E671" s="88"/>
      <c r="F671" s="73"/>
      <c r="G671" s="73"/>
      <c r="I671" s="64"/>
      <c r="J671" s="64"/>
    </row>
    <row r="672" spans="1:10" ht="12.75">
      <c r="A672" s="22"/>
      <c r="B672" s="61"/>
      <c r="C672" s="88"/>
      <c r="D672" s="88"/>
      <c r="E672" s="88"/>
      <c r="F672" s="73"/>
      <c r="G672" s="73"/>
      <c r="I672" s="64"/>
      <c r="J672" s="64"/>
    </row>
    <row r="673" spans="1:10" ht="12.75">
      <c r="A673" s="22"/>
      <c r="B673" s="61"/>
      <c r="C673" s="88"/>
      <c r="D673" s="88"/>
      <c r="E673" s="88"/>
      <c r="F673" s="73"/>
      <c r="G673" s="73"/>
      <c r="I673" s="64"/>
      <c r="J673" s="64"/>
    </row>
    <row r="674" spans="1:10" ht="12.75">
      <c r="A674" s="22"/>
      <c r="B674" s="61"/>
      <c r="C674" s="88"/>
      <c r="D674" s="88"/>
      <c r="E674" s="88"/>
      <c r="F674" s="73"/>
      <c r="G674" s="73"/>
      <c r="I674" s="64"/>
      <c r="J674" s="64"/>
    </row>
    <row r="675" spans="1:14" ht="12.75">
      <c r="A675" s="22"/>
      <c r="B675" s="61"/>
      <c r="C675" s="88"/>
      <c r="D675" s="88"/>
      <c r="E675" s="88"/>
      <c r="F675" s="73"/>
      <c r="G675" s="73"/>
      <c r="I675" s="64"/>
      <c r="J675" s="64"/>
      <c r="N675" s="135"/>
    </row>
    <row r="676" spans="1:10" ht="12.75">
      <c r="A676" s="22"/>
      <c r="B676" s="61"/>
      <c r="C676" s="88"/>
      <c r="D676" s="88"/>
      <c r="E676" s="88"/>
      <c r="F676" s="73"/>
      <c r="G676" s="73"/>
      <c r="I676" s="64"/>
      <c r="J676" s="64"/>
    </row>
    <row r="677" spans="1:14" ht="12.75">
      <c r="A677" s="22"/>
      <c r="B677" s="61"/>
      <c r="C677" s="88"/>
      <c r="D677" s="88"/>
      <c r="E677" s="88"/>
      <c r="F677" s="73"/>
      <c r="G677" s="73"/>
      <c r="I677" s="64"/>
      <c r="J677" s="64"/>
      <c r="N677" s="135"/>
    </row>
    <row r="678" spans="1:10" ht="12.75">
      <c r="A678" s="22"/>
      <c r="B678" s="61"/>
      <c r="C678" s="88"/>
      <c r="D678" s="88"/>
      <c r="E678" s="88"/>
      <c r="F678" s="73"/>
      <c r="G678" s="73"/>
      <c r="I678" s="64"/>
      <c r="J678" s="64"/>
    </row>
    <row r="679" spans="1:10" ht="12.75">
      <c r="A679" s="22"/>
      <c r="B679" s="61"/>
      <c r="C679" s="88"/>
      <c r="D679" s="88"/>
      <c r="E679" s="88"/>
      <c r="F679" s="73"/>
      <c r="G679" s="73"/>
      <c r="I679" s="64"/>
      <c r="J679" s="64"/>
    </row>
    <row r="680" spans="1:10" ht="12.75">
      <c r="A680" s="22"/>
      <c r="B680" s="61"/>
      <c r="C680" s="88"/>
      <c r="D680" s="88"/>
      <c r="E680" s="88"/>
      <c r="F680" s="73"/>
      <c r="G680" s="73"/>
      <c r="I680" s="64"/>
      <c r="J680" s="64"/>
    </row>
    <row r="681" spans="1:10" ht="12.75">
      <c r="A681" s="22"/>
      <c r="B681" s="61"/>
      <c r="C681" s="88"/>
      <c r="D681" s="88"/>
      <c r="E681" s="88"/>
      <c r="F681" s="73"/>
      <c r="G681" s="73"/>
      <c r="I681" s="64"/>
      <c r="J681" s="64"/>
    </row>
    <row r="682" spans="1:10" ht="12.75">
      <c r="A682" s="22"/>
      <c r="B682" s="61"/>
      <c r="C682" s="88"/>
      <c r="D682" s="88"/>
      <c r="E682" s="88"/>
      <c r="F682" s="73"/>
      <c r="G682" s="73"/>
      <c r="I682" s="64"/>
      <c r="J682" s="64"/>
    </row>
    <row r="683" spans="1:10" ht="12.75">
      <c r="A683" s="22"/>
      <c r="B683" s="61"/>
      <c r="C683" s="88"/>
      <c r="D683" s="88"/>
      <c r="E683" s="88"/>
      <c r="F683" s="73"/>
      <c r="G683" s="73"/>
      <c r="I683" s="64"/>
      <c r="J683" s="64"/>
    </row>
    <row r="684" spans="1:14" ht="12.75">
      <c r="A684" s="22"/>
      <c r="B684" s="61"/>
      <c r="C684" s="88"/>
      <c r="D684" s="88"/>
      <c r="E684" s="88"/>
      <c r="F684" s="73"/>
      <c r="G684" s="73"/>
      <c r="I684" s="64"/>
      <c r="J684" s="64"/>
      <c r="N684" s="135"/>
    </row>
    <row r="685" spans="1:10" ht="12.75">
      <c r="A685" s="22"/>
      <c r="B685" s="61"/>
      <c r="C685" s="88"/>
      <c r="D685" s="88"/>
      <c r="E685" s="88"/>
      <c r="F685" s="73"/>
      <c r="G685" s="73"/>
      <c r="I685" s="64"/>
      <c r="J685" s="64"/>
    </row>
    <row r="686" spans="1:14" ht="12.75">
      <c r="A686" s="22"/>
      <c r="B686" s="61"/>
      <c r="C686" s="88"/>
      <c r="D686" s="88"/>
      <c r="E686" s="88"/>
      <c r="F686" s="73"/>
      <c r="G686" s="73"/>
      <c r="I686" s="64"/>
      <c r="J686" s="64"/>
      <c r="N686" s="135"/>
    </row>
    <row r="687" spans="1:10" ht="12.75">
      <c r="A687" s="22"/>
      <c r="B687" s="61"/>
      <c r="C687" s="88"/>
      <c r="D687" s="88"/>
      <c r="E687" s="88"/>
      <c r="F687" s="73"/>
      <c r="G687" s="73"/>
      <c r="I687" s="64"/>
      <c r="J687" s="64"/>
    </row>
    <row r="688" spans="1:10" ht="12.75">
      <c r="A688" s="22"/>
      <c r="B688" s="61"/>
      <c r="C688" s="88"/>
      <c r="D688" s="88"/>
      <c r="E688" s="88"/>
      <c r="F688" s="73"/>
      <c r="G688" s="73"/>
      <c r="I688" s="64"/>
      <c r="J688" s="64"/>
    </row>
    <row r="689" spans="1:10" ht="12.75">
      <c r="A689" s="22"/>
      <c r="B689" s="61"/>
      <c r="C689" s="88"/>
      <c r="D689" s="88"/>
      <c r="E689" s="88"/>
      <c r="F689" s="73"/>
      <c r="G689" s="73"/>
      <c r="I689" s="64"/>
      <c r="J689" s="64"/>
    </row>
    <row r="690" spans="1:10" ht="12.75">
      <c r="A690" s="22"/>
      <c r="B690" s="61"/>
      <c r="C690" s="88"/>
      <c r="D690" s="88"/>
      <c r="E690" s="88"/>
      <c r="F690" s="73"/>
      <c r="G690" s="73"/>
      <c r="I690" s="64"/>
      <c r="J690" s="64"/>
    </row>
    <row r="691" spans="1:14" ht="12.75">
      <c r="A691" s="22"/>
      <c r="B691" s="61"/>
      <c r="C691" s="88"/>
      <c r="D691" s="88"/>
      <c r="E691" s="88"/>
      <c r="F691" s="73"/>
      <c r="G691" s="73"/>
      <c r="I691" s="64"/>
      <c r="J691" s="64"/>
      <c r="N691" s="135"/>
    </row>
    <row r="692" spans="1:10" ht="12.75">
      <c r="A692" s="22"/>
      <c r="B692" s="61"/>
      <c r="C692" s="88"/>
      <c r="D692" s="88"/>
      <c r="E692" s="88"/>
      <c r="F692" s="73"/>
      <c r="G692" s="73"/>
      <c r="I692" s="64"/>
      <c r="J692" s="64"/>
    </row>
    <row r="693" spans="1:14" ht="12.75">
      <c r="A693" s="22"/>
      <c r="B693" s="61"/>
      <c r="C693" s="88"/>
      <c r="D693" s="88"/>
      <c r="E693" s="88"/>
      <c r="F693" s="73"/>
      <c r="G693" s="73"/>
      <c r="I693" s="64"/>
      <c r="J693" s="64"/>
      <c r="N693" s="135"/>
    </row>
    <row r="694" spans="1:11" ht="12.75">
      <c r="A694" s="22"/>
      <c r="B694" s="61"/>
      <c r="C694" s="88"/>
      <c r="D694" s="88"/>
      <c r="E694" s="88"/>
      <c r="F694" s="73"/>
      <c r="G694" s="73"/>
      <c r="I694" s="64"/>
      <c r="J694" s="64"/>
      <c r="K694" s="146"/>
    </row>
    <row r="695" spans="1:11" ht="12.75">
      <c r="A695" s="22"/>
      <c r="B695" s="61"/>
      <c r="C695" s="88"/>
      <c r="D695" s="88"/>
      <c r="E695" s="88"/>
      <c r="F695" s="73"/>
      <c r="G695" s="73"/>
      <c r="I695" s="64"/>
      <c r="J695" s="64"/>
      <c r="K695" s="146"/>
    </row>
    <row r="696" spans="1:10" ht="12.75">
      <c r="A696" s="22"/>
      <c r="B696" s="61"/>
      <c r="C696" s="88"/>
      <c r="D696" s="88"/>
      <c r="E696" s="88"/>
      <c r="F696" s="73"/>
      <c r="G696" s="73"/>
      <c r="I696" s="64"/>
      <c r="J696" s="64"/>
    </row>
    <row r="697" spans="1:10" ht="12.75">
      <c r="A697" s="22"/>
      <c r="B697" s="61"/>
      <c r="C697" s="88"/>
      <c r="D697" s="88"/>
      <c r="E697" s="88"/>
      <c r="F697" s="73"/>
      <c r="G697" s="73"/>
      <c r="I697" s="64"/>
      <c r="J697" s="64"/>
    </row>
    <row r="698" spans="1:10" ht="12.75">
      <c r="A698" s="22"/>
      <c r="B698" s="61"/>
      <c r="C698" s="88"/>
      <c r="D698" s="88"/>
      <c r="E698" s="88"/>
      <c r="F698" s="73"/>
      <c r="G698" s="73"/>
      <c r="I698" s="64"/>
      <c r="J698" s="64"/>
    </row>
    <row r="699" spans="1:10" ht="12.75">
      <c r="A699" s="22"/>
      <c r="B699" s="61"/>
      <c r="C699" s="88"/>
      <c r="D699" s="88"/>
      <c r="E699" s="88"/>
      <c r="F699" s="73"/>
      <c r="G699" s="73"/>
      <c r="I699" s="64"/>
      <c r="J699" s="64"/>
    </row>
    <row r="700" spans="1:14" ht="12.75">
      <c r="A700" s="22"/>
      <c r="B700" s="61"/>
      <c r="C700" s="88"/>
      <c r="D700" s="88"/>
      <c r="E700" s="88"/>
      <c r="F700" s="73"/>
      <c r="G700" s="73"/>
      <c r="I700" s="64"/>
      <c r="J700" s="64"/>
      <c r="N700" s="135"/>
    </row>
    <row r="701" spans="1:10" ht="12.75">
      <c r="A701" s="22"/>
      <c r="B701" s="61"/>
      <c r="C701" s="88"/>
      <c r="D701" s="88"/>
      <c r="E701" s="88"/>
      <c r="F701" s="73"/>
      <c r="G701" s="73"/>
      <c r="I701" s="64"/>
      <c r="J701" s="64"/>
    </row>
    <row r="702" spans="1:14" ht="12.75">
      <c r="A702" s="22"/>
      <c r="B702" s="61"/>
      <c r="C702" s="88"/>
      <c r="D702" s="88"/>
      <c r="E702" s="88"/>
      <c r="F702" s="73"/>
      <c r="G702" s="73"/>
      <c r="I702" s="64"/>
      <c r="J702" s="64"/>
      <c r="N702" s="135"/>
    </row>
    <row r="703" spans="1:10" ht="12.75">
      <c r="A703" s="22"/>
      <c r="B703" s="61"/>
      <c r="C703" s="88"/>
      <c r="D703" s="88"/>
      <c r="E703" s="88"/>
      <c r="F703" s="73"/>
      <c r="G703" s="73"/>
      <c r="I703" s="64"/>
      <c r="J703" s="64"/>
    </row>
    <row r="704" spans="1:10" ht="12.75">
      <c r="A704" s="22"/>
      <c r="B704" s="61"/>
      <c r="C704" s="88"/>
      <c r="D704" s="88"/>
      <c r="E704" s="88"/>
      <c r="F704" s="73"/>
      <c r="G704" s="73"/>
      <c r="I704" s="64"/>
      <c r="J704" s="64"/>
    </row>
    <row r="705" spans="1:10" ht="12.75">
      <c r="A705" s="22"/>
      <c r="B705" s="61"/>
      <c r="C705" s="88"/>
      <c r="D705" s="88"/>
      <c r="E705" s="88"/>
      <c r="F705" s="73"/>
      <c r="G705" s="73"/>
      <c r="I705" s="64"/>
      <c r="J705" s="64"/>
    </row>
    <row r="706" spans="1:10" ht="12.75">
      <c r="A706" s="22"/>
      <c r="B706" s="61"/>
      <c r="C706" s="88"/>
      <c r="D706" s="88"/>
      <c r="E706" s="88"/>
      <c r="F706" s="73"/>
      <c r="G706" s="73"/>
      <c r="I706" s="64"/>
      <c r="J706" s="64"/>
    </row>
    <row r="707" spans="1:14" ht="12.75">
      <c r="A707" s="22"/>
      <c r="B707" s="61"/>
      <c r="C707" s="88"/>
      <c r="D707" s="88"/>
      <c r="E707" s="88"/>
      <c r="F707" s="73"/>
      <c r="G707" s="73"/>
      <c r="I707" s="64"/>
      <c r="J707" s="64"/>
      <c r="N707" s="135"/>
    </row>
    <row r="708" spans="1:10" ht="12.75">
      <c r="A708" s="22"/>
      <c r="B708" s="61"/>
      <c r="C708" s="88"/>
      <c r="D708" s="88"/>
      <c r="E708" s="88"/>
      <c r="F708" s="73"/>
      <c r="G708" s="73"/>
      <c r="I708" s="64"/>
      <c r="J708" s="64"/>
    </row>
    <row r="709" spans="1:14" ht="12.75">
      <c r="A709" s="22"/>
      <c r="B709" s="61"/>
      <c r="C709" s="88"/>
      <c r="D709" s="89"/>
      <c r="E709" s="89"/>
      <c r="F709" s="73"/>
      <c r="G709" s="73"/>
      <c r="I709" s="64"/>
      <c r="J709" s="64"/>
      <c r="N709" s="135"/>
    </row>
    <row r="710" spans="1:10" ht="12.75">
      <c r="A710" s="22"/>
      <c r="B710" s="61"/>
      <c r="C710" s="88"/>
      <c r="D710" s="89"/>
      <c r="E710" s="89"/>
      <c r="F710" s="73"/>
      <c r="G710" s="73"/>
      <c r="I710" s="64"/>
      <c r="J710" s="64"/>
    </row>
    <row r="711" spans="1:10" ht="12.75">
      <c r="A711" s="22"/>
      <c r="B711" s="61"/>
      <c r="C711" s="88"/>
      <c r="D711" s="89"/>
      <c r="E711" s="89"/>
      <c r="F711" s="73"/>
      <c r="G711" s="73"/>
      <c r="I711" s="64"/>
      <c r="J711" s="64"/>
    </row>
    <row r="712" spans="1:10" ht="12.75">
      <c r="A712" s="22"/>
      <c r="B712" s="61"/>
      <c r="C712" s="88"/>
      <c r="D712" s="89"/>
      <c r="E712" s="89"/>
      <c r="F712" s="73"/>
      <c r="G712" s="73"/>
      <c r="I712" s="64"/>
      <c r="J712" s="64"/>
    </row>
    <row r="713" spans="1:10" ht="12.75">
      <c r="A713" s="22"/>
      <c r="B713" s="61"/>
      <c r="C713" s="88"/>
      <c r="D713" s="89"/>
      <c r="E713" s="89"/>
      <c r="F713" s="73"/>
      <c r="G713" s="73"/>
      <c r="I713" s="64"/>
      <c r="J713" s="64"/>
    </row>
    <row r="714" spans="1:10" ht="12.75">
      <c r="A714" s="22"/>
      <c r="B714" s="61"/>
      <c r="C714" s="88"/>
      <c r="D714" s="89"/>
      <c r="E714" s="89"/>
      <c r="F714" s="73"/>
      <c r="G714" s="73"/>
      <c r="I714" s="64"/>
      <c r="J714" s="64"/>
    </row>
    <row r="715" spans="1:10" ht="12.75">
      <c r="A715" s="22"/>
      <c r="B715" s="61"/>
      <c r="C715" s="88"/>
      <c r="D715" s="89"/>
      <c r="E715" s="89"/>
      <c r="F715" s="73"/>
      <c r="G715" s="73"/>
      <c r="I715" s="64"/>
      <c r="J715" s="64"/>
    </row>
    <row r="716" spans="1:14" ht="12.75">
      <c r="A716" s="22"/>
      <c r="B716" s="61"/>
      <c r="C716" s="88"/>
      <c r="D716" s="89"/>
      <c r="E716" s="89"/>
      <c r="F716" s="73"/>
      <c r="G716" s="73"/>
      <c r="H716" s="47"/>
      <c r="I716" s="64"/>
      <c r="J716" s="64"/>
      <c r="K716" s="143"/>
      <c r="L716" s="46"/>
      <c r="M716" s="46"/>
      <c r="N716" s="135"/>
    </row>
    <row r="717" spans="1:10" ht="12.75">
      <c r="A717" s="22"/>
      <c r="B717" s="61"/>
      <c r="C717" s="88"/>
      <c r="D717" s="89"/>
      <c r="E717" s="89"/>
      <c r="F717" s="73"/>
      <c r="G717" s="73"/>
      <c r="I717" s="64"/>
      <c r="J717" s="64"/>
    </row>
    <row r="718" spans="1:14" ht="12.75">
      <c r="A718" s="22"/>
      <c r="B718" s="61"/>
      <c r="C718" s="88"/>
      <c r="D718" s="89"/>
      <c r="E718" s="89"/>
      <c r="F718" s="73"/>
      <c r="G718" s="73"/>
      <c r="I718" s="64"/>
      <c r="J718" s="64"/>
      <c r="N718" s="135"/>
    </row>
    <row r="719" spans="1:10" ht="12.75">
      <c r="A719" s="22"/>
      <c r="B719" s="61"/>
      <c r="C719" s="88"/>
      <c r="D719" s="89"/>
      <c r="E719" s="89"/>
      <c r="F719" s="73"/>
      <c r="G719" s="73"/>
      <c r="I719" s="64"/>
      <c r="J719" s="64"/>
    </row>
    <row r="720" spans="1:10" ht="12.75">
      <c r="A720" s="22"/>
      <c r="B720" s="61"/>
      <c r="C720" s="88"/>
      <c r="D720" s="89"/>
      <c r="E720" s="89"/>
      <c r="F720" s="73"/>
      <c r="G720" s="73"/>
      <c r="I720" s="64"/>
      <c r="J720" s="64"/>
    </row>
    <row r="721" spans="1:10" ht="12.75">
      <c r="A721" s="22"/>
      <c r="B721" s="61"/>
      <c r="C721" s="88"/>
      <c r="D721" s="89"/>
      <c r="E721" s="89"/>
      <c r="F721" s="73"/>
      <c r="G721" s="73"/>
      <c r="I721" s="64"/>
      <c r="J721" s="64"/>
    </row>
    <row r="722" spans="1:10" ht="12.75">
      <c r="A722" s="22"/>
      <c r="B722" s="61"/>
      <c r="C722" s="88"/>
      <c r="D722" s="89"/>
      <c r="E722" s="89"/>
      <c r="F722" s="73"/>
      <c r="G722" s="73"/>
      <c r="I722" s="64"/>
      <c r="J722" s="64"/>
    </row>
    <row r="723" spans="1:14" ht="12.75">
      <c r="A723" s="22"/>
      <c r="B723" s="61"/>
      <c r="C723" s="88"/>
      <c r="D723" s="89"/>
      <c r="E723" s="89"/>
      <c r="F723" s="73"/>
      <c r="G723" s="73"/>
      <c r="I723" s="64"/>
      <c r="J723" s="64"/>
      <c r="N723" s="135"/>
    </row>
    <row r="724" spans="1:10" ht="12.75">
      <c r="A724" s="22"/>
      <c r="B724" s="61"/>
      <c r="C724" s="88"/>
      <c r="D724" s="89"/>
      <c r="E724" s="89"/>
      <c r="F724" s="73"/>
      <c r="G724" s="73"/>
      <c r="I724" s="64"/>
      <c r="J724" s="64"/>
    </row>
    <row r="725" spans="1:14" ht="12.75">
      <c r="A725" s="22"/>
      <c r="B725" s="61"/>
      <c r="C725" s="88"/>
      <c r="D725" s="89"/>
      <c r="E725" s="89"/>
      <c r="F725" s="73"/>
      <c r="G725" s="73"/>
      <c r="I725" s="64"/>
      <c r="J725" s="64"/>
      <c r="N725" s="135"/>
    </row>
    <row r="726" spans="1:10" ht="12.75">
      <c r="A726" s="22"/>
      <c r="B726" s="61"/>
      <c r="C726" s="88"/>
      <c r="D726" s="89"/>
      <c r="E726" s="89"/>
      <c r="F726" s="73"/>
      <c r="G726" s="73"/>
      <c r="I726" s="64"/>
      <c r="J726" s="64"/>
    </row>
    <row r="727" spans="1:10" ht="12.75">
      <c r="A727" s="22"/>
      <c r="B727" s="61"/>
      <c r="C727" s="88"/>
      <c r="D727" s="89"/>
      <c r="E727" s="89"/>
      <c r="F727" s="73"/>
      <c r="G727" s="73"/>
      <c r="I727" s="64"/>
      <c r="J727" s="64"/>
    </row>
    <row r="728" spans="1:10" ht="12.75">
      <c r="A728" s="22"/>
      <c r="B728" s="61"/>
      <c r="C728" s="88"/>
      <c r="D728" s="89"/>
      <c r="E728" s="89"/>
      <c r="F728" s="73"/>
      <c r="G728" s="73"/>
      <c r="I728" s="64"/>
      <c r="J728" s="64"/>
    </row>
    <row r="729" spans="1:10" ht="12.75">
      <c r="A729" s="22"/>
      <c r="B729" s="61"/>
      <c r="C729" s="88"/>
      <c r="D729" s="89"/>
      <c r="E729" s="89"/>
      <c r="F729" s="73"/>
      <c r="G729" s="73"/>
      <c r="I729" s="64"/>
      <c r="J729" s="64"/>
    </row>
    <row r="730" spans="1:10" ht="12.75">
      <c r="A730" s="22"/>
      <c r="B730" s="61"/>
      <c r="C730" s="88"/>
      <c r="D730" s="89"/>
      <c r="E730" s="89"/>
      <c r="F730" s="73"/>
      <c r="G730" s="73"/>
      <c r="I730" s="64"/>
      <c r="J730" s="64"/>
    </row>
    <row r="731" spans="1:10" ht="12.75">
      <c r="A731" s="22"/>
      <c r="B731" s="61"/>
      <c r="C731" s="88"/>
      <c r="D731" s="89"/>
      <c r="E731" s="89"/>
      <c r="F731" s="73"/>
      <c r="G731" s="73"/>
      <c r="I731" s="64"/>
      <c r="J731" s="64"/>
    </row>
    <row r="732" spans="1:14" ht="12.75">
      <c r="A732" s="22"/>
      <c r="B732" s="61"/>
      <c r="C732" s="88"/>
      <c r="D732" s="89"/>
      <c r="E732" s="89"/>
      <c r="F732" s="73"/>
      <c r="G732" s="73"/>
      <c r="I732" s="64"/>
      <c r="J732" s="64"/>
      <c r="N732" s="135"/>
    </row>
    <row r="733" spans="1:10" ht="12.75">
      <c r="A733" s="22"/>
      <c r="B733" s="61"/>
      <c r="C733" s="88"/>
      <c r="D733" s="89"/>
      <c r="E733" s="89"/>
      <c r="F733" s="73"/>
      <c r="G733" s="73"/>
      <c r="I733" s="64"/>
      <c r="J733" s="64"/>
    </row>
    <row r="734" spans="1:14" ht="12.75">
      <c r="A734" s="22"/>
      <c r="B734" s="61"/>
      <c r="C734" s="88"/>
      <c r="D734" s="89"/>
      <c r="E734" s="89"/>
      <c r="F734" s="73"/>
      <c r="G734" s="73"/>
      <c r="I734" s="64"/>
      <c r="J734" s="64"/>
      <c r="N734" s="135"/>
    </row>
    <row r="735" spans="1:10" ht="12.75">
      <c r="A735" s="22"/>
      <c r="B735" s="61"/>
      <c r="C735" s="88"/>
      <c r="D735" s="89"/>
      <c r="E735" s="89"/>
      <c r="F735" s="73"/>
      <c r="G735" s="73"/>
      <c r="I735" s="64"/>
      <c r="J735" s="64"/>
    </row>
    <row r="736" spans="1:10" ht="12.75">
      <c r="A736" s="22"/>
      <c r="B736" s="61"/>
      <c r="C736" s="88"/>
      <c r="D736" s="89"/>
      <c r="E736" s="89"/>
      <c r="F736" s="73"/>
      <c r="G736" s="73"/>
      <c r="I736" s="64"/>
      <c r="J736" s="64"/>
    </row>
    <row r="737" spans="1:10" ht="12.75">
      <c r="A737" s="22"/>
      <c r="B737" s="61"/>
      <c r="C737" s="88"/>
      <c r="D737" s="89"/>
      <c r="E737" s="89"/>
      <c r="F737" s="73"/>
      <c r="G737" s="73"/>
      <c r="I737" s="64"/>
      <c r="J737" s="64"/>
    </row>
    <row r="738" spans="1:10" ht="12.75">
      <c r="A738" s="44"/>
      <c r="B738" s="61"/>
      <c r="C738" s="88"/>
      <c r="D738" s="89"/>
      <c r="E738" s="89"/>
      <c r="F738" s="73"/>
      <c r="G738" s="73"/>
      <c r="I738" s="64"/>
      <c r="J738" s="64"/>
    </row>
    <row r="739" spans="1:14" ht="12.75">
      <c r="A739" s="44"/>
      <c r="B739" s="61"/>
      <c r="C739" s="88"/>
      <c r="D739" s="89"/>
      <c r="E739" s="89"/>
      <c r="F739" s="73"/>
      <c r="G739" s="73"/>
      <c r="I739" s="64"/>
      <c r="J739" s="64"/>
      <c r="N739" s="135"/>
    </row>
    <row r="740" spans="2:10" ht="12.75">
      <c r="B740" s="61"/>
      <c r="C740" s="88"/>
      <c r="D740" s="89"/>
      <c r="E740" s="89"/>
      <c r="F740" s="73"/>
      <c r="G740" s="73"/>
      <c r="I740" s="64"/>
      <c r="J740" s="64"/>
    </row>
    <row r="741" spans="1:14" ht="12.75">
      <c r="A741" s="44"/>
      <c r="B741" s="61"/>
      <c r="C741" s="88"/>
      <c r="D741" s="89"/>
      <c r="E741" s="89"/>
      <c r="F741" s="73"/>
      <c r="G741" s="73"/>
      <c r="I741" s="64"/>
      <c r="J741" s="64"/>
      <c r="N741" s="135"/>
    </row>
    <row r="742" spans="1:10" ht="12.75">
      <c r="A742" s="44"/>
      <c r="B742" s="61"/>
      <c r="C742" s="88"/>
      <c r="D742" s="89"/>
      <c r="E742" s="89"/>
      <c r="F742" s="73"/>
      <c r="G742" s="73"/>
      <c r="I742" s="64"/>
      <c r="J742" s="64"/>
    </row>
    <row r="743" spans="1:10" ht="12.75">
      <c r="A743" s="44"/>
      <c r="B743" s="61"/>
      <c r="C743" s="88"/>
      <c r="D743" s="89"/>
      <c r="E743" s="89"/>
      <c r="F743" s="73"/>
      <c r="G743" s="73"/>
      <c r="I743" s="64"/>
      <c r="J743" s="64"/>
    </row>
    <row r="744" spans="1:10" ht="12.75">
      <c r="A744" s="44"/>
      <c r="B744" s="61"/>
      <c r="C744" s="88"/>
      <c r="D744" s="89"/>
      <c r="E744" s="89"/>
      <c r="F744" s="73"/>
      <c r="G744" s="73"/>
      <c r="I744" s="64"/>
      <c r="J744" s="64"/>
    </row>
    <row r="745" spans="1:10" ht="12.75">
      <c r="A745" s="44"/>
      <c r="B745" s="61"/>
      <c r="C745" s="88"/>
      <c r="D745" s="89"/>
      <c r="E745" s="89"/>
      <c r="F745" s="73"/>
      <c r="G745" s="73"/>
      <c r="I745" s="64"/>
      <c r="J745" s="64"/>
    </row>
    <row r="746" spans="2:10" ht="12.75">
      <c r="B746" s="60"/>
      <c r="C746" s="89"/>
      <c r="D746" s="89"/>
      <c r="E746" s="89"/>
      <c r="F746" s="73"/>
      <c r="G746" s="73"/>
      <c r="I746" s="64"/>
      <c r="J746" s="64"/>
    </row>
    <row r="747" spans="2:10" ht="12.75">
      <c r="B747" s="61"/>
      <c r="C747" s="88"/>
      <c r="D747" s="89"/>
      <c r="E747" s="89"/>
      <c r="F747" s="73"/>
      <c r="G747" s="73"/>
      <c r="I747" s="64"/>
      <c r="J747" s="64"/>
    </row>
    <row r="748" spans="2:14" ht="12.75">
      <c r="B748" s="61"/>
      <c r="C748" s="88"/>
      <c r="D748" s="89"/>
      <c r="E748" s="89"/>
      <c r="F748" s="73"/>
      <c r="G748" s="73"/>
      <c r="I748" s="64"/>
      <c r="J748" s="64"/>
      <c r="N748" s="135"/>
    </row>
    <row r="749" spans="2:10" ht="12.75">
      <c r="B749" s="61"/>
      <c r="C749" s="88"/>
      <c r="D749" s="89"/>
      <c r="E749" s="89"/>
      <c r="F749" s="73"/>
      <c r="G749" s="73"/>
      <c r="I749" s="64"/>
      <c r="J749" s="64"/>
    </row>
    <row r="750" spans="2:14" ht="12.75">
      <c r="B750" s="61"/>
      <c r="C750" s="88"/>
      <c r="D750" s="89"/>
      <c r="E750" s="89"/>
      <c r="F750" s="73"/>
      <c r="G750" s="73"/>
      <c r="I750" s="64"/>
      <c r="J750" s="64"/>
      <c r="N750" s="135"/>
    </row>
    <row r="751" spans="2:10" ht="12.75">
      <c r="B751" s="61"/>
      <c r="C751" s="88"/>
      <c r="D751" s="89"/>
      <c r="E751" s="89"/>
      <c r="F751" s="73"/>
      <c r="G751" s="73"/>
      <c r="I751" s="64"/>
      <c r="J751" s="64"/>
    </row>
    <row r="752" spans="2:10" ht="12.75">
      <c r="B752" s="61"/>
      <c r="C752" s="88"/>
      <c r="D752" s="89"/>
      <c r="E752" s="89"/>
      <c r="F752" s="73"/>
      <c r="G752" s="73"/>
      <c r="I752" s="64"/>
      <c r="J752" s="64"/>
    </row>
    <row r="753" spans="2:10" ht="12.75">
      <c r="B753" s="61"/>
      <c r="C753" s="88"/>
      <c r="D753" s="89"/>
      <c r="E753" s="89"/>
      <c r="F753" s="73"/>
      <c r="G753" s="73"/>
      <c r="I753" s="64"/>
      <c r="J753" s="64"/>
    </row>
    <row r="754" spans="2:10" ht="12.75">
      <c r="B754" s="61"/>
      <c r="C754" s="88"/>
      <c r="D754" s="89"/>
      <c r="E754" s="89"/>
      <c r="F754" s="73"/>
      <c r="G754" s="73"/>
      <c r="I754" s="64"/>
      <c r="J754" s="64"/>
    </row>
    <row r="755" spans="2:14" ht="12.75">
      <c r="B755" s="61"/>
      <c r="C755" s="88"/>
      <c r="D755" s="89"/>
      <c r="E755" s="89"/>
      <c r="F755" s="73"/>
      <c r="G755" s="73"/>
      <c r="I755" s="64"/>
      <c r="J755" s="64"/>
      <c r="N755" s="135"/>
    </row>
    <row r="756" spans="2:10" ht="12.75">
      <c r="B756" s="61"/>
      <c r="C756" s="88"/>
      <c r="D756" s="89"/>
      <c r="E756" s="89"/>
      <c r="F756" s="73"/>
      <c r="G756" s="73"/>
      <c r="I756" s="64"/>
      <c r="J756" s="64"/>
    </row>
    <row r="757" spans="2:14" ht="12.75">
      <c r="B757" s="61"/>
      <c r="C757" s="88"/>
      <c r="D757" s="89"/>
      <c r="E757" s="89"/>
      <c r="F757" s="73"/>
      <c r="G757" s="73"/>
      <c r="I757" s="64"/>
      <c r="J757" s="64"/>
      <c r="N757" s="135"/>
    </row>
    <row r="758" spans="2:10" ht="12.75">
      <c r="B758" s="61"/>
      <c r="C758" s="88"/>
      <c r="D758" s="89"/>
      <c r="E758" s="89"/>
      <c r="F758" s="73"/>
      <c r="G758" s="73"/>
      <c r="I758" s="64"/>
      <c r="J758" s="64"/>
    </row>
    <row r="759" spans="2:10" ht="12.75">
      <c r="B759" s="61"/>
      <c r="C759" s="88"/>
      <c r="D759" s="89"/>
      <c r="E759" s="89"/>
      <c r="F759" s="73"/>
      <c r="G759" s="73"/>
      <c r="I759" s="64"/>
      <c r="J759" s="64"/>
    </row>
    <row r="760" spans="2:10" ht="12.75">
      <c r="B760" s="61"/>
      <c r="C760" s="88"/>
      <c r="D760" s="89"/>
      <c r="E760" s="89"/>
      <c r="F760" s="73"/>
      <c r="G760" s="73"/>
      <c r="I760" s="64"/>
      <c r="J760" s="64"/>
    </row>
    <row r="761" spans="2:10" ht="12.75">
      <c r="B761" s="61"/>
      <c r="C761" s="88"/>
      <c r="D761" s="89"/>
      <c r="E761" s="89"/>
      <c r="F761" s="73"/>
      <c r="G761" s="73"/>
      <c r="I761" s="64"/>
      <c r="J761" s="64"/>
    </row>
    <row r="762" spans="2:10" ht="12.75">
      <c r="B762" s="61"/>
      <c r="C762" s="88"/>
      <c r="D762" s="89"/>
      <c r="E762" s="89"/>
      <c r="F762" s="73"/>
      <c r="G762" s="73"/>
      <c r="I762" s="64"/>
      <c r="J762" s="64"/>
    </row>
    <row r="763" spans="2:10" ht="12.75">
      <c r="B763" s="61"/>
      <c r="C763" s="88"/>
      <c r="D763" s="89"/>
      <c r="E763" s="89"/>
      <c r="F763" s="73"/>
      <c r="G763" s="73"/>
      <c r="I763" s="64"/>
      <c r="J763" s="64"/>
    </row>
    <row r="764" spans="2:14" ht="12.75">
      <c r="B764" s="61"/>
      <c r="C764" s="88"/>
      <c r="D764" s="89"/>
      <c r="E764" s="89"/>
      <c r="F764" s="73"/>
      <c r="G764" s="73"/>
      <c r="I764" s="64"/>
      <c r="J764" s="64"/>
      <c r="N764" s="135"/>
    </row>
    <row r="765" spans="2:10" ht="12.75">
      <c r="B765" s="61"/>
      <c r="C765" s="88"/>
      <c r="D765" s="89"/>
      <c r="E765" s="89"/>
      <c r="F765" s="73"/>
      <c r="G765" s="73"/>
      <c r="I765" s="64"/>
      <c r="J765" s="64"/>
    </row>
    <row r="766" spans="2:14" ht="12.75">
      <c r="B766" s="61"/>
      <c r="C766" s="88"/>
      <c r="D766" s="89"/>
      <c r="E766" s="89"/>
      <c r="F766" s="73"/>
      <c r="G766" s="73"/>
      <c r="I766" s="64"/>
      <c r="J766" s="64"/>
      <c r="N766" s="135"/>
    </row>
    <row r="767" spans="2:10" ht="12.75">
      <c r="B767" s="61"/>
      <c r="C767" s="88"/>
      <c r="D767" s="89"/>
      <c r="E767" s="89"/>
      <c r="F767" s="73"/>
      <c r="G767" s="73"/>
      <c r="I767" s="64"/>
      <c r="J767" s="64"/>
    </row>
    <row r="768" spans="2:10" ht="12.75">
      <c r="B768" s="61"/>
      <c r="C768" s="88"/>
      <c r="D768" s="89"/>
      <c r="E768" s="89"/>
      <c r="F768" s="73"/>
      <c r="G768" s="73"/>
      <c r="I768" s="64"/>
      <c r="J768" s="64"/>
    </row>
    <row r="769" spans="2:10" ht="12.75">
      <c r="B769" s="61"/>
      <c r="C769" s="88"/>
      <c r="D769" s="89"/>
      <c r="E769" s="89"/>
      <c r="F769" s="73"/>
      <c r="G769" s="73"/>
      <c r="I769" s="64"/>
      <c r="J769" s="64"/>
    </row>
    <row r="770" spans="2:11" ht="12.75">
      <c r="B770" s="61"/>
      <c r="C770" s="88"/>
      <c r="D770" s="89"/>
      <c r="E770" s="89"/>
      <c r="F770" s="73"/>
      <c r="G770" s="73"/>
      <c r="I770" s="64"/>
      <c r="J770" s="64"/>
      <c r="K770" s="146"/>
    </row>
    <row r="771" spans="2:14" ht="12.75">
      <c r="B771" s="61"/>
      <c r="C771" s="88"/>
      <c r="D771" s="89"/>
      <c r="E771" s="89"/>
      <c r="F771" s="73"/>
      <c r="G771" s="73"/>
      <c r="I771" s="64"/>
      <c r="J771" s="64"/>
      <c r="N771" s="135"/>
    </row>
    <row r="772" spans="2:10" ht="12.75">
      <c r="B772" s="61"/>
      <c r="C772" s="88"/>
      <c r="D772" s="89"/>
      <c r="E772" s="89"/>
      <c r="F772" s="73"/>
      <c r="G772" s="73"/>
      <c r="I772" s="64"/>
      <c r="J772" s="64"/>
    </row>
    <row r="773" spans="2:14" ht="12.75">
      <c r="B773" s="61"/>
      <c r="C773" s="88"/>
      <c r="D773" s="89"/>
      <c r="E773" s="89"/>
      <c r="F773" s="73"/>
      <c r="G773" s="73"/>
      <c r="I773" s="64"/>
      <c r="J773" s="64"/>
      <c r="N773" s="135"/>
    </row>
    <row r="774" spans="2:10" ht="12.75">
      <c r="B774" s="60"/>
      <c r="C774" s="88"/>
      <c r="D774" s="89"/>
      <c r="E774" s="89"/>
      <c r="F774" s="73"/>
      <c r="G774" s="73"/>
      <c r="I774" s="64"/>
      <c r="J774" s="64"/>
    </row>
    <row r="775" spans="2:10" ht="12.75">
      <c r="B775" s="61"/>
      <c r="C775" s="88"/>
      <c r="D775" s="89"/>
      <c r="E775" s="89"/>
      <c r="F775" s="73"/>
      <c r="G775" s="73"/>
      <c r="I775" s="64"/>
      <c r="J775" s="64"/>
    </row>
    <row r="776" spans="2:10" ht="12.75">
      <c r="B776" s="61"/>
      <c r="C776" s="88"/>
      <c r="D776" s="89"/>
      <c r="E776" s="89"/>
      <c r="F776" s="73"/>
      <c r="G776" s="73"/>
      <c r="I776" s="64"/>
      <c r="J776" s="64"/>
    </row>
    <row r="777" spans="2:10" ht="12.75">
      <c r="B777" s="60"/>
      <c r="C777" s="88"/>
      <c r="D777" s="89"/>
      <c r="E777" s="89"/>
      <c r="F777" s="73"/>
      <c r="G777" s="73"/>
      <c r="I777" s="64"/>
      <c r="J777" s="64"/>
    </row>
    <row r="778" spans="2:10" ht="12.75">
      <c r="B778" s="61"/>
      <c r="C778" s="88"/>
      <c r="D778" s="89"/>
      <c r="E778" s="89"/>
      <c r="F778" s="73"/>
      <c r="G778" s="73"/>
      <c r="I778" s="64"/>
      <c r="J778" s="64"/>
    </row>
    <row r="779" spans="2:10" ht="12.75">
      <c r="B779" s="61"/>
      <c r="C779" s="88"/>
      <c r="D779" s="89"/>
      <c r="E779" s="89"/>
      <c r="F779" s="73"/>
      <c r="G779" s="73"/>
      <c r="I779" s="64"/>
      <c r="J779" s="64"/>
    </row>
    <row r="780" spans="2:14" ht="12.75">
      <c r="B780" s="61"/>
      <c r="C780" s="88"/>
      <c r="D780" s="89"/>
      <c r="E780" s="89"/>
      <c r="F780" s="73"/>
      <c r="G780" s="73"/>
      <c r="I780" s="64"/>
      <c r="J780" s="64"/>
      <c r="N780" s="135"/>
    </row>
    <row r="781" spans="2:10" ht="12.75">
      <c r="B781" s="60"/>
      <c r="C781" s="88"/>
      <c r="D781" s="89"/>
      <c r="E781" s="89"/>
      <c r="F781" s="73"/>
      <c r="G781" s="73"/>
      <c r="I781" s="64"/>
      <c r="J781" s="64"/>
    </row>
    <row r="782" spans="2:14" ht="12.75">
      <c r="B782" s="61"/>
      <c r="C782" s="88"/>
      <c r="D782" s="89"/>
      <c r="E782" s="89"/>
      <c r="F782" s="73"/>
      <c r="G782" s="73"/>
      <c r="I782" s="64"/>
      <c r="J782" s="64"/>
      <c r="N782" s="135"/>
    </row>
    <row r="783" spans="2:10" ht="12.75">
      <c r="B783" s="61"/>
      <c r="C783" s="88"/>
      <c r="D783" s="89"/>
      <c r="E783" s="89"/>
      <c r="F783" s="73"/>
      <c r="G783" s="73"/>
      <c r="I783" s="64"/>
      <c r="J783" s="64"/>
    </row>
    <row r="784" spans="1:10" ht="12.75">
      <c r="A784" s="44"/>
      <c r="B784" s="61"/>
      <c r="C784" s="88"/>
      <c r="D784" s="89"/>
      <c r="E784" s="89"/>
      <c r="F784" s="73"/>
      <c r="G784" s="73"/>
      <c r="I784" s="64"/>
      <c r="J784" s="64"/>
    </row>
    <row r="785" spans="2:10" ht="12.75">
      <c r="B785" s="60"/>
      <c r="C785" s="88"/>
      <c r="D785" s="89"/>
      <c r="E785" s="89"/>
      <c r="F785" s="73"/>
      <c r="G785" s="73"/>
      <c r="I785" s="64"/>
      <c r="J785" s="64"/>
    </row>
    <row r="786" spans="2:10" ht="12.75">
      <c r="B786" s="61"/>
      <c r="C786" s="88"/>
      <c r="D786" s="89"/>
      <c r="E786" s="89"/>
      <c r="F786" s="73"/>
      <c r="G786" s="73"/>
      <c r="I786" s="64"/>
      <c r="J786" s="64"/>
    </row>
    <row r="787" spans="2:14" ht="12.75">
      <c r="B787" s="61"/>
      <c r="C787" s="88"/>
      <c r="D787" s="89"/>
      <c r="E787" s="89"/>
      <c r="F787" s="73"/>
      <c r="G787" s="73"/>
      <c r="I787" s="64"/>
      <c r="J787" s="64"/>
      <c r="N787" s="135"/>
    </row>
    <row r="788" spans="2:10" ht="12.75">
      <c r="B788" s="61"/>
      <c r="C788" s="88"/>
      <c r="D788" s="89"/>
      <c r="E788" s="89"/>
      <c r="F788" s="73"/>
      <c r="G788" s="73"/>
      <c r="I788" s="64"/>
      <c r="J788" s="64"/>
    </row>
    <row r="789" spans="2:14" ht="12.75">
      <c r="B789" s="61"/>
      <c r="C789" s="88"/>
      <c r="D789" s="89"/>
      <c r="E789" s="89"/>
      <c r="F789" s="73"/>
      <c r="G789" s="73"/>
      <c r="I789" s="64"/>
      <c r="J789" s="64"/>
      <c r="N789" s="135"/>
    </row>
    <row r="790" spans="2:10" ht="12.75">
      <c r="B790" s="61"/>
      <c r="C790" s="88"/>
      <c r="D790" s="89"/>
      <c r="E790" s="89"/>
      <c r="F790" s="73"/>
      <c r="G790" s="73"/>
      <c r="I790" s="64"/>
      <c r="J790" s="64"/>
    </row>
    <row r="791" spans="2:10" ht="12.75">
      <c r="B791" s="61"/>
      <c r="C791" s="88"/>
      <c r="D791" s="89"/>
      <c r="E791" s="89"/>
      <c r="F791" s="73"/>
      <c r="G791" s="73"/>
      <c r="I791" s="64"/>
      <c r="J791" s="64"/>
    </row>
    <row r="792" spans="2:13" ht="12.75">
      <c r="B792" s="61"/>
      <c r="C792" s="88"/>
      <c r="D792" s="89"/>
      <c r="E792" s="89"/>
      <c r="F792" s="73"/>
      <c r="G792" s="73"/>
      <c r="H792" s="47"/>
      <c r="I792" s="64"/>
      <c r="J792" s="64"/>
      <c r="K792" s="143"/>
      <c r="L792" s="46"/>
      <c r="M792" s="46"/>
    </row>
    <row r="793" spans="2:10" ht="12.75">
      <c r="B793" s="61"/>
      <c r="C793" s="88"/>
      <c r="D793" s="89"/>
      <c r="E793" s="89"/>
      <c r="F793" s="73"/>
      <c r="G793" s="73"/>
      <c r="I793" s="64"/>
      <c r="J793" s="64"/>
    </row>
    <row r="794" spans="2:10" ht="12.75">
      <c r="B794" s="61"/>
      <c r="C794" s="88"/>
      <c r="D794" s="89"/>
      <c r="E794" s="89"/>
      <c r="F794" s="73"/>
      <c r="G794" s="73"/>
      <c r="I794" s="64"/>
      <c r="J794" s="64"/>
    </row>
    <row r="795" spans="2:10" ht="12.75">
      <c r="B795" s="61"/>
      <c r="C795" s="88"/>
      <c r="D795" s="89"/>
      <c r="E795" s="89"/>
      <c r="F795" s="73"/>
      <c r="G795" s="73"/>
      <c r="I795" s="64"/>
      <c r="J795" s="64"/>
    </row>
    <row r="796" spans="2:14" ht="12.75">
      <c r="B796" s="61"/>
      <c r="C796" s="88"/>
      <c r="D796" s="89"/>
      <c r="E796" s="89"/>
      <c r="F796" s="73"/>
      <c r="G796" s="73"/>
      <c r="I796" s="64"/>
      <c r="J796" s="64"/>
      <c r="N796" s="135"/>
    </row>
    <row r="797" spans="2:10" ht="12.75">
      <c r="B797" s="61"/>
      <c r="C797" s="88"/>
      <c r="D797" s="89"/>
      <c r="E797" s="89"/>
      <c r="F797" s="73"/>
      <c r="G797" s="73"/>
      <c r="I797" s="64"/>
      <c r="J797" s="64"/>
    </row>
    <row r="798" spans="2:14" ht="12.75">
      <c r="B798" s="61"/>
      <c r="C798" s="88"/>
      <c r="D798" s="89"/>
      <c r="E798" s="89"/>
      <c r="F798" s="73"/>
      <c r="G798" s="73"/>
      <c r="I798" s="64"/>
      <c r="J798" s="64"/>
      <c r="N798" s="135"/>
    </row>
    <row r="799" spans="2:10" ht="12.75">
      <c r="B799" s="61"/>
      <c r="C799" s="88"/>
      <c r="D799" s="89"/>
      <c r="E799" s="89"/>
      <c r="F799" s="73"/>
      <c r="G799" s="73"/>
      <c r="I799" s="64"/>
      <c r="J799" s="64"/>
    </row>
    <row r="800" spans="2:10" ht="12.75">
      <c r="B800" s="61"/>
      <c r="C800" s="88"/>
      <c r="D800" s="89"/>
      <c r="E800" s="89"/>
      <c r="F800" s="73"/>
      <c r="G800" s="73"/>
      <c r="I800" s="64"/>
      <c r="J800" s="64"/>
    </row>
    <row r="801" spans="2:10" ht="12.75">
      <c r="B801" s="61"/>
      <c r="C801" s="88"/>
      <c r="D801" s="89"/>
      <c r="E801" s="89"/>
      <c r="F801" s="73"/>
      <c r="G801" s="73"/>
      <c r="I801" s="64"/>
      <c r="J801" s="64"/>
    </row>
    <row r="802" spans="2:10" ht="12.75">
      <c r="B802" s="61"/>
      <c r="C802" s="88"/>
      <c r="D802" s="89"/>
      <c r="E802" s="89"/>
      <c r="F802" s="73"/>
      <c r="G802" s="73"/>
      <c r="I802" s="64"/>
      <c r="J802" s="64"/>
    </row>
    <row r="803" spans="2:14" ht="12.75">
      <c r="B803" s="61"/>
      <c r="C803" s="88"/>
      <c r="D803" s="89"/>
      <c r="E803" s="89"/>
      <c r="F803" s="73"/>
      <c r="G803" s="73"/>
      <c r="I803" s="64"/>
      <c r="J803" s="64"/>
      <c r="N803" s="135"/>
    </row>
    <row r="804" spans="2:10" ht="12.75">
      <c r="B804" s="61"/>
      <c r="C804" s="88"/>
      <c r="D804" s="89"/>
      <c r="E804" s="89"/>
      <c r="F804" s="73"/>
      <c r="G804" s="73"/>
      <c r="I804" s="64"/>
      <c r="J804" s="64"/>
    </row>
    <row r="805" spans="2:10" ht="12.75">
      <c r="B805" s="61"/>
      <c r="C805" s="88"/>
      <c r="D805" s="89"/>
      <c r="E805" s="89"/>
      <c r="F805" s="73"/>
      <c r="G805" s="73"/>
      <c r="I805" s="64"/>
      <c r="J805" s="64"/>
    </row>
    <row r="806" spans="2:10" ht="12.75">
      <c r="B806" s="61"/>
      <c r="C806" s="88"/>
      <c r="D806" s="89"/>
      <c r="E806" s="89"/>
      <c r="F806" s="73"/>
      <c r="G806" s="73"/>
      <c r="I806" s="64"/>
      <c r="J806" s="64"/>
    </row>
    <row r="807" spans="2:10" ht="12.75">
      <c r="B807" s="61"/>
      <c r="C807" s="88"/>
      <c r="D807" s="89"/>
      <c r="E807" s="89"/>
      <c r="F807" s="73"/>
      <c r="G807" s="73"/>
      <c r="I807" s="64"/>
      <c r="J807" s="64"/>
    </row>
    <row r="808" spans="2:10" ht="12.75">
      <c r="B808" s="61"/>
      <c r="C808" s="88"/>
      <c r="D808" s="89"/>
      <c r="E808" s="89"/>
      <c r="F808" s="73"/>
      <c r="G808" s="73"/>
      <c r="I808" s="64"/>
      <c r="J808" s="64"/>
    </row>
    <row r="809" spans="2:10" ht="12.75">
      <c r="B809" s="61"/>
      <c r="C809" s="88"/>
      <c r="D809" s="89"/>
      <c r="E809" s="89"/>
      <c r="F809" s="73"/>
      <c r="G809" s="73"/>
      <c r="I809" s="64"/>
      <c r="J809" s="64"/>
    </row>
    <row r="810" spans="2:10" ht="12.75">
      <c r="B810" s="61"/>
      <c r="C810" s="88"/>
      <c r="D810" s="89"/>
      <c r="E810" s="89"/>
      <c r="F810" s="73"/>
      <c r="G810" s="73"/>
      <c r="I810" s="64"/>
      <c r="J810" s="64"/>
    </row>
    <row r="811" spans="2:10" ht="12.75">
      <c r="B811" s="61"/>
      <c r="C811" s="88"/>
      <c r="D811" s="89"/>
      <c r="E811" s="89"/>
      <c r="F811" s="73"/>
      <c r="G811" s="73"/>
      <c r="I811" s="64"/>
      <c r="J811" s="64"/>
    </row>
    <row r="812" spans="2:10" ht="12.75">
      <c r="B812" s="61"/>
      <c r="C812" s="88"/>
      <c r="D812" s="89"/>
      <c r="E812" s="89"/>
      <c r="F812" s="73"/>
      <c r="G812" s="73"/>
      <c r="I812" s="64"/>
      <c r="J812" s="64"/>
    </row>
    <row r="813" spans="2:10" ht="12.75">
      <c r="B813" s="61"/>
      <c r="C813" s="88"/>
      <c r="D813" s="89"/>
      <c r="E813" s="89"/>
      <c r="F813" s="73"/>
      <c r="G813" s="73"/>
      <c r="I813" s="64"/>
      <c r="J813" s="64"/>
    </row>
    <row r="814" spans="2:10" ht="12.75">
      <c r="B814" s="60"/>
      <c r="C814" s="88"/>
      <c r="D814" s="89"/>
      <c r="E814" s="89"/>
      <c r="F814" s="73"/>
      <c r="G814" s="73"/>
      <c r="I814" s="64"/>
      <c r="J814" s="64"/>
    </row>
    <row r="815" spans="2:10" ht="12.75">
      <c r="B815" s="61"/>
      <c r="C815" s="88"/>
      <c r="D815" s="89"/>
      <c r="E815" s="89"/>
      <c r="F815" s="73"/>
      <c r="G815" s="73"/>
      <c r="I815" s="64"/>
      <c r="J815" s="64"/>
    </row>
    <row r="816" spans="2:10" ht="12.75">
      <c r="B816" s="61"/>
      <c r="C816" s="88"/>
      <c r="D816" s="89"/>
      <c r="E816" s="89"/>
      <c r="F816" s="73"/>
      <c r="G816" s="73"/>
      <c r="I816" s="64"/>
      <c r="J816" s="64"/>
    </row>
    <row r="817" spans="2:10" ht="12.75">
      <c r="B817" s="61"/>
      <c r="C817" s="88"/>
      <c r="D817" s="89"/>
      <c r="E817" s="89"/>
      <c r="F817" s="73"/>
      <c r="G817" s="73"/>
      <c r="I817" s="64"/>
      <c r="J817" s="64"/>
    </row>
    <row r="818" spans="2:10" ht="12.75">
      <c r="B818" s="61"/>
      <c r="C818" s="88"/>
      <c r="D818" s="89"/>
      <c r="E818" s="89"/>
      <c r="F818" s="73"/>
      <c r="G818" s="73"/>
      <c r="I818" s="64"/>
      <c r="J818" s="64"/>
    </row>
    <row r="819" spans="2:10" ht="12.75">
      <c r="B819" s="61"/>
      <c r="C819" s="88"/>
      <c r="D819" s="89"/>
      <c r="E819" s="89"/>
      <c r="F819" s="73"/>
      <c r="G819" s="73"/>
      <c r="I819" s="64"/>
      <c r="J819" s="64"/>
    </row>
    <row r="820" spans="2:10" ht="12.75">
      <c r="B820" s="61"/>
      <c r="C820" s="88"/>
      <c r="D820" s="89"/>
      <c r="E820" s="89"/>
      <c r="F820" s="73"/>
      <c r="G820" s="73"/>
      <c r="I820" s="64"/>
      <c r="J820" s="64"/>
    </row>
    <row r="821" spans="2:10" ht="12.75">
      <c r="B821" s="61"/>
      <c r="C821" s="88"/>
      <c r="D821" s="89"/>
      <c r="E821" s="89"/>
      <c r="F821" s="73"/>
      <c r="G821" s="73"/>
      <c r="I821" s="64"/>
      <c r="J821" s="64"/>
    </row>
    <row r="822" spans="2:10" ht="12.75">
      <c r="B822" s="61"/>
      <c r="C822" s="88"/>
      <c r="D822" s="89"/>
      <c r="E822" s="89"/>
      <c r="F822" s="73"/>
      <c r="G822" s="73"/>
      <c r="I822" s="64"/>
      <c r="J822" s="64"/>
    </row>
    <row r="823" spans="2:10" ht="12.75">
      <c r="B823" s="61"/>
      <c r="C823" s="88"/>
      <c r="D823" s="89"/>
      <c r="E823" s="89"/>
      <c r="F823" s="73"/>
      <c r="G823" s="73"/>
      <c r="I823" s="64"/>
      <c r="J823" s="64"/>
    </row>
    <row r="824" spans="2:10" ht="12.75">
      <c r="B824" s="61"/>
      <c r="C824" s="88"/>
      <c r="D824" s="89"/>
      <c r="E824" s="89"/>
      <c r="F824" s="73"/>
      <c r="G824" s="73"/>
      <c r="I824" s="64"/>
      <c r="J824" s="64"/>
    </row>
    <row r="825" spans="2:10" ht="12.75">
      <c r="B825" s="61"/>
      <c r="C825" s="88"/>
      <c r="D825" s="89"/>
      <c r="E825" s="89"/>
      <c r="F825" s="73"/>
      <c r="G825" s="73"/>
      <c r="I825" s="64"/>
      <c r="J825" s="64"/>
    </row>
    <row r="826" spans="2:10" ht="12.75">
      <c r="B826" s="61"/>
      <c r="C826" s="88"/>
      <c r="D826" s="89"/>
      <c r="E826" s="89"/>
      <c r="F826" s="73"/>
      <c r="G826" s="73"/>
      <c r="I826" s="64"/>
      <c r="J826" s="64"/>
    </row>
    <row r="827" spans="2:10" ht="12.75">
      <c r="B827" s="61"/>
      <c r="C827" s="88"/>
      <c r="D827" s="89"/>
      <c r="E827" s="89"/>
      <c r="F827" s="73"/>
      <c r="G827" s="73"/>
      <c r="I827" s="64"/>
      <c r="J827" s="64"/>
    </row>
    <row r="828" spans="2:10" ht="12.75">
      <c r="B828" s="61"/>
      <c r="C828" s="88"/>
      <c r="D828" s="89"/>
      <c r="E828" s="89"/>
      <c r="F828" s="73"/>
      <c r="G828" s="73"/>
      <c r="I828" s="64"/>
      <c r="J828" s="64"/>
    </row>
    <row r="829" spans="2:10" ht="12.75">
      <c r="B829" s="61"/>
      <c r="C829" s="88"/>
      <c r="D829" s="89"/>
      <c r="E829" s="89"/>
      <c r="F829" s="73"/>
      <c r="G829" s="73"/>
      <c r="I829" s="64"/>
      <c r="J829" s="64"/>
    </row>
    <row r="830" spans="2:10" ht="12.75">
      <c r="B830" s="61"/>
      <c r="C830" s="88"/>
      <c r="D830" s="89"/>
      <c r="E830" s="89"/>
      <c r="F830" s="73"/>
      <c r="G830" s="73"/>
      <c r="I830" s="64"/>
      <c r="J830" s="64"/>
    </row>
    <row r="831" spans="2:10" ht="12.75">
      <c r="B831" s="61"/>
      <c r="C831" s="88"/>
      <c r="D831" s="89"/>
      <c r="E831" s="89"/>
      <c r="F831" s="73"/>
      <c r="G831" s="73"/>
      <c r="I831" s="64"/>
      <c r="J831" s="64"/>
    </row>
    <row r="832" spans="2:10" ht="12.75">
      <c r="B832" s="61"/>
      <c r="C832" s="88"/>
      <c r="D832" s="89"/>
      <c r="E832" s="89"/>
      <c r="F832" s="73"/>
      <c r="G832" s="73"/>
      <c r="I832" s="64"/>
      <c r="J832" s="64"/>
    </row>
    <row r="833" spans="2:10" ht="12.75">
      <c r="B833" s="61"/>
      <c r="C833" s="88"/>
      <c r="D833" s="89"/>
      <c r="E833" s="89"/>
      <c r="F833" s="73"/>
      <c r="G833" s="73"/>
      <c r="I833" s="64"/>
      <c r="J833" s="64"/>
    </row>
    <row r="834" spans="2:10" ht="12.75">
      <c r="B834" s="61"/>
      <c r="C834" s="88"/>
      <c r="D834" s="89"/>
      <c r="E834" s="89"/>
      <c r="F834" s="73"/>
      <c r="G834" s="73"/>
      <c r="I834" s="64"/>
      <c r="J834" s="64"/>
    </row>
    <row r="835" spans="2:10" ht="12.75">
      <c r="B835" s="61"/>
      <c r="C835" s="88"/>
      <c r="D835" s="89"/>
      <c r="E835" s="89"/>
      <c r="F835" s="73"/>
      <c r="G835" s="73"/>
      <c r="I835" s="64"/>
      <c r="J835" s="64"/>
    </row>
    <row r="836" spans="2:10" ht="12.75">
      <c r="B836" s="61"/>
      <c r="C836" s="88"/>
      <c r="D836" s="89"/>
      <c r="E836" s="89"/>
      <c r="F836" s="73"/>
      <c r="G836" s="73"/>
      <c r="I836" s="64"/>
      <c r="J836" s="64"/>
    </row>
    <row r="837" spans="2:10" ht="12.75">
      <c r="B837" s="61"/>
      <c r="C837" s="88"/>
      <c r="D837" s="89"/>
      <c r="E837" s="89"/>
      <c r="F837" s="73"/>
      <c r="G837" s="73"/>
      <c r="I837" s="64"/>
      <c r="J837" s="64"/>
    </row>
    <row r="838" spans="2:10" ht="12.75">
      <c r="B838" s="60"/>
      <c r="C838" s="88"/>
      <c r="D838" s="89"/>
      <c r="E838" s="89"/>
      <c r="F838" s="73"/>
      <c r="G838" s="73"/>
      <c r="I838" s="64"/>
      <c r="J838" s="64"/>
    </row>
    <row r="839" spans="2:10" ht="12.75">
      <c r="B839" s="61"/>
      <c r="C839" s="88"/>
      <c r="D839" s="89"/>
      <c r="E839" s="89"/>
      <c r="F839" s="73"/>
      <c r="G839" s="73"/>
      <c r="I839" s="64"/>
      <c r="J839" s="64"/>
    </row>
    <row r="840" spans="2:10" ht="12.75">
      <c r="B840" s="61"/>
      <c r="C840" s="88"/>
      <c r="D840" s="89"/>
      <c r="E840" s="89"/>
      <c r="F840" s="73"/>
      <c r="G840" s="73"/>
      <c r="I840" s="64"/>
      <c r="J840" s="64"/>
    </row>
    <row r="841" spans="2:10" ht="12.75">
      <c r="B841" s="61"/>
      <c r="C841" s="88"/>
      <c r="D841" s="89"/>
      <c r="E841" s="89"/>
      <c r="F841" s="73"/>
      <c r="G841" s="73"/>
      <c r="I841" s="64"/>
      <c r="J841" s="64"/>
    </row>
    <row r="842" spans="2:10" ht="12.75">
      <c r="B842" s="61"/>
      <c r="C842" s="88"/>
      <c r="D842" s="89"/>
      <c r="E842" s="89"/>
      <c r="F842" s="73"/>
      <c r="G842" s="73"/>
      <c r="I842" s="64"/>
      <c r="J842" s="64"/>
    </row>
    <row r="843" spans="2:10" ht="12.75">
      <c r="B843" s="61"/>
      <c r="C843" s="88"/>
      <c r="D843" s="89"/>
      <c r="E843" s="89"/>
      <c r="F843" s="73"/>
      <c r="G843" s="73"/>
      <c r="I843" s="64"/>
      <c r="J843" s="64"/>
    </row>
    <row r="844" spans="2:10" ht="12.75">
      <c r="B844" s="61"/>
      <c r="C844" s="88"/>
      <c r="D844" s="89"/>
      <c r="E844" s="89"/>
      <c r="F844" s="73"/>
      <c r="G844" s="73"/>
      <c r="I844" s="64"/>
      <c r="J844" s="64"/>
    </row>
    <row r="845" spans="2:10" ht="12.75">
      <c r="B845" s="61"/>
      <c r="C845" s="88"/>
      <c r="D845" s="89"/>
      <c r="E845" s="89"/>
      <c r="F845" s="73"/>
      <c r="G845" s="73"/>
      <c r="I845" s="64"/>
      <c r="J845" s="64"/>
    </row>
    <row r="846" spans="2:10" ht="12.75">
      <c r="B846" s="60"/>
      <c r="C846" s="88"/>
      <c r="D846" s="89"/>
      <c r="E846" s="89"/>
      <c r="F846" s="73"/>
      <c r="G846" s="73"/>
      <c r="I846" s="64"/>
      <c r="J846" s="64"/>
    </row>
    <row r="847" spans="2:10" ht="12.75">
      <c r="B847" s="61"/>
      <c r="C847" s="88"/>
      <c r="D847" s="89"/>
      <c r="E847" s="89"/>
      <c r="F847" s="73"/>
      <c r="G847" s="73"/>
      <c r="I847" s="64"/>
      <c r="J847" s="64"/>
    </row>
    <row r="848" spans="2:10" ht="12.75">
      <c r="B848" s="61"/>
      <c r="C848" s="88"/>
      <c r="D848" s="89"/>
      <c r="E848" s="89"/>
      <c r="F848" s="73"/>
      <c r="G848" s="73"/>
      <c r="I848" s="64"/>
      <c r="J848" s="64"/>
    </row>
    <row r="849" spans="2:10" ht="12.75">
      <c r="B849" s="61"/>
      <c r="C849" s="88"/>
      <c r="D849" s="89"/>
      <c r="E849" s="89"/>
      <c r="F849" s="73"/>
      <c r="G849" s="73"/>
      <c r="I849" s="64"/>
      <c r="J849" s="64"/>
    </row>
    <row r="850" spans="2:10" ht="12.75">
      <c r="B850" s="61"/>
      <c r="C850" s="88"/>
      <c r="D850" s="89"/>
      <c r="E850" s="89"/>
      <c r="F850" s="73"/>
      <c r="G850" s="73"/>
      <c r="I850" s="64"/>
      <c r="J850" s="64"/>
    </row>
    <row r="851" spans="2:10" ht="12.75">
      <c r="B851" s="60"/>
      <c r="C851" s="88"/>
      <c r="D851" s="89"/>
      <c r="E851" s="89"/>
      <c r="F851" s="73"/>
      <c r="G851" s="73"/>
      <c r="I851" s="64"/>
      <c r="J851" s="64"/>
    </row>
    <row r="852" spans="2:10" ht="12.75">
      <c r="B852" s="60"/>
      <c r="C852" s="88"/>
      <c r="D852" s="89"/>
      <c r="E852" s="89"/>
      <c r="F852" s="73"/>
      <c r="G852" s="73"/>
      <c r="I852" s="64"/>
      <c r="J852" s="64"/>
    </row>
    <row r="853" spans="2:10" ht="12.75">
      <c r="B853" s="61"/>
      <c r="C853" s="88"/>
      <c r="D853" s="89"/>
      <c r="E853" s="89"/>
      <c r="F853" s="73"/>
      <c r="G853" s="73"/>
      <c r="I853" s="64"/>
      <c r="J853" s="64"/>
    </row>
    <row r="854" spans="2:10" ht="12.75">
      <c r="B854" s="61"/>
      <c r="C854" s="88"/>
      <c r="D854" s="89"/>
      <c r="E854" s="89"/>
      <c r="F854" s="73"/>
      <c r="G854" s="73"/>
      <c r="I854" s="64"/>
      <c r="J854" s="64"/>
    </row>
    <row r="855" spans="2:10" ht="12.75">
      <c r="B855" s="60"/>
      <c r="C855" s="88"/>
      <c r="D855" s="89"/>
      <c r="E855" s="89"/>
      <c r="F855" s="73"/>
      <c r="G855" s="73"/>
      <c r="I855" s="64"/>
      <c r="J855" s="64"/>
    </row>
    <row r="856" spans="2:10" ht="12.75">
      <c r="B856" s="60"/>
      <c r="C856" s="88"/>
      <c r="D856" s="89"/>
      <c r="E856" s="89"/>
      <c r="F856" s="73"/>
      <c r="G856" s="73"/>
      <c r="I856" s="64"/>
      <c r="J856" s="64"/>
    </row>
    <row r="857" spans="2:10" ht="12.75">
      <c r="B857" s="61"/>
      <c r="C857" s="88"/>
      <c r="D857" s="89"/>
      <c r="E857" s="89"/>
      <c r="F857" s="73"/>
      <c r="G857" s="73"/>
      <c r="I857" s="64"/>
      <c r="J857" s="64"/>
    </row>
    <row r="858" spans="2:10" ht="12.75">
      <c r="B858" s="61"/>
      <c r="C858" s="88"/>
      <c r="D858" s="89"/>
      <c r="E858" s="89"/>
      <c r="F858" s="73"/>
      <c r="G858" s="73"/>
      <c r="I858" s="64"/>
      <c r="J858" s="64"/>
    </row>
    <row r="859" spans="2:10" ht="12.75">
      <c r="B859" s="61"/>
      <c r="C859" s="88"/>
      <c r="D859" s="89"/>
      <c r="E859" s="89"/>
      <c r="F859" s="73"/>
      <c r="G859" s="73"/>
      <c r="I859" s="64"/>
      <c r="J859" s="64"/>
    </row>
    <row r="860" spans="2:10" ht="12.75">
      <c r="B860" s="61"/>
      <c r="C860" s="88"/>
      <c r="D860" s="89"/>
      <c r="E860" s="89"/>
      <c r="F860" s="73"/>
      <c r="G860" s="73"/>
      <c r="I860" s="64"/>
      <c r="J860" s="64"/>
    </row>
    <row r="861" spans="2:10" ht="12.75">
      <c r="B861" s="61"/>
      <c r="C861" s="88"/>
      <c r="D861" s="89"/>
      <c r="E861" s="89"/>
      <c r="F861" s="73"/>
      <c r="G861" s="73"/>
      <c r="I861" s="64"/>
      <c r="J861" s="64"/>
    </row>
    <row r="862" spans="2:10" ht="12.75">
      <c r="B862" s="60"/>
      <c r="C862" s="88"/>
      <c r="D862" s="89"/>
      <c r="E862" s="89"/>
      <c r="F862" s="73"/>
      <c r="G862" s="73"/>
      <c r="I862" s="64"/>
      <c r="J862" s="64"/>
    </row>
    <row r="863" spans="2:10" ht="12.75">
      <c r="B863" s="61"/>
      <c r="C863" s="88"/>
      <c r="D863" s="89"/>
      <c r="E863" s="89"/>
      <c r="F863" s="73"/>
      <c r="G863" s="73"/>
      <c r="I863" s="64"/>
      <c r="J863" s="64"/>
    </row>
    <row r="864" spans="2:10" ht="12.75">
      <c r="B864" s="61"/>
      <c r="C864" s="88"/>
      <c r="D864" s="89"/>
      <c r="E864" s="89"/>
      <c r="F864" s="73"/>
      <c r="G864" s="73"/>
      <c r="I864" s="64"/>
      <c r="J864" s="64"/>
    </row>
    <row r="865" spans="2:10" ht="12.75">
      <c r="B865" s="61"/>
      <c r="C865" s="88"/>
      <c r="D865" s="89"/>
      <c r="E865" s="89"/>
      <c r="F865" s="73"/>
      <c r="G865" s="73"/>
      <c r="I865" s="64"/>
      <c r="J865" s="64"/>
    </row>
    <row r="866" spans="2:10" ht="12.75">
      <c r="B866" s="61"/>
      <c r="C866" s="88"/>
      <c r="D866" s="89"/>
      <c r="E866" s="89"/>
      <c r="F866" s="73"/>
      <c r="G866" s="73"/>
      <c r="I866" s="64"/>
      <c r="J866" s="64"/>
    </row>
    <row r="867" spans="2:10" ht="12.75">
      <c r="B867" s="61"/>
      <c r="C867" s="88"/>
      <c r="D867" s="89"/>
      <c r="E867" s="89"/>
      <c r="F867" s="73"/>
      <c r="G867" s="73"/>
      <c r="I867" s="64"/>
      <c r="J867" s="64"/>
    </row>
    <row r="868" spans="2:10" ht="12.75">
      <c r="B868" s="61"/>
      <c r="C868" s="88"/>
      <c r="D868" s="89"/>
      <c r="E868" s="89"/>
      <c r="F868" s="73"/>
      <c r="G868" s="73"/>
      <c r="I868" s="64"/>
      <c r="J868" s="64"/>
    </row>
    <row r="869" spans="2:10" ht="12.75">
      <c r="B869" s="61"/>
      <c r="C869" s="88"/>
      <c r="D869" s="89"/>
      <c r="E869" s="89"/>
      <c r="F869" s="73"/>
      <c r="G869" s="73"/>
      <c r="I869" s="64"/>
      <c r="J869" s="64"/>
    </row>
    <row r="870" spans="2:10" ht="12.75">
      <c r="B870" s="61"/>
      <c r="C870" s="88"/>
      <c r="D870" s="89"/>
      <c r="E870" s="89"/>
      <c r="F870" s="73"/>
      <c r="G870" s="73"/>
      <c r="I870" s="64"/>
      <c r="J870" s="64"/>
    </row>
    <row r="871" spans="2:10" ht="12.75">
      <c r="B871" s="61"/>
      <c r="C871" s="88"/>
      <c r="D871" s="89"/>
      <c r="E871" s="89"/>
      <c r="F871" s="73"/>
      <c r="G871" s="73"/>
      <c r="I871" s="64"/>
      <c r="J871" s="64"/>
    </row>
    <row r="872" spans="2:10" ht="12.75">
      <c r="B872" s="61"/>
      <c r="C872" s="88"/>
      <c r="D872" s="89"/>
      <c r="E872" s="89"/>
      <c r="F872" s="73"/>
      <c r="G872" s="73"/>
      <c r="I872" s="64"/>
      <c r="J872" s="64"/>
    </row>
    <row r="873" spans="2:10" ht="12.75">
      <c r="B873" s="61"/>
      <c r="C873" s="88"/>
      <c r="D873" s="89"/>
      <c r="E873" s="89"/>
      <c r="F873" s="73"/>
      <c r="G873" s="73"/>
      <c r="I873" s="64"/>
      <c r="J873" s="64"/>
    </row>
    <row r="874" spans="2:10" ht="12.75">
      <c r="B874" s="61"/>
      <c r="C874" s="88"/>
      <c r="D874" s="89"/>
      <c r="E874" s="89"/>
      <c r="F874" s="73"/>
      <c r="G874" s="73"/>
      <c r="I874" s="64"/>
      <c r="J874" s="64"/>
    </row>
    <row r="875" spans="2:10" ht="12.75">
      <c r="B875" s="61"/>
      <c r="C875" s="88"/>
      <c r="D875" s="89"/>
      <c r="E875" s="89"/>
      <c r="F875" s="73"/>
      <c r="G875" s="73"/>
      <c r="I875" s="64"/>
      <c r="J875" s="64"/>
    </row>
    <row r="876" spans="2:10" ht="12.75">
      <c r="B876" s="61"/>
      <c r="C876" s="88"/>
      <c r="D876" s="89"/>
      <c r="E876" s="89"/>
      <c r="F876" s="73"/>
      <c r="G876" s="73"/>
      <c r="I876" s="64"/>
      <c r="J876" s="64"/>
    </row>
    <row r="877" spans="2:10" ht="12.75">
      <c r="B877" s="61"/>
      <c r="C877" s="88"/>
      <c r="D877" s="89"/>
      <c r="E877" s="89"/>
      <c r="F877" s="73"/>
      <c r="G877" s="73"/>
      <c r="I877" s="64"/>
      <c r="J877" s="64"/>
    </row>
    <row r="878" spans="2:10" ht="12.75">
      <c r="B878" s="61"/>
      <c r="C878" s="88"/>
      <c r="D878" s="89"/>
      <c r="E878" s="89"/>
      <c r="F878" s="73"/>
      <c r="G878" s="73"/>
      <c r="I878" s="64"/>
      <c r="J878" s="64"/>
    </row>
    <row r="879" spans="2:10" ht="12.75">
      <c r="B879" s="61"/>
      <c r="C879" s="88"/>
      <c r="D879" s="89"/>
      <c r="E879" s="89"/>
      <c r="F879" s="73"/>
      <c r="G879" s="73"/>
      <c r="I879" s="64"/>
      <c r="J879" s="64"/>
    </row>
    <row r="880" spans="2:10" ht="12.75">
      <c r="B880" s="61"/>
      <c r="C880" s="88"/>
      <c r="D880" s="89"/>
      <c r="E880" s="89"/>
      <c r="F880" s="73"/>
      <c r="G880" s="73"/>
      <c r="I880" s="64"/>
      <c r="J880" s="64"/>
    </row>
    <row r="881" spans="2:10" ht="12.75">
      <c r="B881" s="61"/>
      <c r="C881" s="88"/>
      <c r="D881" s="89"/>
      <c r="E881" s="89"/>
      <c r="F881" s="73"/>
      <c r="G881" s="73"/>
      <c r="I881" s="64"/>
      <c r="J881" s="64"/>
    </row>
    <row r="882" spans="2:10" ht="12.75">
      <c r="B882" s="61"/>
      <c r="C882" s="88"/>
      <c r="D882" s="89"/>
      <c r="E882" s="89"/>
      <c r="F882" s="73"/>
      <c r="G882" s="73"/>
      <c r="I882" s="64"/>
      <c r="J882" s="64"/>
    </row>
    <row r="883" spans="2:10" ht="12.75">
      <c r="B883" s="61"/>
      <c r="C883" s="88"/>
      <c r="D883" s="89"/>
      <c r="E883" s="89"/>
      <c r="F883" s="73"/>
      <c r="G883" s="73"/>
      <c r="I883" s="64"/>
      <c r="J883" s="64"/>
    </row>
    <row r="884" spans="2:10" ht="12.75">
      <c r="B884" s="61"/>
      <c r="C884" s="88"/>
      <c r="D884" s="89"/>
      <c r="E884" s="89"/>
      <c r="F884" s="73"/>
      <c r="G884" s="73"/>
      <c r="I884" s="64"/>
      <c r="J884" s="64"/>
    </row>
    <row r="885" spans="2:10" ht="12.75">
      <c r="B885" s="61"/>
      <c r="C885" s="88"/>
      <c r="D885" s="89"/>
      <c r="E885" s="89"/>
      <c r="F885" s="73"/>
      <c r="G885" s="73"/>
      <c r="I885" s="64"/>
      <c r="J885" s="64"/>
    </row>
    <row r="886" spans="2:10" ht="12.75">
      <c r="B886" s="61"/>
      <c r="C886" s="88"/>
      <c r="D886" s="89"/>
      <c r="E886" s="89"/>
      <c r="F886" s="73"/>
      <c r="G886" s="73"/>
      <c r="I886" s="64"/>
      <c r="J886" s="64"/>
    </row>
    <row r="887" spans="2:10" ht="12.75">
      <c r="B887" s="61"/>
      <c r="C887" s="88"/>
      <c r="D887" s="89"/>
      <c r="E887" s="89"/>
      <c r="F887" s="73"/>
      <c r="G887" s="73"/>
      <c r="I887" s="64"/>
      <c r="J887" s="64"/>
    </row>
    <row r="888" spans="2:10" ht="12.75">
      <c r="B888" s="61"/>
      <c r="C888" s="88"/>
      <c r="D888" s="89"/>
      <c r="E888" s="89"/>
      <c r="F888" s="73"/>
      <c r="G888" s="73"/>
      <c r="I888" s="64"/>
      <c r="J888" s="64"/>
    </row>
    <row r="889" spans="2:10" ht="12.75">
      <c r="B889" s="61"/>
      <c r="C889" s="88"/>
      <c r="D889" s="89"/>
      <c r="E889" s="89"/>
      <c r="F889" s="73"/>
      <c r="G889" s="73"/>
      <c r="I889" s="64"/>
      <c r="J889" s="64"/>
    </row>
    <row r="890" spans="2:10" ht="12.75">
      <c r="B890" s="61"/>
      <c r="C890" s="88"/>
      <c r="D890" s="89"/>
      <c r="E890" s="89"/>
      <c r="F890" s="73"/>
      <c r="G890" s="73"/>
      <c r="I890" s="64"/>
      <c r="J890" s="64"/>
    </row>
    <row r="891" spans="2:10" ht="12.75">
      <c r="B891" s="61"/>
      <c r="C891" s="88"/>
      <c r="D891" s="89"/>
      <c r="E891" s="89"/>
      <c r="F891" s="73"/>
      <c r="G891" s="73"/>
      <c r="I891" s="64"/>
      <c r="J891" s="64"/>
    </row>
    <row r="892" spans="2:10" ht="12.75">
      <c r="B892" s="61"/>
      <c r="C892" s="88"/>
      <c r="D892" s="89"/>
      <c r="E892" s="89"/>
      <c r="F892" s="73"/>
      <c r="G892" s="73"/>
      <c r="I892" s="64"/>
      <c r="J892" s="64"/>
    </row>
    <row r="893" spans="2:10" ht="12.75">
      <c r="B893" s="61"/>
      <c r="C893" s="88"/>
      <c r="D893" s="89"/>
      <c r="E893" s="89"/>
      <c r="F893" s="73"/>
      <c r="G893" s="73"/>
      <c r="I893" s="64"/>
      <c r="J893" s="64"/>
    </row>
    <row r="894" spans="2:10" ht="12.75">
      <c r="B894" s="61"/>
      <c r="C894" s="88"/>
      <c r="D894" s="89"/>
      <c r="E894" s="89"/>
      <c r="F894" s="73"/>
      <c r="G894" s="73"/>
      <c r="I894" s="64"/>
      <c r="J894" s="64"/>
    </row>
    <row r="895" spans="2:10" ht="12.75">
      <c r="B895" s="61"/>
      <c r="C895" s="88"/>
      <c r="D895" s="89"/>
      <c r="E895" s="89"/>
      <c r="F895" s="73"/>
      <c r="G895" s="73"/>
      <c r="I895" s="64"/>
      <c r="J895" s="64"/>
    </row>
    <row r="896" spans="2:10" ht="12.75">
      <c r="B896" s="61"/>
      <c r="C896" s="88"/>
      <c r="D896" s="89"/>
      <c r="E896" s="89"/>
      <c r="F896" s="73"/>
      <c r="G896" s="73"/>
      <c r="I896" s="64"/>
      <c r="J896" s="64"/>
    </row>
    <row r="897" spans="2:10" ht="12.75">
      <c r="B897" s="61"/>
      <c r="C897" s="88"/>
      <c r="D897" s="89"/>
      <c r="E897" s="89"/>
      <c r="F897" s="73"/>
      <c r="G897" s="73"/>
      <c r="I897" s="64"/>
      <c r="J897" s="64"/>
    </row>
    <row r="898" spans="2:10" ht="12.75">
      <c r="B898" s="61"/>
      <c r="C898" s="88"/>
      <c r="D898" s="89"/>
      <c r="E898" s="89"/>
      <c r="F898" s="73"/>
      <c r="G898" s="73"/>
      <c r="I898" s="64"/>
      <c r="J898" s="64"/>
    </row>
    <row r="899" spans="2:10" ht="12.75">
      <c r="B899" s="61"/>
      <c r="C899" s="88"/>
      <c r="D899" s="89"/>
      <c r="E899" s="89"/>
      <c r="F899" s="73"/>
      <c r="G899" s="73"/>
      <c r="I899" s="64"/>
      <c r="J899" s="64"/>
    </row>
    <row r="900" spans="2:10" ht="12.75">
      <c r="B900" s="61"/>
      <c r="C900" s="88"/>
      <c r="D900" s="89"/>
      <c r="E900" s="89"/>
      <c r="F900" s="73"/>
      <c r="G900" s="73"/>
      <c r="I900" s="64"/>
      <c r="J900" s="64"/>
    </row>
    <row r="901" spans="2:10" ht="12.75">
      <c r="B901" s="61"/>
      <c r="C901" s="88"/>
      <c r="D901" s="89"/>
      <c r="E901" s="89"/>
      <c r="F901" s="73"/>
      <c r="G901" s="73"/>
      <c r="I901" s="64"/>
      <c r="J901" s="64"/>
    </row>
    <row r="902" spans="2:10" ht="12.75">
      <c r="B902" s="61"/>
      <c r="C902" s="88"/>
      <c r="D902" s="89"/>
      <c r="E902" s="89"/>
      <c r="F902" s="73"/>
      <c r="G902" s="73"/>
      <c r="I902" s="64"/>
      <c r="J902" s="64"/>
    </row>
    <row r="903" spans="2:10" ht="12.75">
      <c r="B903" s="61"/>
      <c r="C903" s="88"/>
      <c r="D903" s="89"/>
      <c r="E903" s="89"/>
      <c r="F903" s="73"/>
      <c r="G903" s="73"/>
      <c r="I903" s="64"/>
      <c r="J903" s="64"/>
    </row>
    <row r="904" spans="2:10" ht="12.75">
      <c r="B904" s="61"/>
      <c r="C904" s="88"/>
      <c r="D904" s="89"/>
      <c r="E904" s="89"/>
      <c r="F904" s="73"/>
      <c r="G904" s="73"/>
      <c r="I904" s="64"/>
      <c r="J904" s="64"/>
    </row>
    <row r="905" spans="2:10" ht="12.75">
      <c r="B905" s="61"/>
      <c r="C905" s="88"/>
      <c r="D905" s="89"/>
      <c r="E905" s="89"/>
      <c r="F905" s="73"/>
      <c r="G905" s="73"/>
      <c r="I905" s="64"/>
      <c r="J905" s="64"/>
    </row>
    <row r="906" spans="2:10" ht="12.75">
      <c r="B906" s="61"/>
      <c r="C906" s="88"/>
      <c r="D906" s="89"/>
      <c r="E906" s="89"/>
      <c r="F906" s="73"/>
      <c r="G906" s="73"/>
      <c r="I906" s="64"/>
      <c r="J906" s="64"/>
    </row>
    <row r="907" spans="2:10" ht="12.75">
      <c r="B907" s="61"/>
      <c r="C907" s="88"/>
      <c r="D907" s="89"/>
      <c r="E907" s="89"/>
      <c r="F907" s="73"/>
      <c r="G907" s="73"/>
      <c r="I907" s="64"/>
      <c r="J907" s="64"/>
    </row>
    <row r="908" spans="2:10" ht="12.75">
      <c r="B908" s="61"/>
      <c r="C908" s="88"/>
      <c r="D908" s="89"/>
      <c r="E908" s="89"/>
      <c r="F908" s="73"/>
      <c r="G908" s="73"/>
      <c r="I908" s="64"/>
      <c r="J908" s="64"/>
    </row>
    <row r="909" spans="2:10" ht="12.75">
      <c r="B909" s="60"/>
      <c r="C909" s="88"/>
      <c r="D909" s="89"/>
      <c r="E909" s="89"/>
      <c r="F909" s="73"/>
      <c r="G909" s="73"/>
      <c r="I909" s="64"/>
      <c r="J909" s="64"/>
    </row>
    <row r="910" spans="2:10" ht="12.75">
      <c r="B910" s="61"/>
      <c r="C910" s="89"/>
      <c r="D910" s="89"/>
      <c r="E910" s="89"/>
      <c r="F910" s="73"/>
      <c r="G910" s="73"/>
      <c r="I910" s="64"/>
      <c r="J910" s="64"/>
    </row>
    <row r="911" spans="2:11" ht="12.75">
      <c r="B911" s="61"/>
      <c r="C911" s="88"/>
      <c r="D911" s="89"/>
      <c r="E911" s="89"/>
      <c r="F911" s="73"/>
      <c r="G911" s="73"/>
      <c r="I911" s="64"/>
      <c r="J911" s="104"/>
      <c r="K911" s="145"/>
    </row>
    <row r="912" spans="2:10" ht="12.75">
      <c r="B912" s="61"/>
      <c r="C912" s="88"/>
      <c r="D912" s="89"/>
      <c r="E912" s="89"/>
      <c r="F912" s="73"/>
      <c r="G912" s="73"/>
      <c r="I912" s="64"/>
      <c r="J912" s="64"/>
    </row>
    <row r="913" spans="2:10" ht="12.75">
      <c r="B913" s="61"/>
      <c r="C913" s="88"/>
      <c r="D913" s="89"/>
      <c r="E913" s="89"/>
      <c r="F913" s="73"/>
      <c r="G913" s="73"/>
      <c r="I913" s="64"/>
      <c r="J913" s="64"/>
    </row>
    <row r="914" spans="2:10" ht="12.75">
      <c r="B914" s="61"/>
      <c r="C914" s="88"/>
      <c r="D914" s="89"/>
      <c r="E914" s="89"/>
      <c r="F914" s="73"/>
      <c r="G914" s="73"/>
      <c r="I914" s="64"/>
      <c r="J914" s="64"/>
    </row>
    <row r="915" spans="2:10" ht="12.75">
      <c r="B915" s="61"/>
      <c r="C915" s="88"/>
      <c r="D915" s="89"/>
      <c r="E915" s="89"/>
      <c r="F915" s="73"/>
      <c r="G915" s="73"/>
      <c r="I915" s="64"/>
      <c r="J915" s="64"/>
    </row>
    <row r="916" spans="2:10" ht="12.75">
      <c r="B916" s="61"/>
      <c r="C916" s="88"/>
      <c r="D916" s="89"/>
      <c r="E916" s="89"/>
      <c r="F916" s="73"/>
      <c r="G916" s="73"/>
      <c r="I916" s="64"/>
      <c r="J916" s="64"/>
    </row>
    <row r="917" spans="2:10" ht="12.75">
      <c r="B917" s="61"/>
      <c r="C917" s="88"/>
      <c r="D917" s="89"/>
      <c r="E917" s="89"/>
      <c r="F917" s="73"/>
      <c r="G917" s="73"/>
      <c r="I917" s="64"/>
      <c r="J917" s="64"/>
    </row>
    <row r="918" spans="2:10" ht="12.75">
      <c r="B918" s="61"/>
      <c r="C918" s="88"/>
      <c r="D918" s="89"/>
      <c r="E918" s="89"/>
      <c r="F918" s="73"/>
      <c r="G918" s="73"/>
      <c r="I918" s="64"/>
      <c r="J918" s="64"/>
    </row>
    <row r="919" spans="2:10" ht="12.75">
      <c r="B919" s="61"/>
      <c r="C919" s="88"/>
      <c r="D919" s="89"/>
      <c r="E919" s="89"/>
      <c r="F919" s="73"/>
      <c r="G919" s="73"/>
      <c r="I919" s="64"/>
      <c r="J919" s="64"/>
    </row>
    <row r="920" spans="2:10" ht="12.75">
      <c r="B920" s="61"/>
      <c r="C920" s="88"/>
      <c r="D920" s="89"/>
      <c r="E920" s="89"/>
      <c r="F920" s="73"/>
      <c r="G920" s="73"/>
      <c r="I920" s="64"/>
      <c r="J920" s="64"/>
    </row>
    <row r="921" spans="2:10" ht="12.75">
      <c r="B921" s="61"/>
      <c r="C921" s="88"/>
      <c r="D921" s="89"/>
      <c r="E921" s="89"/>
      <c r="F921" s="73"/>
      <c r="G921" s="73"/>
      <c r="I921" s="64"/>
      <c r="J921" s="64"/>
    </row>
    <row r="922" spans="2:10" ht="12.75">
      <c r="B922" s="61"/>
      <c r="C922" s="88"/>
      <c r="D922" s="89"/>
      <c r="E922" s="89"/>
      <c r="F922" s="73"/>
      <c r="G922" s="73"/>
      <c r="I922" s="64"/>
      <c r="J922" s="64"/>
    </row>
    <row r="923" spans="2:10" ht="12.75">
      <c r="B923" s="61"/>
      <c r="C923" s="88"/>
      <c r="D923" s="89"/>
      <c r="E923" s="89"/>
      <c r="F923" s="73"/>
      <c r="G923" s="73"/>
      <c r="I923" s="64"/>
      <c r="J923" s="64"/>
    </row>
    <row r="924" spans="2:10" ht="12.75">
      <c r="B924" s="61"/>
      <c r="C924" s="88"/>
      <c r="D924" s="89"/>
      <c r="E924" s="89"/>
      <c r="F924" s="73"/>
      <c r="G924" s="73"/>
      <c r="I924" s="64"/>
      <c r="J924" s="64"/>
    </row>
    <row r="925" spans="2:10" ht="12.75">
      <c r="B925" s="61"/>
      <c r="C925" s="88"/>
      <c r="D925" s="89"/>
      <c r="E925" s="89"/>
      <c r="F925" s="73"/>
      <c r="G925" s="73"/>
      <c r="I925" s="64"/>
      <c r="J925" s="64"/>
    </row>
    <row r="926" spans="2:10" ht="12.75">
      <c r="B926" s="61"/>
      <c r="C926" s="88"/>
      <c r="D926" s="89"/>
      <c r="E926" s="89"/>
      <c r="F926" s="73"/>
      <c r="G926" s="73"/>
      <c r="I926" s="64"/>
      <c r="J926" s="64"/>
    </row>
    <row r="927" spans="2:10" ht="12.75">
      <c r="B927" s="61"/>
      <c r="C927" s="88"/>
      <c r="D927" s="89"/>
      <c r="E927" s="89"/>
      <c r="F927" s="73"/>
      <c r="G927" s="73"/>
      <c r="I927" s="64"/>
      <c r="J927" s="64"/>
    </row>
    <row r="928" spans="1:10" ht="12.75">
      <c r="A928" s="44"/>
      <c r="B928" s="61"/>
      <c r="C928" s="63"/>
      <c r="D928" s="63"/>
      <c r="E928" s="63"/>
      <c r="F928" s="73"/>
      <c r="G928" s="73"/>
      <c r="I928" s="64"/>
      <c r="J928" s="64"/>
    </row>
    <row r="929" spans="2:10" ht="12.75">
      <c r="B929" s="61"/>
      <c r="C929" s="63"/>
      <c r="D929" s="63"/>
      <c r="E929" s="63"/>
      <c r="F929" s="73"/>
      <c r="G929" s="73"/>
      <c r="I929" s="64"/>
      <c r="J929" s="64"/>
    </row>
    <row r="930" spans="2:10" ht="12.75">
      <c r="B930" s="61"/>
      <c r="C930" s="63"/>
      <c r="D930" s="63"/>
      <c r="E930" s="63"/>
      <c r="F930" s="73"/>
      <c r="G930" s="73"/>
      <c r="I930" s="64"/>
      <c r="J930" s="64"/>
    </row>
    <row r="931" spans="2:10" ht="12.75">
      <c r="B931" s="61"/>
      <c r="C931" s="54"/>
      <c r="D931" s="54"/>
      <c r="E931" s="54"/>
      <c r="F931" s="55"/>
      <c r="G931" s="55"/>
      <c r="I931" s="58"/>
      <c r="J931" s="58"/>
    </row>
    <row r="932" spans="2:10" ht="12.75">
      <c r="B932" s="61"/>
      <c r="C932" s="56"/>
      <c r="D932" s="56"/>
      <c r="E932" s="56"/>
      <c r="F932" s="57"/>
      <c r="G932" s="57"/>
      <c r="I932" s="59"/>
      <c r="J932" s="59"/>
    </row>
    <row r="933" spans="2:10" ht="12.75">
      <c r="B933" s="61"/>
      <c r="C933" s="56"/>
      <c r="D933" s="56"/>
      <c r="E933" s="56"/>
      <c r="F933" s="57"/>
      <c r="G933" s="57"/>
      <c r="I933" s="59"/>
      <c r="J933" s="59"/>
    </row>
    <row r="934" spans="2:10" ht="12.75">
      <c r="B934" s="61"/>
      <c r="C934" s="56"/>
      <c r="D934" s="56"/>
      <c r="E934" s="56"/>
      <c r="F934" s="57"/>
      <c r="G934" s="57"/>
      <c r="I934" s="59"/>
      <c r="J934" s="59"/>
    </row>
    <row r="935" spans="2:10" ht="12.75">
      <c r="B935" s="61"/>
      <c r="C935" s="54"/>
      <c r="D935" s="54"/>
      <c r="E935" s="54"/>
      <c r="F935" s="55"/>
      <c r="G935" s="55"/>
      <c r="I935" s="58"/>
      <c r="J935" s="58"/>
    </row>
    <row r="936" spans="2:13" ht="12.75">
      <c r="B936" s="61"/>
      <c r="C936" s="56"/>
      <c r="D936" s="56"/>
      <c r="E936" s="56"/>
      <c r="F936" s="57"/>
      <c r="G936" s="57"/>
      <c r="H936" s="47"/>
      <c r="I936" s="59"/>
      <c r="J936" s="59"/>
      <c r="K936" s="143"/>
      <c r="L936" s="46"/>
      <c r="M936" s="46"/>
    </row>
    <row r="937" spans="2:10" ht="12.75">
      <c r="B937" s="61"/>
      <c r="C937" s="56"/>
      <c r="D937" s="56"/>
      <c r="E937" s="56"/>
      <c r="F937" s="57"/>
      <c r="G937" s="57"/>
      <c r="I937" s="59"/>
      <c r="J937" s="59"/>
    </row>
    <row r="938" spans="2:10" ht="12.75">
      <c r="B938" s="61"/>
      <c r="C938" s="56"/>
      <c r="D938" s="56"/>
      <c r="E938" s="56"/>
      <c r="F938" s="57"/>
      <c r="G938" s="57"/>
      <c r="I938" s="59"/>
      <c r="J938" s="59"/>
    </row>
    <row r="939" spans="2:10" ht="12.75">
      <c r="B939" s="61"/>
      <c r="C939" s="56"/>
      <c r="D939" s="56"/>
      <c r="E939" s="56"/>
      <c r="F939" s="57"/>
      <c r="G939" s="57"/>
      <c r="I939" s="59"/>
      <c r="J939" s="59"/>
    </row>
    <row r="940" spans="2:10" ht="12.75">
      <c r="B940" s="61"/>
      <c r="C940" s="56"/>
      <c r="D940" s="56"/>
      <c r="E940" s="56"/>
      <c r="F940" s="57"/>
      <c r="G940" s="57"/>
      <c r="I940" s="59"/>
      <c r="J940" s="59"/>
    </row>
    <row r="941" spans="2:10" ht="12.75">
      <c r="B941" s="61"/>
      <c r="C941" s="56"/>
      <c r="D941" s="56"/>
      <c r="E941" s="56"/>
      <c r="F941" s="57"/>
      <c r="G941" s="57"/>
      <c r="I941" s="59"/>
      <c r="J941" s="59"/>
    </row>
    <row r="942" spans="2:10" ht="12.75">
      <c r="B942" s="61"/>
      <c r="C942" s="56"/>
      <c r="D942" s="56"/>
      <c r="E942" s="56"/>
      <c r="F942" s="57"/>
      <c r="G942" s="57"/>
      <c r="I942" s="59"/>
      <c r="J942" s="59"/>
    </row>
    <row r="943" spans="2:10" ht="12.75">
      <c r="B943" s="61"/>
      <c r="C943" s="56"/>
      <c r="D943" s="56"/>
      <c r="E943" s="56"/>
      <c r="F943" s="57"/>
      <c r="G943" s="57"/>
      <c r="I943" s="59"/>
      <c r="J943" s="59"/>
    </row>
    <row r="944" spans="2:10" ht="12.75">
      <c r="B944" s="61"/>
      <c r="C944" s="56"/>
      <c r="D944" s="56"/>
      <c r="E944" s="56"/>
      <c r="F944" s="57"/>
      <c r="G944" s="57"/>
      <c r="I944" s="59"/>
      <c r="J944" s="59"/>
    </row>
    <row r="945" spans="2:10" ht="12.75">
      <c r="B945" s="61"/>
      <c r="C945" s="56"/>
      <c r="D945" s="56"/>
      <c r="E945" s="56"/>
      <c r="F945" s="57"/>
      <c r="G945" s="57"/>
      <c r="I945" s="59"/>
      <c r="J945" s="59"/>
    </row>
    <row r="946" spans="2:10" ht="12.75">
      <c r="B946" s="61"/>
      <c r="C946" s="56"/>
      <c r="D946" s="56"/>
      <c r="E946" s="56"/>
      <c r="F946" s="57"/>
      <c r="G946" s="57"/>
      <c r="I946" s="59"/>
      <c r="J946" s="59"/>
    </row>
    <row r="947" spans="2:10" ht="12.75">
      <c r="B947" s="61"/>
      <c r="C947" s="56"/>
      <c r="D947" s="56"/>
      <c r="E947" s="56"/>
      <c r="F947" s="57"/>
      <c r="G947" s="57"/>
      <c r="I947" s="59"/>
      <c r="J947" s="59"/>
    </row>
    <row r="948" spans="2:10" ht="12.75">
      <c r="B948" s="61"/>
      <c r="C948" s="56"/>
      <c r="D948" s="56"/>
      <c r="E948" s="56"/>
      <c r="F948" s="57"/>
      <c r="G948" s="57"/>
      <c r="I948" s="59"/>
      <c r="J948" s="59"/>
    </row>
    <row r="949" spans="2:10" ht="12.75">
      <c r="B949" s="61"/>
      <c r="C949" s="56"/>
      <c r="D949" s="56"/>
      <c r="E949" s="56"/>
      <c r="F949" s="57"/>
      <c r="G949" s="57"/>
      <c r="I949" s="59"/>
      <c r="J949" s="59"/>
    </row>
    <row r="950" spans="2:13" ht="12.75">
      <c r="B950" s="61"/>
      <c r="C950" s="56"/>
      <c r="D950" s="56"/>
      <c r="E950" s="56"/>
      <c r="F950" s="57"/>
      <c r="G950" s="57"/>
      <c r="H950" s="47"/>
      <c r="I950" s="59"/>
      <c r="J950" s="59"/>
      <c r="L950" s="46"/>
      <c r="M950" s="46"/>
    </row>
    <row r="951" spans="2:10" ht="12.75">
      <c r="B951" s="61"/>
      <c r="C951" s="56"/>
      <c r="D951" s="56"/>
      <c r="E951" s="56"/>
      <c r="F951" s="57"/>
      <c r="G951" s="57"/>
      <c r="I951" s="59"/>
      <c r="J951" s="59"/>
    </row>
    <row r="952" spans="2:10" ht="12.75">
      <c r="B952" s="61"/>
      <c r="C952" s="56"/>
      <c r="D952" s="56"/>
      <c r="E952" s="56"/>
      <c r="F952" s="57"/>
      <c r="G952" s="57"/>
      <c r="I952" s="59"/>
      <c r="J952" s="59"/>
    </row>
    <row r="953" spans="2:10" ht="12.75">
      <c r="B953" s="61"/>
      <c r="C953" s="56"/>
      <c r="D953" s="56"/>
      <c r="E953" s="56"/>
      <c r="F953" s="57"/>
      <c r="G953" s="57"/>
      <c r="I953" s="59"/>
      <c r="J953" s="59"/>
    </row>
    <row r="954" spans="2:10" ht="12.75">
      <c r="B954" s="60"/>
      <c r="C954" s="56"/>
      <c r="D954" s="56"/>
      <c r="E954" s="56"/>
      <c r="F954" s="57"/>
      <c r="G954" s="57"/>
      <c r="I954" s="59"/>
      <c r="J954" s="59"/>
    </row>
    <row r="955" spans="2:10" ht="12.75">
      <c r="B955" s="61"/>
      <c r="C955" s="54"/>
      <c r="D955" s="54"/>
      <c r="E955" s="54"/>
      <c r="F955" s="55"/>
      <c r="G955" s="55"/>
      <c r="I955" s="58"/>
      <c r="J955" s="58"/>
    </row>
    <row r="956" spans="2:10" ht="12.75">
      <c r="B956" s="61"/>
      <c r="C956" s="56"/>
      <c r="D956" s="56"/>
      <c r="E956" s="56"/>
      <c r="F956" s="57"/>
      <c r="G956" s="57"/>
      <c r="I956" s="59"/>
      <c r="J956" s="59"/>
    </row>
    <row r="957" spans="2:10" ht="12.75">
      <c r="B957" s="61"/>
      <c r="C957" s="56"/>
      <c r="D957" s="56"/>
      <c r="E957" s="56"/>
      <c r="F957" s="57"/>
      <c r="G957" s="57"/>
      <c r="I957" s="59"/>
      <c r="J957" s="59"/>
    </row>
    <row r="958" spans="2:10" ht="12.75">
      <c r="B958" s="61"/>
      <c r="C958" s="56"/>
      <c r="D958" s="56"/>
      <c r="E958" s="56"/>
      <c r="F958" s="57"/>
      <c r="G958" s="57"/>
      <c r="I958" s="59"/>
      <c r="J958" s="59"/>
    </row>
    <row r="959" spans="2:10" ht="12.75">
      <c r="B959" s="61"/>
      <c r="C959" s="56"/>
      <c r="D959" s="56"/>
      <c r="E959" s="56"/>
      <c r="F959" s="57"/>
      <c r="G959" s="57"/>
      <c r="I959" s="59"/>
      <c r="J959" s="59"/>
    </row>
    <row r="960" spans="2:10" ht="12.75">
      <c r="B960" s="61"/>
      <c r="C960" s="56"/>
      <c r="D960" s="56"/>
      <c r="E960" s="56"/>
      <c r="F960" s="57"/>
      <c r="G960" s="57"/>
      <c r="I960" s="59"/>
      <c r="J960" s="59"/>
    </row>
    <row r="961" spans="2:10" ht="12.75">
      <c r="B961" s="61"/>
      <c r="C961" s="56"/>
      <c r="D961" s="56"/>
      <c r="E961" s="56"/>
      <c r="F961" s="57"/>
      <c r="G961" s="57"/>
      <c r="I961" s="59"/>
      <c r="J961" s="59"/>
    </row>
    <row r="962" spans="2:10" ht="12.75">
      <c r="B962" s="61"/>
      <c r="C962" s="56"/>
      <c r="D962" s="56"/>
      <c r="E962" s="56"/>
      <c r="F962" s="57"/>
      <c r="G962" s="57"/>
      <c r="I962" s="59"/>
      <c r="J962" s="59"/>
    </row>
    <row r="963" spans="2:10" ht="12.75">
      <c r="B963" s="61"/>
      <c r="C963" s="56"/>
      <c r="D963" s="56"/>
      <c r="E963" s="56"/>
      <c r="F963" s="57"/>
      <c r="G963" s="57"/>
      <c r="I963" s="59"/>
      <c r="J963" s="59"/>
    </row>
    <row r="964" spans="2:10" ht="12.75">
      <c r="B964" s="61"/>
      <c r="C964" s="56"/>
      <c r="D964" s="56"/>
      <c r="E964" s="56"/>
      <c r="F964" s="57"/>
      <c r="G964" s="57"/>
      <c r="I964" s="59"/>
      <c r="J964" s="59"/>
    </row>
    <row r="965" spans="2:10" ht="12.75">
      <c r="B965" s="61"/>
      <c r="C965" s="56"/>
      <c r="D965" s="56"/>
      <c r="E965" s="56"/>
      <c r="F965" s="57"/>
      <c r="G965" s="57"/>
      <c r="I965" s="59"/>
      <c r="J965" s="59"/>
    </row>
    <row r="966" spans="2:10" ht="12.75">
      <c r="B966" s="61"/>
      <c r="C966" s="56"/>
      <c r="D966" s="56"/>
      <c r="E966" s="56"/>
      <c r="F966" s="57"/>
      <c r="G966" s="57"/>
      <c r="I966" s="59"/>
      <c r="J966" s="59"/>
    </row>
    <row r="967" spans="2:10" ht="12.75">
      <c r="B967" s="61"/>
      <c r="C967" s="56"/>
      <c r="D967" s="56"/>
      <c r="E967" s="56"/>
      <c r="F967" s="57"/>
      <c r="G967" s="57"/>
      <c r="I967" s="59"/>
      <c r="J967" s="59"/>
    </row>
    <row r="968" spans="2:10" ht="12.75">
      <c r="B968" s="61"/>
      <c r="C968" s="56"/>
      <c r="D968" s="56"/>
      <c r="E968" s="56"/>
      <c r="F968" s="57"/>
      <c r="G968" s="57"/>
      <c r="I968" s="59"/>
      <c r="J968" s="59"/>
    </row>
    <row r="969" spans="2:10" ht="12.75">
      <c r="B969" s="61"/>
      <c r="C969" s="56"/>
      <c r="D969" s="56"/>
      <c r="E969" s="56"/>
      <c r="F969" s="57"/>
      <c r="G969" s="57"/>
      <c r="I969" s="59"/>
      <c r="J969" s="59"/>
    </row>
    <row r="970" spans="2:13" ht="12.75">
      <c r="B970" s="61"/>
      <c r="C970" s="56"/>
      <c r="D970" s="56"/>
      <c r="E970" s="56"/>
      <c r="F970" s="57"/>
      <c r="G970" s="57"/>
      <c r="H970" s="47"/>
      <c r="I970" s="59"/>
      <c r="J970" s="59"/>
      <c r="K970" s="143"/>
      <c r="L970" s="46"/>
      <c r="M970" s="46"/>
    </row>
    <row r="971" spans="2:10" ht="12.75">
      <c r="B971" s="60"/>
      <c r="C971" s="56"/>
      <c r="D971" s="56"/>
      <c r="E971" s="56"/>
      <c r="F971" s="57"/>
      <c r="G971" s="57"/>
      <c r="I971" s="59"/>
      <c r="J971" s="59"/>
    </row>
    <row r="972" spans="2:10" ht="12.75">
      <c r="B972" s="61"/>
      <c r="C972" s="54"/>
      <c r="D972" s="54"/>
      <c r="E972" s="54"/>
      <c r="F972" s="55"/>
      <c r="G972" s="55"/>
      <c r="I972" s="58"/>
      <c r="J972" s="58"/>
    </row>
    <row r="973" spans="2:10" ht="12.75">
      <c r="B973" s="61"/>
      <c r="C973" s="56"/>
      <c r="D973" s="56"/>
      <c r="E973" s="56"/>
      <c r="F973" s="57"/>
      <c r="G973" s="57"/>
      <c r="I973" s="59"/>
      <c r="J973" s="59"/>
    </row>
    <row r="974" spans="2:10" ht="12.75">
      <c r="B974" s="61"/>
      <c r="C974" s="56"/>
      <c r="D974" s="56"/>
      <c r="E974" s="56"/>
      <c r="F974" s="57"/>
      <c r="G974" s="57"/>
      <c r="I974" s="59"/>
      <c r="J974" s="59"/>
    </row>
    <row r="975" spans="2:10" ht="12.75">
      <c r="B975" s="61"/>
      <c r="C975" s="56"/>
      <c r="D975" s="56"/>
      <c r="E975" s="56"/>
      <c r="F975" s="57"/>
      <c r="G975" s="57"/>
      <c r="I975" s="59"/>
      <c r="J975" s="59"/>
    </row>
    <row r="976" spans="2:10" ht="12.75">
      <c r="B976" s="61"/>
      <c r="C976" s="56"/>
      <c r="D976" s="56"/>
      <c r="E976" s="56"/>
      <c r="F976" s="57"/>
      <c r="G976" s="57"/>
      <c r="I976" s="59"/>
      <c r="J976" s="59"/>
    </row>
    <row r="977" spans="2:10" ht="12.75">
      <c r="B977" s="61"/>
      <c r="C977" s="56"/>
      <c r="D977" s="56"/>
      <c r="E977" s="56"/>
      <c r="F977" s="57"/>
      <c r="G977" s="57"/>
      <c r="I977" s="59"/>
      <c r="J977" s="59"/>
    </row>
    <row r="978" spans="2:10" ht="12.75">
      <c r="B978" s="61"/>
      <c r="C978" s="56"/>
      <c r="D978" s="56"/>
      <c r="E978" s="56"/>
      <c r="F978" s="57"/>
      <c r="G978" s="57"/>
      <c r="I978" s="59"/>
      <c r="J978" s="59"/>
    </row>
    <row r="979" spans="2:10" ht="12.75">
      <c r="B979" s="61"/>
      <c r="C979" s="56"/>
      <c r="D979" s="56"/>
      <c r="E979" s="56"/>
      <c r="F979" s="57"/>
      <c r="G979" s="57"/>
      <c r="I979" s="59"/>
      <c r="J979" s="59"/>
    </row>
    <row r="980" spans="2:10" ht="12.75">
      <c r="B980" s="61"/>
      <c r="C980" s="56"/>
      <c r="D980" s="56"/>
      <c r="E980" s="56"/>
      <c r="F980" s="57"/>
      <c r="G980" s="57"/>
      <c r="I980" s="59"/>
      <c r="J980" s="59"/>
    </row>
    <row r="981" spans="2:10" ht="12.75">
      <c r="B981" s="61"/>
      <c r="C981" s="56"/>
      <c r="D981" s="56"/>
      <c r="E981" s="56"/>
      <c r="F981" s="57"/>
      <c r="G981" s="57"/>
      <c r="I981" s="59"/>
      <c r="J981" s="59"/>
    </row>
    <row r="982" spans="2:10" ht="12.75">
      <c r="B982" s="61"/>
      <c r="C982" s="56"/>
      <c r="D982" s="56"/>
      <c r="E982" s="56"/>
      <c r="F982" s="57"/>
      <c r="G982" s="57"/>
      <c r="I982" s="59"/>
      <c r="J982" s="59"/>
    </row>
    <row r="983" spans="2:10" ht="12.75">
      <c r="B983" s="61"/>
      <c r="C983" s="56"/>
      <c r="D983" s="56"/>
      <c r="E983" s="56"/>
      <c r="F983" s="57"/>
      <c r="G983" s="57"/>
      <c r="I983" s="59"/>
      <c r="J983" s="59"/>
    </row>
    <row r="984" spans="2:10" ht="12.75">
      <c r="B984" s="61"/>
      <c r="C984" s="56"/>
      <c r="D984" s="56"/>
      <c r="E984" s="56"/>
      <c r="F984" s="57"/>
      <c r="G984" s="57"/>
      <c r="I984" s="59"/>
      <c r="J984" s="59"/>
    </row>
    <row r="985" spans="2:10" ht="12.75">
      <c r="B985" s="61"/>
      <c r="C985" s="56"/>
      <c r="D985" s="56"/>
      <c r="E985" s="56"/>
      <c r="F985" s="57"/>
      <c r="G985" s="57"/>
      <c r="I985" s="59"/>
      <c r="J985" s="59"/>
    </row>
    <row r="986" spans="2:10" ht="12.75">
      <c r="B986" s="61"/>
      <c r="C986" s="56"/>
      <c r="D986" s="56"/>
      <c r="E986" s="56"/>
      <c r="F986" s="57"/>
      <c r="G986" s="57"/>
      <c r="I986" s="59"/>
      <c r="J986" s="59"/>
    </row>
    <row r="987" spans="2:10" ht="12.75">
      <c r="B987" s="61"/>
      <c r="C987" s="56"/>
      <c r="D987" s="56"/>
      <c r="E987" s="56"/>
      <c r="F987" s="57"/>
      <c r="G987" s="57"/>
      <c r="I987" s="59"/>
      <c r="J987" s="59"/>
    </row>
    <row r="988" spans="2:10" ht="12.75">
      <c r="B988" s="61"/>
      <c r="C988" s="56"/>
      <c r="D988" s="56"/>
      <c r="E988" s="56"/>
      <c r="F988" s="57"/>
      <c r="G988" s="57"/>
      <c r="I988" s="59"/>
      <c r="J988" s="59"/>
    </row>
    <row r="989" spans="2:10" ht="12.75">
      <c r="B989" s="61"/>
      <c r="C989" s="56"/>
      <c r="D989" s="56"/>
      <c r="E989" s="56"/>
      <c r="F989" s="57"/>
      <c r="G989" s="57"/>
      <c r="I989" s="59"/>
      <c r="J989" s="59"/>
    </row>
    <row r="990" spans="2:10" ht="12.75">
      <c r="B990" s="61"/>
      <c r="C990" s="56"/>
      <c r="D990" s="56"/>
      <c r="E990" s="56"/>
      <c r="F990" s="57"/>
      <c r="G990" s="57"/>
      <c r="I990" s="59"/>
      <c r="J990" s="59"/>
    </row>
    <row r="991" spans="2:10" ht="12.75">
      <c r="B991" s="61"/>
      <c r="C991" s="56"/>
      <c r="D991" s="56"/>
      <c r="E991" s="56"/>
      <c r="F991" s="57"/>
      <c r="G991" s="57"/>
      <c r="I991" s="59"/>
      <c r="J991" s="59"/>
    </row>
    <row r="992" spans="2:10" ht="12.75">
      <c r="B992" s="61"/>
      <c r="C992" s="56"/>
      <c r="D992" s="56"/>
      <c r="E992" s="56"/>
      <c r="F992" s="57"/>
      <c r="G992" s="57"/>
      <c r="I992" s="59"/>
      <c r="J992" s="59"/>
    </row>
    <row r="993" spans="2:10" ht="12.75">
      <c r="B993" s="61"/>
      <c r="C993" s="56"/>
      <c r="D993" s="56"/>
      <c r="E993" s="56"/>
      <c r="F993" s="57"/>
      <c r="G993" s="57"/>
      <c r="I993" s="59"/>
      <c r="J993" s="59"/>
    </row>
    <row r="994" spans="2:10" ht="12.75">
      <c r="B994" s="61"/>
      <c r="C994" s="56"/>
      <c r="D994" s="56"/>
      <c r="E994" s="56"/>
      <c r="F994" s="57"/>
      <c r="G994" s="57"/>
      <c r="I994" s="59"/>
      <c r="J994" s="59"/>
    </row>
    <row r="995" spans="2:10" ht="12.75">
      <c r="B995" s="61"/>
      <c r="C995" s="56"/>
      <c r="D995" s="56"/>
      <c r="E995" s="56"/>
      <c r="F995" s="57"/>
      <c r="G995" s="57"/>
      <c r="I995" s="59"/>
      <c r="J995" s="59"/>
    </row>
    <row r="996" spans="2:10" ht="12.75">
      <c r="B996" s="61"/>
      <c r="C996" s="56"/>
      <c r="D996" s="56"/>
      <c r="E996" s="56"/>
      <c r="F996" s="57"/>
      <c r="G996" s="57"/>
      <c r="I996" s="59"/>
      <c r="J996" s="59"/>
    </row>
    <row r="997" spans="2:10" ht="12.75">
      <c r="B997" s="61"/>
      <c r="C997" s="56"/>
      <c r="D997" s="56"/>
      <c r="E997" s="56"/>
      <c r="F997" s="57"/>
      <c r="G997" s="57"/>
      <c r="I997" s="59"/>
      <c r="J997" s="59"/>
    </row>
    <row r="998" spans="2:10" ht="12.75">
      <c r="B998" s="61"/>
      <c r="C998" s="56"/>
      <c r="D998" s="56"/>
      <c r="E998" s="56"/>
      <c r="F998" s="57"/>
      <c r="G998" s="57"/>
      <c r="I998" s="59"/>
      <c r="J998" s="59"/>
    </row>
    <row r="999" spans="2:10" ht="12.75">
      <c r="B999" s="61"/>
      <c r="C999" s="56"/>
      <c r="D999" s="56"/>
      <c r="E999" s="56"/>
      <c r="F999" s="57"/>
      <c r="G999" s="57"/>
      <c r="I999" s="59"/>
      <c r="J999" s="59"/>
    </row>
    <row r="1000" spans="2:10" ht="12.75">
      <c r="B1000" s="61"/>
      <c r="C1000" s="56"/>
      <c r="D1000" s="56"/>
      <c r="E1000" s="56"/>
      <c r="F1000" s="57"/>
      <c r="G1000" s="57"/>
      <c r="I1000" s="59"/>
      <c r="J1000" s="59"/>
    </row>
    <row r="1001" spans="2:10" ht="12.75">
      <c r="B1001" s="61"/>
      <c r="C1001" s="56"/>
      <c r="D1001" s="56"/>
      <c r="E1001" s="56"/>
      <c r="F1001" s="57"/>
      <c r="G1001" s="57"/>
      <c r="I1001" s="59"/>
      <c r="J1001" s="59"/>
    </row>
    <row r="1002" spans="2:10" ht="12.75">
      <c r="B1002" s="61"/>
      <c r="C1002" s="56"/>
      <c r="D1002" s="56"/>
      <c r="E1002" s="56"/>
      <c r="F1002" s="57"/>
      <c r="G1002" s="57"/>
      <c r="I1002" s="59"/>
      <c r="J1002" s="59"/>
    </row>
    <row r="1003" spans="2:10" ht="12.75">
      <c r="B1003" s="61"/>
      <c r="C1003" s="56"/>
      <c r="D1003" s="56"/>
      <c r="E1003" s="56"/>
      <c r="F1003" s="57"/>
      <c r="G1003" s="57"/>
      <c r="I1003" s="59"/>
      <c r="J1003" s="59"/>
    </row>
    <row r="1004" spans="2:10" ht="12.75">
      <c r="B1004" s="61"/>
      <c r="C1004" s="56"/>
      <c r="D1004" s="56"/>
      <c r="E1004" s="56"/>
      <c r="F1004" s="57"/>
      <c r="G1004" s="57"/>
      <c r="I1004" s="59"/>
      <c r="J1004" s="59"/>
    </row>
    <row r="1005" spans="2:10" ht="12.75">
      <c r="B1005" s="61"/>
      <c r="C1005" s="56"/>
      <c r="D1005" s="56"/>
      <c r="E1005" s="56"/>
      <c r="F1005" s="57"/>
      <c r="G1005" s="57"/>
      <c r="I1005" s="59"/>
      <c r="J1005" s="59"/>
    </row>
    <row r="1006" spans="2:10" ht="12.75">
      <c r="B1006" s="61"/>
      <c r="C1006" s="56"/>
      <c r="D1006" s="56"/>
      <c r="E1006" s="56"/>
      <c r="F1006" s="57"/>
      <c r="G1006" s="57"/>
      <c r="I1006" s="59"/>
      <c r="J1006" s="59"/>
    </row>
    <row r="1007" spans="2:10" ht="12.75">
      <c r="B1007" s="61"/>
      <c r="C1007" s="56"/>
      <c r="D1007" s="56"/>
      <c r="E1007" s="56"/>
      <c r="F1007" s="57"/>
      <c r="G1007" s="57"/>
      <c r="I1007" s="59"/>
      <c r="J1007" s="59"/>
    </row>
    <row r="1008" spans="2:10" ht="12.75">
      <c r="B1008" s="61"/>
      <c r="C1008" s="56"/>
      <c r="D1008" s="56"/>
      <c r="E1008" s="56"/>
      <c r="F1008" s="57"/>
      <c r="G1008" s="57"/>
      <c r="I1008" s="59"/>
      <c r="J1008" s="59"/>
    </row>
    <row r="1009" spans="2:10" ht="12.75">
      <c r="B1009" s="60"/>
      <c r="C1009" s="56"/>
      <c r="D1009" s="56"/>
      <c r="E1009" s="56"/>
      <c r="F1009" s="57"/>
      <c r="G1009" s="57"/>
      <c r="I1009" s="59"/>
      <c r="J1009" s="59"/>
    </row>
    <row r="1010" spans="2:10" ht="12.75">
      <c r="B1010" s="61"/>
      <c r="C1010" s="56"/>
      <c r="D1010" s="56"/>
      <c r="E1010" s="56"/>
      <c r="F1010" s="57"/>
      <c r="G1010" s="57"/>
      <c r="I1010" s="59"/>
      <c r="J1010" s="59"/>
    </row>
    <row r="1011" spans="2:10" ht="12.75">
      <c r="B1011" s="61"/>
      <c r="C1011" s="56"/>
      <c r="D1011" s="56"/>
      <c r="E1011" s="56"/>
      <c r="F1011" s="57"/>
      <c r="G1011" s="57"/>
      <c r="I1011" s="59"/>
      <c r="J1011" s="59"/>
    </row>
    <row r="1012" spans="2:10" ht="12.75">
      <c r="B1012" s="61"/>
      <c r="C1012" s="56"/>
      <c r="D1012" s="56"/>
      <c r="E1012" s="56"/>
      <c r="F1012" s="57"/>
      <c r="G1012" s="57"/>
      <c r="I1012" s="59"/>
      <c r="J1012" s="59"/>
    </row>
    <row r="1013" spans="2:10" ht="12.75">
      <c r="B1013" s="61"/>
      <c r="C1013" s="56"/>
      <c r="D1013" s="56"/>
      <c r="E1013" s="56"/>
      <c r="F1013" s="57"/>
      <c r="G1013" s="57"/>
      <c r="I1013" s="59"/>
      <c r="J1013" s="59"/>
    </row>
    <row r="1014" spans="2:10" ht="12.75">
      <c r="B1014" s="61"/>
      <c r="C1014" s="56"/>
      <c r="D1014" s="56"/>
      <c r="E1014" s="56"/>
      <c r="F1014" s="57"/>
      <c r="G1014" s="57"/>
      <c r="I1014" s="59"/>
      <c r="J1014" s="59"/>
    </row>
    <row r="1015" spans="2:10" ht="12.75">
      <c r="B1015" s="61"/>
      <c r="C1015" s="56"/>
      <c r="D1015" s="56"/>
      <c r="E1015" s="56"/>
      <c r="F1015" s="57"/>
      <c r="G1015" s="57"/>
      <c r="I1015" s="59"/>
      <c r="J1015" s="59"/>
    </row>
    <row r="1016" spans="2:10" ht="12.75">
      <c r="B1016" s="61"/>
      <c r="C1016" s="56"/>
      <c r="D1016" s="56"/>
      <c r="E1016" s="56"/>
      <c r="F1016" s="57"/>
      <c r="G1016" s="57"/>
      <c r="I1016" s="59"/>
      <c r="J1016" s="59"/>
    </row>
    <row r="1017" spans="2:10" ht="12.75">
      <c r="B1017" s="61"/>
      <c r="C1017" s="56"/>
      <c r="D1017" s="56"/>
      <c r="E1017" s="56"/>
      <c r="F1017" s="57"/>
      <c r="G1017" s="57"/>
      <c r="I1017" s="59"/>
      <c r="J1017" s="59"/>
    </row>
    <row r="1018" spans="2:10" ht="12.75">
      <c r="B1018" s="61"/>
      <c r="C1018" s="56"/>
      <c r="D1018" s="56"/>
      <c r="E1018" s="56"/>
      <c r="F1018" s="57"/>
      <c r="G1018" s="57"/>
      <c r="I1018" s="59"/>
      <c r="J1018" s="59"/>
    </row>
    <row r="1019" spans="2:10" ht="12.75">
      <c r="B1019" s="61"/>
      <c r="C1019" s="56"/>
      <c r="D1019" s="56"/>
      <c r="E1019" s="56"/>
      <c r="F1019" s="57"/>
      <c r="G1019" s="57"/>
      <c r="I1019" s="59"/>
      <c r="J1019" s="59"/>
    </row>
    <row r="1020" spans="2:10" ht="12.75">
      <c r="B1020" s="61"/>
      <c r="C1020" s="56"/>
      <c r="D1020" s="56"/>
      <c r="E1020" s="56"/>
      <c r="F1020" s="57"/>
      <c r="G1020" s="57"/>
      <c r="I1020" s="59"/>
      <c r="J1020" s="59"/>
    </row>
    <row r="1021" spans="2:10" ht="12.75">
      <c r="B1021" s="61"/>
      <c r="C1021" s="56"/>
      <c r="D1021" s="56"/>
      <c r="E1021" s="56"/>
      <c r="F1021" s="57"/>
      <c r="G1021" s="57"/>
      <c r="I1021" s="59"/>
      <c r="J1021" s="59"/>
    </row>
    <row r="1022" spans="2:10" ht="12.75">
      <c r="B1022" s="61"/>
      <c r="C1022" s="56"/>
      <c r="D1022" s="56"/>
      <c r="E1022" s="56"/>
      <c r="F1022" s="57"/>
      <c r="G1022" s="57"/>
      <c r="I1022" s="59"/>
      <c r="J1022" s="59"/>
    </row>
    <row r="1023" spans="2:10" ht="12.75">
      <c r="B1023" s="61"/>
      <c r="C1023" s="56"/>
      <c r="D1023" s="56"/>
      <c r="E1023" s="56"/>
      <c r="F1023" s="57"/>
      <c r="G1023" s="57"/>
      <c r="I1023" s="59"/>
      <c r="J1023" s="59"/>
    </row>
    <row r="1024" spans="2:10" ht="12.75">
      <c r="B1024" s="61"/>
      <c r="C1024" s="56"/>
      <c r="D1024" s="56"/>
      <c r="E1024" s="56"/>
      <c r="F1024" s="57"/>
      <c r="G1024" s="57"/>
      <c r="I1024" s="59"/>
      <c r="J1024" s="59"/>
    </row>
    <row r="1025" spans="2:10" ht="12.75">
      <c r="B1025" s="61"/>
      <c r="C1025" s="56"/>
      <c r="D1025" s="56"/>
      <c r="E1025" s="56"/>
      <c r="F1025" s="57"/>
      <c r="G1025" s="57"/>
      <c r="I1025" s="59"/>
      <c r="J1025" s="59"/>
    </row>
    <row r="1026" spans="2:10" ht="12.75">
      <c r="B1026" s="61"/>
      <c r="C1026" s="56"/>
      <c r="D1026" s="56"/>
      <c r="E1026" s="56"/>
      <c r="F1026" s="57"/>
      <c r="G1026" s="57"/>
      <c r="I1026" s="59"/>
      <c r="J1026" s="59"/>
    </row>
    <row r="1027" spans="2:10" ht="12.75">
      <c r="B1027" s="61"/>
      <c r="C1027" s="56"/>
      <c r="D1027" s="56"/>
      <c r="E1027" s="56"/>
      <c r="F1027" s="57"/>
      <c r="G1027" s="57"/>
      <c r="I1027" s="59"/>
      <c r="J1027" s="59"/>
    </row>
    <row r="1028" spans="2:10" ht="12.75">
      <c r="B1028" s="61"/>
      <c r="C1028" s="56"/>
      <c r="D1028" s="56"/>
      <c r="E1028" s="56"/>
      <c r="F1028" s="57"/>
      <c r="G1028" s="57"/>
      <c r="I1028" s="59"/>
      <c r="J1028" s="59"/>
    </row>
    <row r="1029" spans="2:10" ht="12.75">
      <c r="B1029" s="61"/>
      <c r="C1029" s="56"/>
      <c r="D1029" s="56"/>
      <c r="E1029" s="56"/>
      <c r="F1029" s="57"/>
      <c r="G1029" s="57"/>
      <c r="I1029" s="59"/>
      <c r="J1029" s="59"/>
    </row>
    <row r="1030" spans="2:10" ht="12.75">
      <c r="B1030" s="61"/>
      <c r="C1030" s="56"/>
      <c r="D1030" s="56"/>
      <c r="E1030" s="56"/>
      <c r="F1030" s="57"/>
      <c r="G1030" s="57"/>
      <c r="I1030" s="59"/>
      <c r="J1030" s="59"/>
    </row>
    <row r="1031" spans="2:10" ht="12.75">
      <c r="B1031" s="61"/>
      <c r="C1031" s="56"/>
      <c r="D1031" s="56"/>
      <c r="E1031" s="56"/>
      <c r="F1031" s="57"/>
      <c r="G1031" s="57"/>
      <c r="I1031" s="59"/>
      <c r="J1031" s="59"/>
    </row>
    <row r="1032" spans="2:10" ht="12.75">
      <c r="B1032" s="61"/>
      <c r="C1032" s="56"/>
      <c r="D1032" s="56"/>
      <c r="E1032" s="56"/>
      <c r="F1032" s="57"/>
      <c r="G1032" s="57"/>
      <c r="I1032" s="59"/>
      <c r="J1032" s="59"/>
    </row>
    <row r="1033" spans="2:10" ht="12.75">
      <c r="B1033" s="61"/>
      <c r="C1033" s="56"/>
      <c r="D1033" s="56"/>
      <c r="E1033" s="56"/>
      <c r="F1033" s="57"/>
      <c r="G1033" s="57"/>
      <c r="I1033" s="59"/>
      <c r="J1033" s="59"/>
    </row>
    <row r="1034" spans="2:10" ht="12.75">
      <c r="B1034" s="61"/>
      <c r="C1034" s="56"/>
      <c r="D1034" s="56"/>
      <c r="E1034" s="56"/>
      <c r="F1034" s="57"/>
      <c r="G1034" s="57"/>
      <c r="I1034" s="59"/>
      <c r="J1034" s="59"/>
    </row>
    <row r="1035" spans="2:10" ht="12.75">
      <c r="B1035" s="61"/>
      <c r="C1035" s="56"/>
      <c r="D1035" s="56"/>
      <c r="E1035" s="56"/>
      <c r="F1035" s="57"/>
      <c r="G1035" s="57"/>
      <c r="I1035" s="59"/>
      <c r="J1035" s="59"/>
    </row>
    <row r="1036" spans="2:10" ht="12.75">
      <c r="B1036" s="61"/>
      <c r="C1036" s="56"/>
      <c r="D1036" s="56"/>
      <c r="E1036" s="56"/>
      <c r="F1036" s="57"/>
      <c r="G1036" s="57"/>
      <c r="I1036" s="59"/>
      <c r="J1036" s="59"/>
    </row>
    <row r="1037" spans="2:10" ht="12.75">
      <c r="B1037" s="61"/>
      <c r="C1037" s="56"/>
      <c r="D1037" s="56"/>
      <c r="E1037" s="56"/>
      <c r="F1037" s="57"/>
      <c r="G1037" s="57"/>
      <c r="I1037" s="59"/>
      <c r="J1037" s="59"/>
    </row>
    <row r="1038" spans="2:10" ht="12.75">
      <c r="B1038" s="61"/>
      <c r="C1038" s="56"/>
      <c r="D1038" s="56"/>
      <c r="E1038" s="56"/>
      <c r="F1038" s="57"/>
      <c r="G1038" s="57"/>
      <c r="I1038" s="59"/>
      <c r="J1038" s="59"/>
    </row>
    <row r="1039" spans="2:10" ht="12.75">
      <c r="B1039" s="61"/>
      <c r="C1039" s="56"/>
      <c r="D1039" s="56"/>
      <c r="E1039" s="56"/>
      <c r="F1039" s="57"/>
      <c r="G1039" s="57"/>
      <c r="I1039" s="59"/>
      <c r="J1039" s="59"/>
    </row>
    <row r="1040" spans="2:10" ht="12.75">
      <c r="B1040" s="61"/>
      <c r="C1040" s="56"/>
      <c r="D1040" s="56"/>
      <c r="E1040" s="56"/>
      <c r="F1040" s="57"/>
      <c r="G1040" s="57"/>
      <c r="I1040" s="59"/>
      <c r="J1040" s="59"/>
    </row>
    <row r="1041" spans="2:10" ht="12.75">
      <c r="B1041" s="61"/>
      <c r="C1041" s="56"/>
      <c r="D1041" s="56"/>
      <c r="E1041" s="56"/>
      <c r="F1041" s="57"/>
      <c r="G1041" s="57"/>
      <c r="I1041" s="59"/>
      <c r="J1041" s="59"/>
    </row>
    <row r="1042" spans="2:10" ht="12.75">
      <c r="B1042" s="61"/>
      <c r="C1042" s="56"/>
      <c r="D1042" s="56"/>
      <c r="E1042" s="56"/>
      <c r="F1042" s="57"/>
      <c r="G1042" s="57"/>
      <c r="I1042" s="59"/>
      <c r="J1042" s="59"/>
    </row>
    <row r="1043" spans="2:10" ht="12.75">
      <c r="B1043" s="61"/>
      <c r="C1043" s="56"/>
      <c r="D1043" s="56"/>
      <c r="E1043" s="56"/>
      <c r="F1043" s="57"/>
      <c r="G1043" s="57"/>
      <c r="I1043" s="59"/>
      <c r="J1043" s="59"/>
    </row>
    <row r="1044" spans="2:10" ht="12.75">
      <c r="B1044" s="61"/>
      <c r="C1044" s="56"/>
      <c r="D1044" s="56"/>
      <c r="E1044" s="56"/>
      <c r="F1044" s="57"/>
      <c r="G1044" s="57"/>
      <c r="I1044" s="59"/>
      <c r="J1044" s="59"/>
    </row>
    <row r="1045" spans="2:10" ht="12.75">
      <c r="B1045" s="61"/>
      <c r="C1045" s="54"/>
      <c r="D1045" s="54"/>
      <c r="E1045" s="54"/>
      <c r="F1045" s="55"/>
      <c r="G1045" s="55"/>
      <c r="I1045" s="123"/>
      <c r="J1045" s="58"/>
    </row>
    <row r="1046" spans="2:10" ht="12.75">
      <c r="B1046" s="61"/>
      <c r="C1046" s="56"/>
      <c r="D1046" s="56"/>
      <c r="E1046" s="56"/>
      <c r="F1046" s="57"/>
      <c r="G1046" s="57"/>
      <c r="I1046" s="123"/>
      <c r="J1046" s="59"/>
    </row>
    <row r="1047" spans="2:10" ht="12.75">
      <c r="B1047" s="61"/>
      <c r="C1047" s="56"/>
      <c r="D1047" s="56"/>
      <c r="E1047" s="56"/>
      <c r="F1047" s="57"/>
      <c r="G1047" s="57"/>
      <c r="I1047" s="59"/>
      <c r="J1047" s="59"/>
    </row>
    <row r="1048" spans="2:10" ht="12.75">
      <c r="B1048" s="61"/>
      <c r="C1048" s="56"/>
      <c r="D1048" s="56"/>
      <c r="E1048" s="56"/>
      <c r="F1048" s="57"/>
      <c r="G1048" s="57"/>
      <c r="I1048" s="59"/>
      <c r="J1048" s="59"/>
    </row>
    <row r="1049" spans="2:10" ht="12.75">
      <c r="B1049" s="61"/>
      <c r="C1049" s="54"/>
      <c r="D1049" s="54"/>
      <c r="E1049" s="54"/>
      <c r="F1049" s="55"/>
      <c r="G1049" s="55"/>
      <c r="I1049" s="58"/>
      <c r="J1049" s="58"/>
    </row>
    <row r="1050" spans="2:10" ht="12.75">
      <c r="B1050" s="61"/>
      <c r="C1050" s="56"/>
      <c r="D1050" s="56"/>
      <c r="E1050" s="56"/>
      <c r="F1050" s="57"/>
      <c r="G1050" s="57"/>
      <c r="I1050" s="59"/>
      <c r="J1050" s="59"/>
    </row>
    <row r="1051" spans="2:10" ht="12.75">
      <c r="B1051" s="61"/>
      <c r="C1051" s="56"/>
      <c r="D1051" s="56"/>
      <c r="E1051" s="56"/>
      <c r="F1051" s="57"/>
      <c r="G1051" s="57"/>
      <c r="I1051" s="59"/>
      <c r="J1051" s="59"/>
    </row>
    <row r="1052" spans="2:10" ht="12.75">
      <c r="B1052" s="61"/>
      <c r="C1052" s="56"/>
      <c r="D1052" s="56"/>
      <c r="E1052" s="56"/>
      <c r="F1052" s="57"/>
      <c r="G1052" s="57"/>
      <c r="I1052" s="59"/>
      <c r="J1052" s="59"/>
    </row>
    <row r="1053" spans="2:10" ht="12.75">
      <c r="B1053" s="61"/>
      <c r="C1053" s="56"/>
      <c r="D1053" s="56"/>
      <c r="E1053" s="56"/>
      <c r="F1053" s="57"/>
      <c r="G1053" s="57"/>
      <c r="I1053" s="59"/>
      <c r="J1053" s="59"/>
    </row>
    <row r="1054" spans="2:10" ht="12.75">
      <c r="B1054" s="61"/>
      <c r="C1054" s="56"/>
      <c r="D1054" s="56"/>
      <c r="E1054" s="56"/>
      <c r="F1054" s="57"/>
      <c r="G1054" s="57"/>
      <c r="I1054" s="59"/>
      <c r="J1054" s="59"/>
    </row>
    <row r="1055" spans="2:10" ht="12.75">
      <c r="B1055" s="61"/>
      <c r="C1055" s="56"/>
      <c r="D1055" s="56"/>
      <c r="E1055" s="56"/>
      <c r="F1055" s="57"/>
      <c r="G1055" s="57"/>
      <c r="I1055" s="59"/>
      <c r="J1055" s="59"/>
    </row>
    <row r="1056" spans="2:10" ht="12.75">
      <c r="B1056" s="61"/>
      <c r="C1056" s="56"/>
      <c r="D1056" s="56"/>
      <c r="E1056" s="56"/>
      <c r="F1056" s="57"/>
      <c r="G1056" s="57"/>
      <c r="I1056" s="59"/>
      <c r="J1056" s="59"/>
    </row>
    <row r="1057" spans="2:10" ht="12.75">
      <c r="B1057" s="61"/>
      <c r="C1057" s="56"/>
      <c r="D1057" s="56"/>
      <c r="E1057" s="56"/>
      <c r="F1057" s="57"/>
      <c r="G1057" s="57"/>
      <c r="I1057" s="59"/>
      <c r="J1057" s="59"/>
    </row>
    <row r="1058" spans="2:10" ht="12.75">
      <c r="B1058" s="61"/>
      <c r="C1058" s="54"/>
      <c r="D1058" s="54"/>
      <c r="E1058" s="54"/>
      <c r="F1058" s="55"/>
      <c r="G1058" s="55"/>
      <c r="I1058" s="58"/>
      <c r="J1058" s="58"/>
    </row>
    <row r="1059" spans="2:10" ht="12.75">
      <c r="B1059" s="60"/>
      <c r="C1059" s="56"/>
      <c r="D1059" s="56"/>
      <c r="E1059" s="56"/>
      <c r="F1059" s="55"/>
      <c r="G1059" s="55"/>
      <c r="I1059" s="59"/>
      <c r="J1059" s="59"/>
    </row>
    <row r="1060" spans="2:10" ht="12.75">
      <c r="B1060" s="61"/>
      <c r="C1060" s="56"/>
      <c r="D1060" s="56"/>
      <c r="E1060" s="56"/>
      <c r="F1060" s="57"/>
      <c r="G1060" s="57"/>
      <c r="I1060" s="59"/>
      <c r="J1060" s="59"/>
    </row>
    <row r="1061" spans="2:10" ht="12.75">
      <c r="B1061" s="61"/>
      <c r="C1061" s="56"/>
      <c r="D1061" s="56"/>
      <c r="E1061" s="56"/>
      <c r="F1061" s="57"/>
      <c r="G1061" s="57"/>
      <c r="I1061" s="59"/>
      <c r="J1061" s="59"/>
    </row>
    <row r="1062" spans="2:10" ht="12.75">
      <c r="B1062" s="61"/>
      <c r="C1062" s="56"/>
      <c r="D1062" s="56"/>
      <c r="E1062" s="56"/>
      <c r="F1062" s="55"/>
      <c r="G1062" s="55"/>
      <c r="I1062" s="59"/>
      <c r="J1062" s="59"/>
    </row>
    <row r="1063" spans="2:10" ht="12.75">
      <c r="B1063" s="61"/>
      <c r="C1063" s="56"/>
      <c r="D1063" s="56"/>
      <c r="E1063" s="56"/>
      <c r="F1063" s="55"/>
      <c r="G1063" s="55"/>
      <c r="I1063" s="59"/>
      <c r="J1063" s="59"/>
    </row>
    <row r="1064" spans="2:11" ht="12.75">
      <c r="B1064" s="61"/>
      <c r="C1064" s="56"/>
      <c r="D1064" s="56"/>
      <c r="E1064" s="56"/>
      <c r="F1064" s="55"/>
      <c r="G1064" s="55"/>
      <c r="I1064" s="59"/>
      <c r="J1064" s="125"/>
      <c r="K1064" s="104"/>
    </row>
    <row r="1065" spans="2:10" ht="12.75">
      <c r="B1065" s="61"/>
      <c r="C1065" s="56"/>
      <c r="D1065" s="56"/>
      <c r="E1065" s="56"/>
      <c r="F1065" s="57"/>
      <c r="G1065" s="57"/>
      <c r="I1065" s="59"/>
      <c r="J1065" s="59"/>
    </row>
    <row r="1066" spans="2:10" ht="12.75">
      <c r="B1066" s="61"/>
      <c r="C1066" s="56"/>
      <c r="D1066" s="56"/>
      <c r="E1066" s="56"/>
      <c r="F1066" s="57"/>
      <c r="G1066" s="57"/>
      <c r="I1066" s="59"/>
      <c r="J1066" s="59"/>
    </row>
    <row r="1067" spans="2:10" ht="12.75">
      <c r="B1067" s="61"/>
      <c r="C1067" s="56"/>
      <c r="D1067" s="56"/>
      <c r="E1067" s="56"/>
      <c r="F1067" s="57"/>
      <c r="G1067" s="57"/>
      <c r="I1067" s="59"/>
      <c r="J1067" s="59"/>
    </row>
    <row r="1068" spans="2:10" ht="12.75">
      <c r="B1068" s="61"/>
      <c r="C1068" s="54"/>
      <c r="D1068" s="54"/>
      <c r="E1068" s="54"/>
      <c r="F1068" s="55"/>
      <c r="G1068" s="55"/>
      <c r="I1068" s="58"/>
      <c r="J1068" s="58"/>
    </row>
    <row r="1069" spans="2:10" ht="12.75">
      <c r="B1069" s="61"/>
      <c r="C1069" s="56"/>
      <c r="D1069" s="56"/>
      <c r="E1069" s="56"/>
      <c r="F1069" s="57"/>
      <c r="G1069" s="57"/>
      <c r="I1069" s="59"/>
      <c r="J1069" s="59"/>
    </row>
    <row r="1070" spans="2:10" ht="12.75">
      <c r="B1070" s="61"/>
      <c r="C1070" s="56"/>
      <c r="D1070" s="56"/>
      <c r="E1070" s="56"/>
      <c r="F1070" s="57"/>
      <c r="G1070" s="57"/>
      <c r="I1070" s="59"/>
      <c r="J1070" s="59"/>
    </row>
    <row r="1071" spans="2:10" ht="12.75">
      <c r="B1071" s="61"/>
      <c r="C1071" s="56"/>
      <c r="D1071" s="56"/>
      <c r="E1071" s="56"/>
      <c r="F1071" s="57"/>
      <c r="G1071" s="57"/>
      <c r="I1071" s="59"/>
      <c r="J1071" s="59"/>
    </row>
    <row r="1072" spans="2:10" ht="12.75">
      <c r="B1072" s="61"/>
      <c r="C1072" s="56"/>
      <c r="D1072" s="56"/>
      <c r="E1072" s="56"/>
      <c r="F1072" s="57"/>
      <c r="G1072" s="57"/>
      <c r="I1072" s="59"/>
      <c r="J1072" s="59"/>
    </row>
    <row r="1073" spans="2:10" ht="12.75">
      <c r="B1073" s="61"/>
      <c r="C1073" s="56"/>
      <c r="D1073" s="56"/>
      <c r="E1073" s="56"/>
      <c r="F1073" s="57"/>
      <c r="G1073" s="57"/>
      <c r="I1073" s="59"/>
      <c r="J1073" s="59"/>
    </row>
    <row r="1074" spans="2:10" ht="12.75">
      <c r="B1074" s="61"/>
      <c r="C1074" s="56"/>
      <c r="D1074" s="56"/>
      <c r="E1074" s="56"/>
      <c r="F1074" s="57"/>
      <c r="G1074" s="57"/>
      <c r="I1074" s="59"/>
      <c r="J1074" s="59"/>
    </row>
    <row r="1075" spans="2:10" ht="12.75">
      <c r="B1075" s="61"/>
      <c r="C1075" s="56"/>
      <c r="D1075" s="56"/>
      <c r="E1075" s="56"/>
      <c r="F1075" s="57"/>
      <c r="G1075" s="57"/>
      <c r="I1075" s="59"/>
      <c r="J1075" s="59"/>
    </row>
    <row r="1076" spans="2:10" ht="12.75">
      <c r="B1076" s="61"/>
      <c r="C1076" s="56"/>
      <c r="D1076" s="56"/>
      <c r="E1076" s="56"/>
      <c r="F1076" s="57"/>
      <c r="G1076" s="57"/>
      <c r="I1076" s="59"/>
      <c r="J1076" s="59"/>
    </row>
    <row r="1077" spans="2:10" ht="12.75">
      <c r="B1077" s="61"/>
      <c r="C1077" s="56"/>
      <c r="D1077" s="56"/>
      <c r="E1077" s="56"/>
      <c r="F1077" s="57"/>
      <c r="G1077" s="57"/>
      <c r="I1077" s="59"/>
      <c r="J1077" s="59"/>
    </row>
    <row r="1078" spans="2:10" ht="12.75">
      <c r="B1078" s="61"/>
      <c r="C1078" s="56"/>
      <c r="D1078" s="56"/>
      <c r="E1078" s="56"/>
      <c r="F1078" s="57"/>
      <c r="G1078" s="57"/>
      <c r="I1078" s="59"/>
      <c r="J1078" s="59"/>
    </row>
    <row r="1079" spans="2:10" ht="12.75">
      <c r="B1079" s="61"/>
      <c r="C1079" s="56"/>
      <c r="D1079" s="56"/>
      <c r="E1079" s="56"/>
      <c r="F1079" s="57"/>
      <c r="G1079" s="57"/>
      <c r="I1079" s="66"/>
      <c r="J1079" s="59"/>
    </row>
    <row r="1080" spans="2:10" ht="12.75">
      <c r="B1080" s="61"/>
      <c r="C1080" s="56"/>
      <c r="D1080" s="56"/>
      <c r="E1080" s="56"/>
      <c r="F1080" s="57"/>
      <c r="G1080" s="57"/>
      <c r="I1080" s="59"/>
      <c r="J1080" s="59"/>
    </row>
    <row r="1081" spans="2:10" ht="12.75">
      <c r="B1081" s="61"/>
      <c r="C1081" s="56"/>
      <c r="D1081" s="56"/>
      <c r="E1081" s="56"/>
      <c r="F1081" s="57"/>
      <c r="G1081" s="57"/>
      <c r="I1081" s="59"/>
      <c r="J1081" s="59"/>
    </row>
    <row r="1082" spans="2:10" ht="12.75">
      <c r="B1082" s="61"/>
      <c r="C1082" s="56"/>
      <c r="D1082" s="56"/>
      <c r="E1082" s="56"/>
      <c r="F1082" s="57"/>
      <c r="G1082" s="57"/>
      <c r="I1082" s="59"/>
      <c r="J1082" s="59"/>
    </row>
    <row r="1083" spans="2:10" ht="12.75">
      <c r="B1083" s="61"/>
      <c r="C1083" s="54"/>
      <c r="D1083" s="54"/>
      <c r="E1083" s="54"/>
      <c r="F1083" s="55"/>
      <c r="G1083" s="55"/>
      <c r="I1083" s="58"/>
      <c r="J1083" s="58"/>
    </row>
    <row r="1084" spans="2:10" ht="12.75">
      <c r="B1084" s="61"/>
      <c r="C1084" s="56"/>
      <c r="D1084" s="56"/>
      <c r="E1084" s="56"/>
      <c r="F1084" s="57"/>
      <c r="G1084" s="57"/>
      <c r="I1084" s="59"/>
      <c r="J1084" s="59"/>
    </row>
    <row r="1085" spans="2:10" ht="12.75">
      <c r="B1085" s="61"/>
      <c r="C1085" s="56"/>
      <c r="D1085" s="56"/>
      <c r="E1085" s="56"/>
      <c r="F1085" s="57"/>
      <c r="G1085" s="57"/>
      <c r="I1085" s="59"/>
      <c r="J1085" s="59"/>
    </row>
    <row r="1086" spans="1:10" ht="12.75">
      <c r="A1086" s="44"/>
      <c r="B1086" s="61"/>
      <c r="C1086" s="56"/>
      <c r="D1086" s="56"/>
      <c r="E1086" s="56"/>
      <c r="F1086" s="57"/>
      <c r="G1086" s="57"/>
      <c r="I1086" s="59"/>
      <c r="J1086" s="59"/>
    </row>
    <row r="1087" spans="2:10" ht="12.75">
      <c r="B1087" s="61"/>
      <c r="C1087" s="56"/>
      <c r="D1087" s="56"/>
      <c r="E1087" s="56"/>
      <c r="F1087" s="57"/>
      <c r="G1087" s="57"/>
      <c r="I1087" s="59"/>
      <c r="J1087" s="59"/>
    </row>
    <row r="1088" spans="2:10" ht="12.75">
      <c r="B1088" s="61"/>
      <c r="C1088" s="56"/>
      <c r="D1088" s="56"/>
      <c r="E1088" s="56"/>
      <c r="F1088" s="57"/>
      <c r="G1088" s="57"/>
      <c r="I1088" s="59"/>
      <c r="J1088" s="59"/>
    </row>
    <row r="1089" spans="2:10" ht="12.75">
      <c r="B1089" s="61"/>
      <c r="C1089" s="56"/>
      <c r="D1089" s="56"/>
      <c r="E1089" s="56"/>
      <c r="F1089" s="57"/>
      <c r="G1089" s="57"/>
      <c r="I1089" s="59"/>
      <c r="J1089" s="59"/>
    </row>
    <row r="1090" spans="2:10" ht="12.75">
      <c r="B1090" s="61"/>
      <c r="C1090" s="54"/>
      <c r="D1090" s="54"/>
      <c r="E1090" s="54"/>
      <c r="F1090" s="55"/>
      <c r="G1090" s="55"/>
      <c r="I1090" s="58"/>
      <c r="J1090" s="58"/>
    </row>
    <row r="1091" spans="2:10" ht="12.75">
      <c r="B1091" s="61"/>
      <c r="C1091" s="54"/>
      <c r="D1091" s="54"/>
      <c r="E1091" s="54"/>
      <c r="F1091" s="55"/>
      <c r="G1091" s="55"/>
      <c r="I1091" s="58"/>
      <c r="J1091" s="58"/>
    </row>
    <row r="1092" spans="2:10" ht="12.75">
      <c r="B1092" s="61"/>
      <c r="C1092" s="54"/>
      <c r="D1092" s="56"/>
      <c r="E1092" s="56"/>
      <c r="F1092" s="57"/>
      <c r="G1092" s="57"/>
      <c r="I1092" s="59"/>
      <c r="J1092" s="59"/>
    </row>
    <row r="1093" spans="2:11" ht="12.75">
      <c r="B1093" s="61"/>
      <c r="C1093" s="56"/>
      <c r="D1093" s="56"/>
      <c r="E1093" s="56"/>
      <c r="F1093" s="57"/>
      <c r="G1093" s="57"/>
      <c r="I1093" s="59"/>
      <c r="J1093" s="59"/>
      <c r="K1093" s="146"/>
    </row>
    <row r="1094" spans="2:10" ht="12.75">
      <c r="B1094" s="61"/>
      <c r="C1094" s="56"/>
      <c r="D1094" s="56"/>
      <c r="E1094" s="56"/>
      <c r="F1094" s="57"/>
      <c r="G1094" s="57"/>
      <c r="I1094" s="59"/>
      <c r="J1094" s="59"/>
    </row>
    <row r="1095" spans="2:10" ht="12.75">
      <c r="B1095" s="61"/>
      <c r="C1095" s="56"/>
      <c r="D1095" s="56"/>
      <c r="E1095" s="56"/>
      <c r="F1095" s="57"/>
      <c r="G1095" s="57"/>
      <c r="I1095" s="59"/>
      <c r="J1095" s="59"/>
    </row>
    <row r="1096" spans="2:10" ht="12.75">
      <c r="B1096" s="61"/>
      <c r="C1096" s="56"/>
      <c r="D1096" s="56"/>
      <c r="E1096" s="56"/>
      <c r="F1096" s="57"/>
      <c r="G1096" s="57"/>
      <c r="I1096" s="59"/>
      <c r="J1096" s="59"/>
    </row>
    <row r="1097" spans="2:10" ht="12.75">
      <c r="B1097" s="61"/>
      <c r="C1097" s="56"/>
      <c r="D1097" s="56"/>
      <c r="E1097" s="56"/>
      <c r="F1097" s="57"/>
      <c r="G1097" s="57"/>
      <c r="I1097" s="59"/>
      <c r="J1097" s="59"/>
    </row>
    <row r="1098" spans="2:10" ht="12.75">
      <c r="B1098" s="61"/>
      <c r="C1098" s="91"/>
      <c r="D1098" s="91"/>
      <c r="E1098" s="91"/>
      <c r="F1098" s="92"/>
      <c r="G1098" s="92"/>
      <c r="I1098" s="93"/>
      <c r="J1098" s="93"/>
    </row>
    <row r="1099" spans="2:10" ht="12.75">
      <c r="B1099" s="61"/>
      <c r="C1099" s="91"/>
      <c r="D1099" s="91"/>
      <c r="E1099" s="91"/>
      <c r="F1099" s="92"/>
      <c r="G1099" s="92"/>
      <c r="I1099" s="93"/>
      <c r="J1099" s="93"/>
    </row>
    <row r="1100" spans="2:10" ht="12.75">
      <c r="B1100" s="61"/>
      <c r="C1100" s="56"/>
      <c r="D1100" s="56"/>
      <c r="E1100" s="56"/>
      <c r="F1100" s="57"/>
      <c r="G1100" s="57"/>
      <c r="I1100" s="59"/>
      <c r="J1100" s="59"/>
    </row>
    <row r="1101" spans="2:10" ht="12.75">
      <c r="B1101" s="61"/>
      <c r="C1101" s="56"/>
      <c r="D1101" s="56"/>
      <c r="E1101" s="56"/>
      <c r="F1101" s="57"/>
      <c r="G1101" s="57"/>
      <c r="I1101" s="59"/>
      <c r="J1101" s="59"/>
    </row>
    <row r="1102" spans="2:10" ht="12.75">
      <c r="B1102" s="61"/>
      <c r="C1102" s="56"/>
      <c r="D1102" s="56"/>
      <c r="E1102" s="56"/>
      <c r="F1102" s="57"/>
      <c r="G1102" s="57"/>
      <c r="I1102" s="59"/>
      <c r="J1102" s="59"/>
    </row>
    <row r="1103" spans="2:10" ht="12.75">
      <c r="B1103" s="61"/>
      <c r="C1103" s="56"/>
      <c r="D1103" s="56"/>
      <c r="E1103" s="56"/>
      <c r="F1103" s="57"/>
      <c r="G1103" s="57"/>
      <c r="I1103" s="59"/>
      <c r="J1103" s="59"/>
    </row>
    <row r="1104" spans="2:10" ht="12.75">
      <c r="B1104" s="61"/>
      <c r="C1104" s="54"/>
      <c r="D1104" s="54"/>
      <c r="E1104" s="54"/>
      <c r="F1104" s="55"/>
      <c r="G1104" s="55"/>
      <c r="I1104" s="58"/>
      <c r="J1104" s="58"/>
    </row>
    <row r="1105" spans="2:10" ht="12.75">
      <c r="B1105" s="61"/>
      <c r="C1105" s="56"/>
      <c r="D1105" s="56"/>
      <c r="E1105" s="56"/>
      <c r="F1105" s="57"/>
      <c r="G1105" s="57"/>
      <c r="I1105" s="59"/>
      <c r="J1105" s="59"/>
    </row>
    <row r="1106" spans="2:10" ht="12.75">
      <c r="B1106" s="61"/>
      <c r="C1106" s="56"/>
      <c r="D1106" s="56"/>
      <c r="E1106" s="56"/>
      <c r="F1106" s="57"/>
      <c r="G1106" s="57"/>
      <c r="I1106" s="59"/>
      <c r="J1106" s="59"/>
    </row>
    <row r="1107" spans="2:10" ht="12.75">
      <c r="B1107" s="61"/>
      <c r="C1107" s="56"/>
      <c r="D1107" s="56"/>
      <c r="E1107" s="56"/>
      <c r="F1107" s="57"/>
      <c r="G1107" s="57"/>
      <c r="I1107" s="59"/>
      <c r="J1107" s="59"/>
    </row>
    <row r="1108" spans="2:10" ht="12.75">
      <c r="B1108" s="61"/>
      <c r="C1108" s="56"/>
      <c r="D1108" s="56"/>
      <c r="E1108" s="56"/>
      <c r="F1108" s="57"/>
      <c r="G1108" s="57"/>
      <c r="I1108" s="59"/>
      <c r="J1108" s="59"/>
    </row>
    <row r="1109" spans="2:10" ht="12.75">
      <c r="B1109" s="61"/>
      <c r="C1109" s="56"/>
      <c r="D1109" s="56"/>
      <c r="E1109" s="56"/>
      <c r="F1109" s="57"/>
      <c r="G1109" s="57"/>
      <c r="I1109" s="59"/>
      <c r="J1109" s="59"/>
    </row>
    <row r="1110" spans="2:10" ht="12.75">
      <c r="B1110" s="61"/>
      <c r="C1110" s="56"/>
      <c r="D1110" s="56"/>
      <c r="E1110" s="56"/>
      <c r="F1110" s="57"/>
      <c r="G1110" s="57"/>
      <c r="I1110" s="59"/>
      <c r="J1110" s="59"/>
    </row>
    <row r="1111" spans="2:10" ht="12.75">
      <c r="B1111" s="61"/>
      <c r="C1111" s="56"/>
      <c r="D1111" s="56"/>
      <c r="E1111" s="56"/>
      <c r="F1111" s="57"/>
      <c r="G1111" s="57"/>
      <c r="I1111" s="59"/>
      <c r="J1111" s="59"/>
    </row>
    <row r="1112" spans="2:10" ht="12.75">
      <c r="B1112" s="61"/>
      <c r="C1112" s="56"/>
      <c r="D1112" s="56"/>
      <c r="E1112" s="56"/>
      <c r="F1112" s="57"/>
      <c r="G1112" s="57"/>
      <c r="I1112" s="59"/>
      <c r="J1112" s="59"/>
    </row>
    <row r="1113" spans="2:10" ht="12.75">
      <c r="B1113" s="61"/>
      <c r="C1113" s="56"/>
      <c r="D1113" s="56"/>
      <c r="E1113" s="56"/>
      <c r="F1113" s="57"/>
      <c r="G1113" s="57"/>
      <c r="I1113" s="59"/>
      <c r="J1113" s="59"/>
    </row>
    <row r="1114" spans="2:10" ht="12.75">
      <c r="B1114" s="61"/>
      <c r="C1114" s="56"/>
      <c r="D1114" s="56"/>
      <c r="E1114" s="56"/>
      <c r="F1114" s="57"/>
      <c r="G1114" s="57"/>
      <c r="I1114" s="59"/>
      <c r="J1114" s="59"/>
    </row>
    <row r="1115" spans="2:10" ht="12.75">
      <c r="B1115" s="61"/>
      <c r="C1115" s="56"/>
      <c r="D1115" s="56"/>
      <c r="E1115" s="56"/>
      <c r="F1115" s="57"/>
      <c r="G1115" s="57"/>
      <c r="I1115" s="59"/>
      <c r="J1115" s="59"/>
    </row>
    <row r="1116" spans="2:10" ht="12.75">
      <c r="B1116" s="61"/>
      <c r="C1116" s="56"/>
      <c r="D1116" s="56"/>
      <c r="E1116" s="56"/>
      <c r="F1116" s="57"/>
      <c r="G1116" s="57"/>
      <c r="I1116" s="59"/>
      <c r="J1116" s="59"/>
    </row>
    <row r="1117" spans="2:10" ht="12.75">
      <c r="B1117" s="61"/>
      <c r="C1117" s="56"/>
      <c r="D1117" s="56"/>
      <c r="E1117" s="56"/>
      <c r="F1117" s="57"/>
      <c r="G1117" s="57"/>
      <c r="I1117" s="59"/>
      <c r="J1117" s="59"/>
    </row>
    <row r="1118" spans="2:10" ht="12.75">
      <c r="B1118" s="61"/>
      <c r="C1118" s="56"/>
      <c r="D1118" s="56"/>
      <c r="E1118" s="56"/>
      <c r="F1118" s="57"/>
      <c r="G1118" s="57"/>
      <c r="I1118" s="59"/>
      <c r="J1118" s="59"/>
    </row>
    <row r="1119" spans="2:10" ht="12.75">
      <c r="B1119" s="61"/>
      <c r="C1119" s="56"/>
      <c r="D1119" s="56"/>
      <c r="E1119" s="56"/>
      <c r="F1119" s="57"/>
      <c r="G1119" s="57"/>
      <c r="I1119" s="59"/>
      <c r="J1119" s="59"/>
    </row>
    <row r="1120" spans="2:10" ht="12.75">
      <c r="B1120" s="61"/>
      <c r="C1120" s="56"/>
      <c r="D1120" s="56"/>
      <c r="E1120" s="56"/>
      <c r="F1120" s="57"/>
      <c r="G1120" s="57"/>
      <c r="I1120" s="59"/>
      <c r="J1120" s="59"/>
    </row>
    <row r="1121" spans="2:10" ht="12.75">
      <c r="B1121" s="61"/>
      <c r="C1121" s="56"/>
      <c r="D1121" s="56"/>
      <c r="E1121" s="56"/>
      <c r="F1121" s="57"/>
      <c r="G1121" s="57"/>
      <c r="I1121" s="59"/>
      <c r="J1121" s="59"/>
    </row>
    <row r="1122" spans="2:10" ht="12.75">
      <c r="B1122" s="61"/>
      <c r="C1122" s="56"/>
      <c r="D1122" s="56"/>
      <c r="E1122" s="56"/>
      <c r="F1122" s="57"/>
      <c r="G1122" s="57"/>
      <c r="I1122" s="59"/>
      <c r="J1122" s="59"/>
    </row>
    <row r="1123" spans="2:10" ht="12.75">
      <c r="B1123" s="61"/>
      <c r="C1123" s="56"/>
      <c r="D1123" s="56"/>
      <c r="E1123" s="56"/>
      <c r="F1123" s="57"/>
      <c r="G1123" s="57"/>
      <c r="I1123" s="59"/>
      <c r="J1123" s="59"/>
    </row>
    <row r="1124" spans="2:10" ht="12.75">
      <c r="B1124" s="61"/>
      <c r="C1124" s="56"/>
      <c r="D1124" s="56"/>
      <c r="E1124" s="56"/>
      <c r="F1124" s="57"/>
      <c r="G1124" s="57"/>
      <c r="I1124" s="59"/>
      <c r="J1124" s="59"/>
    </row>
    <row r="1125" spans="2:10" ht="12.75">
      <c r="B1125" s="61"/>
      <c r="C1125" s="56"/>
      <c r="D1125" s="56"/>
      <c r="E1125" s="56"/>
      <c r="F1125" s="57"/>
      <c r="G1125" s="57"/>
      <c r="I1125" s="59"/>
      <c r="J1125" s="59"/>
    </row>
    <row r="1126" spans="2:10" ht="12.75">
      <c r="B1126" s="61"/>
      <c r="C1126" s="56"/>
      <c r="D1126" s="56"/>
      <c r="E1126" s="56"/>
      <c r="F1126" s="57"/>
      <c r="G1126" s="57"/>
      <c r="I1126" s="59"/>
      <c r="J1126" s="59"/>
    </row>
    <row r="1127" spans="2:10" ht="12.75">
      <c r="B1127" s="61"/>
      <c r="C1127" s="56"/>
      <c r="D1127" s="56"/>
      <c r="E1127" s="56"/>
      <c r="F1127" s="57"/>
      <c r="G1127" s="57"/>
      <c r="I1127" s="59"/>
      <c r="J1127" s="59"/>
    </row>
    <row r="1128" spans="2:10" ht="12.75">
      <c r="B1128" s="61"/>
      <c r="C1128" s="56"/>
      <c r="D1128" s="56"/>
      <c r="E1128" s="56"/>
      <c r="F1128" s="57"/>
      <c r="G1128" s="57"/>
      <c r="I1128" s="59"/>
      <c r="J1128" s="59"/>
    </row>
    <row r="1129" spans="2:10" ht="12.75">
      <c r="B1129" s="61"/>
      <c r="C1129" s="56"/>
      <c r="D1129" s="56"/>
      <c r="E1129" s="56"/>
      <c r="F1129" s="57"/>
      <c r="G1129" s="57"/>
      <c r="I1129" s="59"/>
      <c r="J1129" s="59"/>
    </row>
    <row r="1130" spans="2:10" ht="12.75">
      <c r="B1130" s="61"/>
      <c r="C1130" s="54"/>
      <c r="D1130" s="54"/>
      <c r="E1130" s="54"/>
      <c r="F1130" s="55"/>
      <c r="G1130" s="55"/>
      <c r="I1130" s="58"/>
      <c r="J1130" s="58"/>
    </row>
    <row r="1131" spans="2:10" ht="12.75">
      <c r="B1131" s="61"/>
      <c r="C1131" s="56"/>
      <c r="D1131" s="56"/>
      <c r="E1131" s="56"/>
      <c r="F1131" s="57"/>
      <c r="G1131" s="57"/>
      <c r="I1131" s="59"/>
      <c r="J1131" s="59"/>
    </row>
    <row r="1132" spans="2:10" ht="12.75">
      <c r="B1132" s="61"/>
      <c r="C1132" s="56"/>
      <c r="D1132" s="56"/>
      <c r="E1132" s="56"/>
      <c r="F1132" s="57"/>
      <c r="G1132" s="57"/>
      <c r="I1132" s="59"/>
      <c r="J1132" s="59"/>
    </row>
    <row r="1133" spans="2:10" ht="12.75">
      <c r="B1133" s="61"/>
      <c r="C1133" s="56"/>
      <c r="D1133" s="56"/>
      <c r="E1133" s="56"/>
      <c r="F1133" s="57"/>
      <c r="G1133" s="57"/>
      <c r="I1133" s="59"/>
      <c r="J1133" s="59"/>
    </row>
    <row r="1134" spans="2:10" ht="12.75">
      <c r="B1134" s="61"/>
      <c r="C1134" s="56"/>
      <c r="D1134" s="56"/>
      <c r="E1134" s="56"/>
      <c r="F1134" s="57"/>
      <c r="G1134" s="57"/>
      <c r="I1134" s="59"/>
      <c r="J1134" s="59"/>
    </row>
    <row r="1135" spans="2:10" ht="12.75">
      <c r="B1135" s="61"/>
      <c r="C1135" s="56"/>
      <c r="D1135" s="56"/>
      <c r="E1135" s="56"/>
      <c r="F1135" s="57"/>
      <c r="G1135" s="57"/>
      <c r="I1135" s="59"/>
      <c r="J1135" s="59"/>
    </row>
    <row r="1136" spans="2:10" ht="12.75">
      <c r="B1136" s="61"/>
      <c r="C1136" s="56"/>
      <c r="D1136" s="56"/>
      <c r="E1136" s="56"/>
      <c r="F1136" s="57"/>
      <c r="G1136" s="57"/>
      <c r="I1136" s="59"/>
      <c r="J1136" s="59"/>
    </row>
    <row r="1137" spans="1:10" ht="12.75">
      <c r="A1137" s="44"/>
      <c r="B1137" s="61"/>
      <c r="C1137" s="56"/>
      <c r="D1137" s="56"/>
      <c r="E1137" s="56"/>
      <c r="F1137" s="57"/>
      <c r="G1137" s="57"/>
      <c r="I1137" s="59"/>
      <c r="J1137" s="59"/>
    </row>
    <row r="1138" spans="2:10" ht="12.75">
      <c r="B1138" s="61"/>
      <c r="C1138" s="56"/>
      <c r="D1138" s="56"/>
      <c r="E1138" s="56"/>
      <c r="F1138" s="57"/>
      <c r="G1138" s="57"/>
      <c r="I1138" s="59"/>
      <c r="J1138" s="59"/>
    </row>
    <row r="1139" spans="2:10" ht="12.75">
      <c r="B1139" s="61"/>
      <c r="C1139" s="56"/>
      <c r="D1139" s="56"/>
      <c r="E1139" s="56"/>
      <c r="F1139" s="57"/>
      <c r="G1139" s="57"/>
      <c r="I1139" s="59"/>
      <c r="J1139" s="59"/>
    </row>
    <row r="1140" spans="2:10" ht="12.75">
      <c r="B1140" s="61"/>
      <c r="C1140" s="56"/>
      <c r="D1140" s="56"/>
      <c r="E1140" s="56"/>
      <c r="F1140" s="57"/>
      <c r="G1140" s="57"/>
      <c r="I1140" s="59"/>
      <c r="J1140" s="59"/>
    </row>
    <row r="1141" spans="2:10" ht="12.75">
      <c r="B1141" s="61"/>
      <c r="C1141" s="56"/>
      <c r="D1141" s="56"/>
      <c r="E1141" s="56"/>
      <c r="F1141" s="57"/>
      <c r="G1141" s="57"/>
      <c r="I1141" s="59"/>
      <c r="J1141" s="59"/>
    </row>
    <row r="1142" spans="2:10" ht="12.75">
      <c r="B1142" s="61"/>
      <c r="C1142" s="56"/>
      <c r="D1142" s="56"/>
      <c r="E1142" s="56"/>
      <c r="F1142" s="57"/>
      <c r="G1142" s="57"/>
      <c r="I1142" s="59"/>
      <c r="J1142" s="59"/>
    </row>
    <row r="1143" spans="2:10" ht="12.75">
      <c r="B1143" s="61"/>
      <c r="C1143" s="56"/>
      <c r="D1143" s="56"/>
      <c r="E1143" s="56"/>
      <c r="F1143" s="57"/>
      <c r="G1143" s="57"/>
      <c r="I1143" s="59"/>
      <c r="J1143" s="59"/>
    </row>
    <row r="1144" spans="2:10" ht="12.75">
      <c r="B1144" s="61"/>
      <c r="C1144" s="56"/>
      <c r="D1144" s="56"/>
      <c r="E1144" s="56"/>
      <c r="F1144" s="57"/>
      <c r="G1144" s="57"/>
      <c r="I1144" s="59"/>
      <c r="J1144" s="59"/>
    </row>
    <row r="1145" spans="2:10" ht="12.75">
      <c r="B1145" s="61"/>
      <c r="C1145" s="56"/>
      <c r="D1145" s="56"/>
      <c r="E1145" s="56"/>
      <c r="F1145" s="57"/>
      <c r="G1145" s="57"/>
      <c r="I1145" s="59"/>
      <c r="J1145" s="59"/>
    </row>
    <row r="1146" spans="2:10" ht="12.75">
      <c r="B1146" s="61"/>
      <c r="C1146" s="56"/>
      <c r="D1146" s="56"/>
      <c r="E1146" s="56"/>
      <c r="F1146" s="57"/>
      <c r="G1146" s="57"/>
      <c r="I1146" s="59"/>
      <c r="J1146" s="59"/>
    </row>
    <row r="1147" spans="2:10" ht="12.75">
      <c r="B1147" s="61"/>
      <c r="C1147" s="56"/>
      <c r="D1147" s="56"/>
      <c r="E1147" s="56"/>
      <c r="F1147" s="57"/>
      <c r="G1147" s="57"/>
      <c r="I1147" s="59"/>
      <c r="J1147" s="59"/>
    </row>
    <row r="1148" spans="2:10" ht="12.75">
      <c r="B1148" s="61"/>
      <c r="C1148" s="56"/>
      <c r="D1148" s="56"/>
      <c r="E1148" s="56"/>
      <c r="F1148" s="57"/>
      <c r="G1148" s="57"/>
      <c r="I1148" s="59"/>
      <c r="J1148" s="59"/>
    </row>
    <row r="1149" spans="2:10" ht="12.75">
      <c r="B1149" s="61"/>
      <c r="C1149" s="56"/>
      <c r="D1149" s="56"/>
      <c r="E1149" s="56"/>
      <c r="F1149" s="57"/>
      <c r="G1149" s="57"/>
      <c r="I1149" s="59"/>
      <c r="J1149" s="59"/>
    </row>
    <row r="1150" spans="2:10" ht="12.75">
      <c r="B1150" s="61"/>
      <c r="C1150" s="56"/>
      <c r="D1150" s="56"/>
      <c r="E1150" s="56"/>
      <c r="F1150" s="57"/>
      <c r="G1150" s="57"/>
      <c r="I1150" s="59"/>
      <c r="J1150" s="59"/>
    </row>
    <row r="1151" spans="2:10" ht="12.75">
      <c r="B1151" s="61"/>
      <c r="C1151" s="56"/>
      <c r="D1151" s="56"/>
      <c r="E1151" s="56"/>
      <c r="F1151" s="57"/>
      <c r="G1151" s="57"/>
      <c r="I1151" s="59"/>
      <c r="J1151" s="59"/>
    </row>
    <row r="1152" spans="2:10" ht="12.75">
      <c r="B1152" s="61"/>
      <c r="C1152" s="56"/>
      <c r="D1152" s="56"/>
      <c r="E1152" s="56"/>
      <c r="F1152" s="57"/>
      <c r="G1152" s="57"/>
      <c r="I1152" s="59"/>
      <c r="J1152" s="59"/>
    </row>
    <row r="1153" spans="2:10" ht="12.75">
      <c r="B1153" s="61"/>
      <c r="C1153" s="56"/>
      <c r="D1153" s="56"/>
      <c r="E1153" s="56"/>
      <c r="F1153" s="57"/>
      <c r="G1153" s="57"/>
      <c r="I1153" s="59"/>
      <c r="J1153" s="59"/>
    </row>
    <row r="1154" spans="2:10" ht="12.75">
      <c r="B1154" s="61"/>
      <c r="C1154" s="56"/>
      <c r="D1154" s="56"/>
      <c r="E1154" s="56"/>
      <c r="F1154" s="57"/>
      <c r="G1154" s="57"/>
      <c r="I1154" s="59"/>
      <c r="J1154" s="59"/>
    </row>
    <row r="1155" spans="2:10" ht="12.75">
      <c r="B1155" s="61"/>
      <c r="C1155" s="56"/>
      <c r="D1155" s="56"/>
      <c r="E1155" s="56"/>
      <c r="F1155" s="57"/>
      <c r="G1155" s="57"/>
      <c r="I1155" s="59"/>
      <c r="J1155" s="59"/>
    </row>
    <row r="1156" spans="2:10" ht="12.75">
      <c r="B1156" s="61"/>
      <c r="C1156" s="54"/>
      <c r="D1156" s="54"/>
      <c r="E1156" s="54"/>
      <c r="F1156" s="55"/>
      <c r="G1156" s="55"/>
      <c r="I1156" s="58"/>
      <c r="J1156" s="58"/>
    </row>
    <row r="1157" spans="2:10" ht="12.75">
      <c r="B1157" s="61"/>
      <c r="C1157" s="56"/>
      <c r="D1157" s="56"/>
      <c r="E1157" s="56"/>
      <c r="F1157" s="57"/>
      <c r="G1157" s="57"/>
      <c r="I1157" s="59"/>
      <c r="J1157" s="59"/>
    </row>
    <row r="1158" spans="2:10" ht="12.75">
      <c r="B1158" s="61"/>
      <c r="C1158" s="56"/>
      <c r="D1158" s="56"/>
      <c r="E1158" s="56"/>
      <c r="F1158" s="57"/>
      <c r="G1158" s="57"/>
      <c r="I1158" s="59"/>
      <c r="J1158" s="59"/>
    </row>
    <row r="1159" spans="2:10" ht="12.75">
      <c r="B1159" s="61"/>
      <c r="C1159" s="54"/>
      <c r="D1159" s="54"/>
      <c r="E1159" s="54"/>
      <c r="F1159" s="55"/>
      <c r="G1159" s="55"/>
      <c r="I1159" s="59"/>
      <c r="J1159" s="58"/>
    </row>
    <row r="1160" spans="2:10" ht="12.75">
      <c r="B1160" s="60"/>
      <c r="C1160" s="56"/>
      <c r="D1160" s="56"/>
      <c r="E1160" s="56"/>
      <c r="F1160" s="57"/>
      <c r="G1160" s="57"/>
      <c r="I1160" s="59"/>
      <c r="J1160" s="58"/>
    </row>
    <row r="1161" spans="2:10" ht="12.75">
      <c r="B1161" s="61"/>
      <c r="C1161" s="56"/>
      <c r="D1161" s="56"/>
      <c r="E1161" s="56"/>
      <c r="F1161" s="57"/>
      <c r="G1161" s="57"/>
      <c r="I1161" s="58"/>
      <c r="J1161" s="58"/>
    </row>
    <row r="1162" spans="2:10" ht="12.75">
      <c r="B1162" s="61"/>
      <c r="C1162" s="56"/>
      <c r="D1162" s="56"/>
      <c r="E1162" s="56"/>
      <c r="F1162" s="57"/>
      <c r="G1162" s="57"/>
      <c r="I1162" s="59"/>
      <c r="J1162" s="59"/>
    </row>
    <row r="1163" spans="2:10" ht="12.75">
      <c r="B1163" s="61"/>
      <c r="C1163" s="56"/>
      <c r="D1163" s="56"/>
      <c r="E1163" s="56"/>
      <c r="F1163" s="57"/>
      <c r="G1163" s="57"/>
      <c r="I1163" s="59"/>
      <c r="J1163" s="59"/>
    </row>
    <row r="1164" spans="2:10" ht="12.75">
      <c r="B1164" s="61"/>
      <c r="C1164" s="45"/>
      <c r="D1164" s="131"/>
      <c r="E1164" s="47"/>
      <c r="F1164" s="47"/>
      <c r="G1164" s="55"/>
      <c r="I1164" s="58"/>
      <c r="J1164" s="58"/>
    </row>
    <row r="1165" spans="2:10" ht="12.75">
      <c r="B1165" s="61"/>
      <c r="C1165" s="45"/>
      <c r="D1165" s="131"/>
      <c r="E1165" s="47"/>
      <c r="F1165" s="47"/>
      <c r="G1165" s="47"/>
      <c r="I1165" s="59"/>
      <c r="J1165" s="59"/>
    </row>
    <row r="1166" spans="2:10" ht="12.75">
      <c r="B1166" s="61"/>
      <c r="C1166" s="54"/>
      <c r="D1166" s="54"/>
      <c r="E1166" s="54"/>
      <c r="F1166" s="55"/>
      <c r="G1166" s="55"/>
      <c r="I1166" s="58"/>
      <c r="J1166" s="58"/>
    </row>
    <row r="1167" spans="2:10" ht="12.75">
      <c r="B1167" s="61"/>
      <c r="C1167" s="56"/>
      <c r="D1167" s="56"/>
      <c r="E1167" s="56"/>
      <c r="F1167" s="57"/>
      <c r="G1167" s="57"/>
      <c r="I1167" s="59"/>
      <c r="J1167" s="59"/>
    </row>
    <row r="1168" spans="2:10" ht="12.75">
      <c r="B1168" s="61"/>
      <c r="C1168" s="56"/>
      <c r="D1168" s="56"/>
      <c r="E1168" s="56"/>
      <c r="F1168" s="57"/>
      <c r="G1168" s="57"/>
      <c r="I1168" s="59"/>
      <c r="J1168" s="59"/>
    </row>
    <row r="1169" spans="2:10" ht="12.75">
      <c r="B1169" s="61"/>
      <c r="C1169" s="56"/>
      <c r="D1169" s="56"/>
      <c r="E1169" s="56"/>
      <c r="F1169" s="57"/>
      <c r="G1169" s="57"/>
      <c r="I1169" s="59"/>
      <c r="J1169" s="59"/>
    </row>
    <row r="1170" spans="2:10" ht="12.75">
      <c r="B1170" s="61"/>
      <c r="C1170" s="56"/>
      <c r="D1170" s="56"/>
      <c r="E1170" s="56"/>
      <c r="F1170" s="57"/>
      <c r="G1170" s="57"/>
      <c r="I1170" s="59"/>
      <c r="J1170" s="59"/>
    </row>
    <row r="1171" spans="2:10" ht="12.75">
      <c r="B1171" s="61"/>
      <c r="C1171" s="56"/>
      <c r="D1171" s="56"/>
      <c r="E1171" s="56"/>
      <c r="F1171" s="57"/>
      <c r="G1171" s="57"/>
      <c r="I1171" s="59"/>
      <c r="J1171" s="59"/>
    </row>
    <row r="1172" spans="2:10" ht="12.75">
      <c r="B1172" s="61"/>
      <c r="C1172" s="56"/>
      <c r="D1172" s="56"/>
      <c r="E1172" s="56"/>
      <c r="F1172" s="57"/>
      <c r="G1172" s="57"/>
      <c r="I1172" s="59"/>
      <c r="J1172" s="59"/>
    </row>
    <row r="1173" spans="2:10" ht="12.75">
      <c r="B1173" s="61"/>
      <c r="C1173" s="56"/>
      <c r="D1173" s="56"/>
      <c r="E1173" s="56"/>
      <c r="F1173" s="57"/>
      <c r="G1173" s="57"/>
      <c r="I1173" s="59"/>
      <c r="J1173" s="59"/>
    </row>
    <row r="1174" spans="2:10" ht="12.75">
      <c r="B1174" s="61"/>
      <c r="C1174" s="56"/>
      <c r="D1174" s="56"/>
      <c r="E1174" s="56"/>
      <c r="F1174" s="57"/>
      <c r="G1174" s="57"/>
      <c r="I1174" s="59"/>
      <c r="J1174" s="59"/>
    </row>
    <row r="1175" spans="2:10" ht="12.75">
      <c r="B1175" s="61"/>
      <c r="C1175" s="56"/>
      <c r="D1175" s="56"/>
      <c r="E1175" s="56"/>
      <c r="F1175" s="57"/>
      <c r="G1175" s="57"/>
      <c r="I1175" s="59"/>
      <c r="J1175" s="59"/>
    </row>
    <row r="1176" spans="2:10" ht="12.75">
      <c r="B1176" s="61"/>
      <c r="C1176" s="56"/>
      <c r="D1176" s="56"/>
      <c r="E1176" s="56"/>
      <c r="F1176" s="57"/>
      <c r="G1176" s="57"/>
      <c r="I1176" s="59"/>
      <c r="J1176" s="59"/>
    </row>
    <row r="1177" spans="2:10" ht="12.75">
      <c r="B1177" s="61"/>
      <c r="C1177" s="56"/>
      <c r="D1177" s="56"/>
      <c r="E1177" s="56"/>
      <c r="F1177" s="57"/>
      <c r="G1177" s="57"/>
      <c r="I1177" s="59"/>
      <c r="J1177" s="59"/>
    </row>
    <row r="1178" spans="2:10" ht="12.75">
      <c r="B1178" s="61"/>
      <c r="C1178" s="56"/>
      <c r="D1178" s="56"/>
      <c r="E1178" s="56"/>
      <c r="F1178" s="57"/>
      <c r="G1178" s="57"/>
      <c r="I1178" s="59"/>
      <c r="J1178" s="59"/>
    </row>
    <row r="1179" spans="2:10" ht="12.75">
      <c r="B1179" s="61"/>
      <c r="C1179" s="56"/>
      <c r="D1179" s="56"/>
      <c r="E1179" s="56"/>
      <c r="F1179" s="57"/>
      <c r="G1179" s="57"/>
      <c r="I1179" s="59"/>
      <c r="J1179" s="59"/>
    </row>
    <row r="1180" spans="2:10" ht="12.75">
      <c r="B1180" s="61"/>
      <c r="C1180" s="56"/>
      <c r="D1180" s="56"/>
      <c r="E1180" s="56"/>
      <c r="F1180" s="57"/>
      <c r="G1180" s="57"/>
      <c r="I1180" s="59"/>
      <c r="J1180" s="59"/>
    </row>
    <row r="1181" spans="2:10" ht="12.75">
      <c r="B1181" s="61"/>
      <c r="C1181" s="56"/>
      <c r="D1181" s="56"/>
      <c r="E1181" s="56"/>
      <c r="F1181" s="57"/>
      <c r="G1181" s="57"/>
      <c r="I1181" s="59"/>
      <c r="J1181" s="59"/>
    </row>
    <row r="1182" spans="2:10" ht="12.75">
      <c r="B1182" s="61"/>
      <c r="C1182" s="56"/>
      <c r="D1182" s="56"/>
      <c r="E1182" s="56"/>
      <c r="F1182" s="57"/>
      <c r="G1182" s="57"/>
      <c r="I1182" s="59"/>
      <c r="J1182" s="59"/>
    </row>
    <row r="1183" spans="2:10" ht="12.75">
      <c r="B1183" s="61"/>
      <c r="C1183" s="56"/>
      <c r="D1183" s="56"/>
      <c r="E1183" s="56"/>
      <c r="F1183" s="57"/>
      <c r="G1183" s="57"/>
      <c r="I1183" s="59"/>
      <c r="J1183" s="59"/>
    </row>
    <row r="1184" spans="2:10" ht="12.75">
      <c r="B1184" s="61"/>
      <c r="C1184" s="56"/>
      <c r="D1184" s="56"/>
      <c r="E1184" s="56"/>
      <c r="F1184" s="57"/>
      <c r="G1184" s="57"/>
      <c r="I1184" s="59"/>
      <c r="J1184" s="59"/>
    </row>
    <row r="1185" spans="2:10" ht="12.75">
      <c r="B1185" s="61"/>
      <c r="C1185" s="56"/>
      <c r="D1185" s="56"/>
      <c r="E1185" s="56"/>
      <c r="F1185" s="57"/>
      <c r="G1185" s="57"/>
      <c r="I1185" s="59"/>
      <c r="J1185" s="59"/>
    </row>
    <row r="1186" spans="2:10" ht="12.75">
      <c r="B1186" s="61"/>
      <c r="C1186" s="56"/>
      <c r="D1186" s="56"/>
      <c r="E1186" s="56"/>
      <c r="F1186" s="57"/>
      <c r="G1186" s="57"/>
      <c r="I1186" s="59"/>
      <c r="J1186" s="59"/>
    </row>
    <row r="1187" spans="2:10" ht="12.75">
      <c r="B1187" s="61"/>
      <c r="C1187" s="56"/>
      <c r="D1187" s="56"/>
      <c r="E1187" s="56"/>
      <c r="F1187" s="57"/>
      <c r="G1187" s="57"/>
      <c r="I1187" s="59"/>
      <c r="J1187" s="59"/>
    </row>
    <row r="1188" spans="2:10" ht="12.75">
      <c r="B1188" s="60"/>
      <c r="C1188" s="54"/>
      <c r="D1188" s="54"/>
      <c r="E1188" s="54"/>
      <c r="F1188" s="55"/>
      <c r="G1188" s="55"/>
      <c r="I1188" s="58"/>
      <c r="J1188" s="58"/>
    </row>
    <row r="1189" spans="2:10" ht="12.75">
      <c r="B1189" s="61"/>
      <c r="C1189" s="54"/>
      <c r="D1189" s="56"/>
      <c r="E1189" s="56"/>
      <c r="F1189" s="57"/>
      <c r="G1189" s="57"/>
      <c r="I1189" s="59"/>
      <c r="J1189" s="59"/>
    </row>
    <row r="1190" spans="2:10" ht="12.75">
      <c r="B1190" s="61"/>
      <c r="C1190" s="56"/>
      <c r="D1190" s="56"/>
      <c r="E1190" s="56"/>
      <c r="F1190" s="57"/>
      <c r="G1190" s="57"/>
      <c r="I1190" s="59"/>
      <c r="J1190" s="59"/>
    </row>
    <row r="1191" spans="2:10" ht="12.75">
      <c r="B1191" s="61"/>
      <c r="C1191" s="56"/>
      <c r="D1191" s="56"/>
      <c r="E1191" s="56"/>
      <c r="F1191" s="57"/>
      <c r="G1191" s="57"/>
      <c r="I1191" s="59"/>
      <c r="J1191" s="59"/>
    </row>
    <row r="1192" spans="2:10" ht="12.75">
      <c r="B1192" s="61"/>
      <c r="C1192" s="56"/>
      <c r="D1192" s="56"/>
      <c r="E1192" s="56"/>
      <c r="F1192" s="57"/>
      <c r="G1192" s="57"/>
      <c r="I1192" s="59"/>
      <c r="J1192" s="59"/>
    </row>
    <row r="1193" spans="2:10" ht="12.75">
      <c r="B1193" s="61"/>
      <c r="C1193" s="56"/>
      <c r="D1193" s="56"/>
      <c r="E1193" s="56"/>
      <c r="F1193" s="57"/>
      <c r="G1193" s="57"/>
      <c r="I1193" s="59"/>
      <c r="J1193" s="59"/>
    </row>
    <row r="1194" spans="2:10" ht="12.75">
      <c r="B1194" s="61"/>
      <c r="C1194" s="56"/>
      <c r="D1194" s="56"/>
      <c r="E1194" s="56"/>
      <c r="F1194" s="57"/>
      <c r="G1194" s="57"/>
      <c r="I1194" s="59"/>
      <c r="J1194" s="59"/>
    </row>
    <row r="1195" spans="2:10" ht="12.75">
      <c r="B1195" s="61"/>
      <c r="C1195" s="56"/>
      <c r="D1195" s="56"/>
      <c r="E1195" s="56"/>
      <c r="F1195" s="57"/>
      <c r="G1195" s="57"/>
      <c r="I1195" s="59"/>
      <c r="J1195" s="59"/>
    </row>
    <row r="1196" spans="2:10" ht="12.75">
      <c r="B1196" s="61"/>
      <c r="C1196" s="56"/>
      <c r="D1196" s="56"/>
      <c r="E1196" s="56"/>
      <c r="F1196" s="57"/>
      <c r="G1196" s="57"/>
      <c r="I1196" s="59"/>
      <c r="J1196" s="59"/>
    </row>
    <row r="1197" spans="2:10" ht="12.75">
      <c r="B1197" s="61"/>
      <c r="C1197" s="56"/>
      <c r="D1197" s="56"/>
      <c r="E1197" s="56"/>
      <c r="F1197" s="57"/>
      <c r="G1197" s="57"/>
      <c r="I1197" s="59"/>
      <c r="J1197" s="59"/>
    </row>
    <row r="1198" spans="2:10" ht="12.75">
      <c r="B1198" s="61"/>
      <c r="C1198" s="56"/>
      <c r="D1198" s="56"/>
      <c r="E1198" s="56"/>
      <c r="F1198" s="57"/>
      <c r="G1198" s="57"/>
      <c r="I1198" s="59"/>
      <c r="J1198" s="59"/>
    </row>
    <row r="1199" spans="2:10" ht="12.75">
      <c r="B1199" s="61"/>
      <c r="C1199" s="56"/>
      <c r="D1199" s="56"/>
      <c r="E1199" s="56"/>
      <c r="F1199" s="57"/>
      <c r="G1199" s="57"/>
      <c r="I1199" s="59"/>
      <c r="J1199" s="59"/>
    </row>
    <row r="1200" spans="2:10" ht="12.75">
      <c r="B1200" s="61"/>
      <c r="C1200" s="56"/>
      <c r="D1200" s="56"/>
      <c r="E1200" s="56"/>
      <c r="F1200" s="57"/>
      <c r="G1200" s="57"/>
      <c r="I1200" s="59"/>
      <c r="J1200" s="59"/>
    </row>
    <row r="1201" spans="2:10" ht="12.75">
      <c r="B1201" s="61"/>
      <c r="C1201" s="56"/>
      <c r="D1201" s="56"/>
      <c r="E1201" s="56"/>
      <c r="F1201" s="57"/>
      <c r="G1201" s="57"/>
      <c r="I1201" s="59"/>
      <c r="J1201" s="59"/>
    </row>
    <row r="1202" spans="2:10" ht="12.75">
      <c r="B1202" s="61"/>
      <c r="C1202" s="56"/>
      <c r="D1202" s="56"/>
      <c r="E1202" s="56"/>
      <c r="F1202" s="57"/>
      <c r="G1202" s="57"/>
      <c r="I1202" s="59"/>
      <c r="J1202" s="59"/>
    </row>
    <row r="1203" spans="2:10" ht="12.75">
      <c r="B1203" s="61"/>
      <c r="C1203" s="56"/>
      <c r="D1203" s="56"/>
      <c r="E1203" s="56"/>
      <c r="F1203" s="57"/>
      <c r="G1203" s="57"/>
      <c r="I1203" s="59"/>
      <c r="J1203" s="59"/>
    </row>
    <row r="1204" spans="2:10" ht="12.75">
      <c r="B1204" s="61"/>
      <c r="C1204" s="56"/>
      <c r="D1204" s="56"/>
      <c r="E1204" s="56"/>
      <c r="F1204" s="57"/>
      <c r="G1204" s="57"/>
      <c r="I1204" s="59"/>
      <c r="J1204" s="59"/>
    </row>
    <row r="1205" spans="2:10" ht="12.75">
      <c r="B1205" s="61"/>
      <c r="C1205" s="54"/>
      <c r="D1205" s="54"/>
      <c r="E1205" s="54"/>
      <c r="F1205" s="55"/>
      <c r="G1205" s="55"/>
      <c r="I1205" s="58"/>
      <c r="J1205" s="58"/>
    </row>
    <row r="1206" spans="2:10" ht="12.75">
      <c r="B1206" s="61"/>
      <c r="C1206" s="56"/>
      <c r="D1206" s="56"/>
      <c r="E1206" s="56"/>
      <c r="F1206" s="57"/>
      <c r="G1206" s="57"/>
      <c r="I1206" s="59"/>
      <c r="J1206" s="59"/>
    </row>
    <row r="1207" spans="2:10" ht="12.75">
      <c r="B1207" s="61"/>
      <c r="C1207" s="56"/>
      <c r="D1207" s="56"/>
      <c r="E1207" s="56"/>
      <c r="F1207" s="57"/>
      <c r="G1207" s="57"/>
      <c r="I1207" s="59"/>
      <c r="J1207" s="59"/>
    </row>
    <row r="1208" spans="2:10" ht="12.75">
      <c r="B1208" s="61"/>
      <c r="C1208" s="45"/>
      <c r="D1208" s="54"/>
      <c r="E1208" s="54"/>
      <c r="F1208" s="55"/>
      <c r="G1208" s="55"/>
      <c r="I1208" s="58"/>
      <c r="J1208" s="58"/>
    </row>
    <row r="1209" spans="2:10" ht="12.75">
      <c r="B1209" s="60"/>
      <c r="C1209" s="45"/>
      <c r="D1209" s="56"/>
      <c r="E1209" s="56"/>
      <c r="F1209" s="57"/>
      <c r="G1209" s="57"/>
      <c r="I1209" s="59"/>
      <c r="J1209" s="59"/>
    </row>
    <row r="1210" spans="2:10" ht="12.75">
      <c r="B1210" s="61"/>
      <c r="C1210" s="45"/>
      <c r="D1210" s="56"/>
      <c r="E1210" s="56"/>
      <c r="F1210" s="57"/>
      <c r="G1210" s="57"/>
      <c r="I1210" s="59"/>
      <c r="J1210" s="59"/>
    </row>
  </sheetData>
  <autoFilter ref="B3:R1290"/>
  <mergeCells count="1">
    <mergeCell ref="B2:J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3"/>
  <dimension ref="A1:Y1210"/>
  <sheetViews>
    <sheetView zoomScaleSheetLayoutView="100" workbookViewId="0" topLeftCell="A88">
      <selection activeCell="A4" sqref="A4:A91"/>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hidden="1" customWidth="1"/>
    <col min="8" max="8" width="11.57421875" style="21" hidden="1" customWidth="1"/>
    <col min="9" max="9" width="9.57421875" style="21" hidden="1" customWidth="1"/>
    <col min="10" max="10" width="42.140625" style="18" customWidth="1"/>
    <col min="11" max="11" width="40.421875" style="33" customWidth="1"/>
    <col min="12" max="12" width="33.8515625" style="67" customWidth="1"/>
    <col min="13" max="13" width="7.57421875" style="31" hidden="1" customWidth="1"/>
    <col min="14" max="14" width="10.421875" style="31" hidden="1" customWidth="1"/>
    <col min="15" max="15" width="10.8515625" style="136" customWidth="1"/>
    <col min="16" max="16" width="19.00390625" style="31" hidden="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57" t="s">
        <v>96</v>
      </c>
      <c r="C2" s="157"/>
      <c r="D2" s="157"/>
      <c r="E2" s="157"/>
      <c r="F2" s="157"/>
      <c r="G2" s="157"/>
      <c r="H2" s="157"/>
      <c r="I2" s="157"/>
      <c r="J2" s="157"/>
      <c r="K2" s="157"/>
      <c r="L2" s="142"/>
      <c r="M2" s="29"/>
      <c r="N2" s="29"/>
      <c r="O2" s="133"/>
      <c r="P2" s="29"/>
      <c r="Q2" s="14"/>
      <c r="R2" s="14"/>
      <c r="S2" s="14"/>
      <c r="T2" s="34"/>
      <c r="U2" s="34"/>
      <c r="V2" s="34"/>
      <c r="W2" s="34"/>
      <c r="X2" s="34"/>
      <c r="Y2" s="34"/>
    </row>
    <row r="3" spans="1:19" s="16" customFormat="1" ht="82.5" customHeight="1" thickBot="1">
      <c r="A3" s="110" t="s">
        <v>168</v>
      </c>
      <c r="B3" s="37" t="s">
        <v>174</v>
      </c>
      <c r="C3" s="37" t="s">
        <v>695</v>
      </c>
      <c r="D3" s="37" t="s">
        <v>696</v>
      </c>
      <c r="E3" s="37" t="s">
        <v>699</v>
      </c>
      <c r="F3" s="37" t="s">
        <v>700</v>
      </c>
      <c r="G3" s="37" t="s">
        <v>701</v>
      </c>
      <c r="H3" s="37" t="s">
        <v>697</v>
      </c>
      <c r="I3" s="37" t="s">
        <v>698</v>
      </c>
      <c r="J3" s="37" t="s">
        <v>171</v>
      </c>
      <c r="K3" s="39" t="s">
        <v>172</v>
      </c>
      <c r="L3" s="109" t="s">
        <v>155</v>
      </c>
      <c r="M3" s="36" t="s">
        <v>173</v>
      </c>
      <c r="N3" s="36" t="s">
        <v>153</v>
      </c>
      <c r="O3" s="38" t="s">
        <v>771</v>
      </c>
      <c r="P3" s="36" t="s">
        <v>154</v>
      </c>
      <c r="Q3" s="37" t="s">
        <v>736</v>
      </c>
      <c r="R3" s="37"/>
      <c r="S3" s="37"/>
    </row>
    <row r="4" spans="1:19" ht="13.5" customHeight="1" thickBot="1">
      <c r="A4" s="22">
        <v>4</v>
      </c>
      <c r="B4" s="69" t="s">
        <v>357</v>
      </c>
      <c r="C4" s="27"/>
      <c r="D4" s="54" t="s">
        <v>358</v>
      </c>
      <c r="E4" s="54" t="s">
        <v>358</v>
      </c>
      <c r="F4" s="54"/>
      <c r="G4" s="55" t="s">
        <v>741</v>
      </c>
      <c r="H4" s="55" t="s">
        <v>745</v>
      </c>
      <c r="I4" s="139"/>
      <c r="J4" s="58" t="s">
        <v>366</v>
      </c>
      <c r="K4" s="58" t="s">
        <v>210</v>
      </c>
      <c r="L4" s="141" t="s">
        <v>288</v>
      </c>
      <c r="M4" s="30"/>
      <c r="N4" s="30"/>
      <c r="O4" s="134">
        <v>4</v>
      </c>
      <c r="P4" s="30"/>
      <c r="Q4" s="14"/>
      <c r="R4" s="14"/>
      <c r="S4" s="14"/>
    </row>
    <row r="5" spans="1:16" ht="102.75" thickBot="1">
      <c r="A5" s="44">
        <v>5</v>
      </c>
      <c r="B5" s="69" t="s">
        <v>589</v>
      </c>
      <c r="C5" s="45"/>
      <c r="D5" s="54" t="s">
        <v>746</v>
      </c>
      <c r="E5" s="54" t="s">
        <v>746</v>
      </c>
      <c r="F5" s="54" t="s">
        <v>364</v>
      </c>
      <c r="G5" s="55" t="s">
        <v>741</v>
      </c>
      <c r="H5" s="55" t="s">
        <v>745</v>
      </c>
      <c r="J5" s="58" t="s">
        <v>601</v>
      </c>
      <c r="K5" s="58" t="s">
        <v>602</v>
      </c>
      <c r="L5" s="67" t="s">
        <v>685</v>
      </c>
      <c r="O5" s="135">
        <v>4</v>
      </c>
      <c r="P5" s="46"/>
    </row>
    <row r="6" spans="1:16" ht="26.25" thickBot="1">
      <c r="A6" s="22">
        <v>6</v>
      </c>
      <c r="B6" s="69" t="s">
        <v>354</v>
      </c>
      <c r="D6" s="56" t="s">
        <v>356</v>
      </c>
      <c r="E6" s="56" t="s">
        <v>336</v>
      </c>
      <c r="F6" s="56" t="s">
        <v>200</v>
      </c>
      <c r="G6" s="57" t="s">
        <v>721</v>
      </c>
      <c r="H6" s="57" t="s">
        <v>199</v>
      </c>
      <c r="I6" s="84" t="s">
        <v>686</v>
      </c>
      <c r="J6" s="59" t="s">
        <v>352</v>
      </c>
      <c r="K6" s="59" t="s">
        <v>353</v>
      </c>
      <c r="L6" s="67" t="s">
        <v>630</v>
      </c>
      <c r="O6" s="135">
        <v>4</v>
      </c>
      <c r="P6" s="46"/>
    </row>
    <row r="7" spans="1:17" ht="26.25" thickBot="1">
      <c r="A7" s="22">
        <v>7</v>
      </c>
      <c r="B7" s="69" t="s">
        <v>728</v>
      </c>
      <c r="D7" s="56" t="s">
        <v>208</v>
      </c>
      <c r="E7" s="56" t="s">
        <v>204</v>
      </c>
      <c r="F7" s="56"/>
      <c r="G7" s="57" t="s">
        <v>721</v>
      </c>
      <c r="H7" s="57" t="s">
        <v>199</v>
      </c>
      <c r="I7" s="94" t="s">
        <v>686</v>
      </c>
      <c r="J7" s="59" t="s">
        <v>408</v>
      </c>
      <c r="K7" s="59" t="s">
        <v>210</v>
      </c>
      <c r="L7" s="143" t="s">
        <v>629</v>
      </c>
      <c r="M7" s="46"/>
      <c r="N7" s="46"/>
      <c r="O7" s="136">
        <v>4</v>
      </c>
      <c r="Q7" s="83" t="s">
        <v>347</v>
      </c>
    </row>
    <row r="8" spans="1:16" ht="39" thickBot="1">
      <c r="A8" s="44">
        <v>8</v>
      </c>
      <c r="B8" s="69" t="s">
        <v>687</v>
      </c>
      <c r="C8" s="45"/>
      <c r="D8" s="56" t="s">
        <v>830</v>
      </c>
      <c r="E8" s="56" t="s">
        <v>204</v>
      </c>
      <c r="F8" s="56" t="s">
        <v>415</v>
      </c>
      <c r="G8" s="57" t="s">
        <v>828</v>
      </c>
      <c r="H8" s="57" t="s">
        <v>829</v>
      </c>
      <c r="I8" s="47"/>
      <c r="J8" s="59" t="s">
        <v>808</v>
      </c>
      <c r="K8" s="59" t="s">
        <v>809</v>
      </c>
      <c r="L8" s="143" t="s">
        <v>629</v>
      </c>
      <c r="M8" s="46"/>
      <c r="N8" s="46"/>
      <c r="O8" s="136">
        <v>4</v>
      </c>
      <c r="P8" s="46"/>
    </row>
    <row r="9" spans="1:16" ht="26.25" thickBot="1">
      <c r="A9" s="44">
        <v>9</v>
      </c>
      <c r="B9" s="69" t="s">
        <v>728</v>
      </c>
      <c r="C9" s="45"/>
      <c r="D9" s="56" t="s">
        <v>203</v>
      </c>
      <c r="E9" s="56" t="s">
        <v>204</v>
      </c>
      <c r="F9" s="56" t="s">
        <v>205</v>
      </c>
      <c r="G9" s="57" t="s">
        <v>721</v>
      </c>
      <c r="H9" s="57" t="s">
        <v>199</v>
      </c>
      <c r="I9" s="94" t="s">
        <v>686</v>
      </c>
      <c r="J9" s="59" t="s">
        <v>406</v>
      </c>
      <c r="K9" s="59" t="s">
        <v>210</v>
      </c>
      <c r="L9" s="143" t="s">
        <v>629</v>
      </c>
      <c r="M9" s="46"/>
      <c r="N9" s="46"/>
      <c r="O9" s="135">
        <v>4</v>
      </c>
      <c r="P9" s="46"/>
    </row>
    <row r="10" spans="1:16" ht="39" thickBot="1">
      <c r="A10" s="23">
        <v>10</v>
      </c>
      <c r="B10" s="69" t="s">
        <v>666</v>
      </c>
      <c r="C10" s="97"/>
      <c r="D10" s="56" t="s">
        <v>203</v>
      </c>
      <c r="E10" s="56" t="s">
        <v>204</v>
      </c>
      <c r="F10" s="56" t="s">
        <v>833</v>
      </c>
      <c r="G10" s="57" t="s">
        <v>741</v>
      </c>
      <c r="H10" s="57" t="s">
        <v>199</v>
      </c>
      <c r="J10" s="59" t="s">
        <v>54</v>
      </c>
      <c r="K10" s="59" t="s">
        <v>55</v>
      </c>
      <c r="L10" s="67" t="s">
        <v>629</v>
      </c>
      <c r="O10" s="136">
        <v>4</v>
      </c>
      <c r="P10" s="46"/>
    </row>
    <row r="11" spans="1:16" ht="26.25" thickBot="1">
      <c r="A11" s="22">
        <v>11</v>
      </c>
      <c r="B11" s="69" t="s">
        <v>687</v>
      </c>
      <c r="C11" s="45"/>
      <c r="D11" s="56" t="s">
        <v>203</v>
      </c>
      <c r="E11" s="56" t="s">
        <v>204</v>
      </c>
      <c r="F11" s="56" t="s">
        <v>833</v>
      </c>
      <c r="G11" s="57" t="s">
        <v>828</v>
      </c>
      <c r="H11" s="57" t="s">
        <v>829</v>
      </c>
      <c r="J11" s="59" t="s">
        <v>801</v>
      </c>
      <c r="K11" s="59" t="s">
        <v>802</v>
      </c>
      <c r="L11" s="67" t="s">
        <v>629</v>
      </c>
      <c r="O11" s="136">
        <v>4</v>
      </c>
      <c r="P11" s="46"/>
    </row>
    <row r="12" spans="1:17" ht="51.75" thickBot="1">
      <c r="A12" s="23">
        <v>12</v>
      </c>
      <c r="B12" s="69" t="s">
        <v>728</v>
      </c>
      <c r="C12" s="97"/>
      <c r="D12" s="56" t="s">
        <v>206</v>
      </c>
      <c r="E12" s="56"/>
      <c r="F12" s="56"/>
      <c r="G12" s="57" t="s">
        <v>721</v>
      </c>
      <c r="H12" s="57" t="s">
        <v>199</v>
      </c>
      <c r="I12" s="94" t="s">
        <v>686</v>
      </c>
      <c r="J12" s="59" t="s">
        <v>407</v>
      </c>
      <c r="K12" s="59" t="s">
        <v>210</v>
      </c>
      <c r="L12" s="143" t="s">
        <v>629</v>
      </c>
      <c r="M12" s="46"/>
      <c r="N12" s="46"/>
      <c r="O12" s="136">
        <v>4</v>
      </c>
      <c r="Q12" s="83" t="s">
        <v>346</v>
      </c>
    </row>
    <row r="13" spans="1:17" ht="51.75" thickBot="1">
      <c r="A13" s="44">
        <v>13</v>
      </c>
      <c r="B13" s="69" t="s">
        <v>728</v>
      </c>
      <c r="C13" s="45"/>
      <c r="D13" s="56" t="s">
        <v>207</v>
      </c>
      <c r="E13" s="56"/>
      <c r="F13" s="56"/>
      <c r="G13" s="57" t="s">
        <v>721</v>
      </c>
      <c r="H13" s="57" t="s">
        <v>199</v>
      </c>
      <c r="I13" s="84" t="s">
        <v>686</v>
      </c>
      <c r="J13" s="59" t="s">
        <v>407</v>
      </c>
      <c r="K13" s="59" t="s">
        <v>210</v>
      </c>
      <c r="L13" s="67" t="s">
        <v>629</v>
      </c>
      <c r="O13" s="136">
        <v>4</v>
      </c>
      <c r="Q13" s="83" t="s">
        <v>348</v>
      </c>
    </row>
    <row r="14" spans="1:16" ht="39" thickBot="1">
      <c r="A14" s="22">
        <v>14</v>
      </c>
      <c r="B14" s="69" t="s">
        <v>666</v>
      </c>
      <c r="C14" s="45"/>
      <c r="D14" s="56" t="s">
        <v>670</v>
      </c>
      <c r="E14" s="56" t="s">
        <v>591</v>
      </c>
      <c r="F14" s="56" t="s">
        <v>719</v>
      </c>
      <c r="G14" s="57" t="s">
        <v>741</v>
      </c>
      <c r="H14" s="57" t="s">
        <v>199</v>
      </c>
      <c r="J14" s="59" t="s">
        <v>54</v>
      </c>
      <c r="K14" s="59" t="s">
        <v>55</v>
      </c>
      <c r="L14" s="67" t="s">
        <v>629</v>
      </c>
      <c r="O14" s="136">
        <v>4</v>
      </c>
      <c r="P14" s="46"/>
    </row>
    <row r="15" spans="1:15" ht="26.25" thickBot="1">
      <c r="A15" s="22">
        <v>15</v>
      </c>
      <c r="B15" s="69" t="s">
        <v>687</v>
      </c>
      <c r="C15" s="45"/>
      <c r="D15" s="56" t="s">
        <v>670</v>
      </c>
      <c r="E15" s="56" t="s">
        <v>591</v>
      </c>
      <c r="F15" s="56" t="s">
        <v>719</v>
      </c>
      <c r="G15" s="57" t="s">
        <v>828</v>
      </c>
      <c r="H15" s="57" t="s">
        <v>829</v>
      </c>
      <c r="J15" s="59" t="s">
        <v>801</v>
      </c>
      <c r="K15" s="59" t="s">
        <v>802</v>
      </c>
      <c r="L15" s="67" t="s">
        <v>629</v>
      </c>
      <c r="O15" s="136">
        <v>4</v>
      </c>
    </row>
    <row r="16" spans="1:15" ht="26.25" thickBot="1">
      <c r="A16" s="22">
        <v>16</v>
      </c>
      <c r="B16" s="69" t="s">
        <v>687</v>
      </c>
      <c r="C16" s="45"/>
      <c r="D16" s="56" t="s">
        <v>671</v>
      </c>
      <c r="E16" s="56" t="s">
        <v>592</v>
      </c>
      <c r="F16" s="56" t="s">
        <v>749</v>
      </c>
      <c r="G16" s="57" t="s">
        <v>828</v>
      </c>
      <c r="H16" s="57" t="s">
        <v>829</v>
      </c>
      <c r="I16" s="47"/>
      <c r="J16" s="59" t="s">
        <v>810</v>
      </c>
      <c r="K16" s="59" t="s">
        <v>811</v>
      </c>
      <c r="L16" s="143" t="s">
        <v>629</v>
      </c>
      <c r="M16" s="46"/>
      <c r="N16" s="46"/>
      <c r="O16" s="136">
        <v>4</v>
      </c>
    </row>
    <row r="17" spans="1:15" ht="26.25" thickBot="1">
      <c r="A17" s="22">
        <v>17</v>
      </c>
      <c r="B17" s="69" t="s">
        <v>687</v>
      </c>
      <c r="C17" s="45"/>
      <c r="D17" s="56" t="s">
        <v>671</v>
      </c>
      <c r="E17" s="56" t="s">
        <v>592</v>
      </c>
      <c r="F17" s="56" t="s">
        <v>749</v>
      </c>
      <c r="G17" s="57" t="s">
        <v>828</v>
      </c>
      <c r="H17" s="57" t="s">
        <v>829</v>
      </c>
      <c r="I17" s="47"/>
      <c r="J17" s="59" t="s">
        <v>812</v>
      </c>
      <c r="K17" s="59" t="s">
        <v>813</v>
      </c>
      <c r="L17" s="143" t="s">
        <v>629</v>
      </c>
      <c r="M17" s="46"/>
      <c r="N17" s="46"/>
      <c r="O17" s="136">
        <v>4</v>
      </c>
    </row>
    <row r="18" spans="1:15" ht="51.75" thickBot="1">
      <c r="A18" s="44">
        <v>18</v>
      </c>
      <c r="B18" s="69" t="s">
        <v>687</v>
      </c>
      <c r="C18" s="45"/>
      <c r="D18" s="56" t="s">
        <v>671</v>
      </c>
      <c r="E18" s="56" t="s">
        <v>592</v>
      </c>
      <c r="F18" s="56" t="s">
        <v>591</v>
      </c>
      <c r="G18" s="57" t="s">
        <v>828</v>
      </c>
      <c r="H18" s="57" t="s">
        <v>829</v>
      </c>
      <c r="J18" s="59" t="s">
        <v>814</v>
      </c>
      <c r="K18" s="59" t="s">
        <v>815</v>
      </c>
      <c r="L18" s="67" t="s">
        <v>629</v>
      </c>
      <c r="O18" s="136">
        <v>4</v>
      </c>
    </row>
    <row r="19" spans="1:15" ht="26.25" thickBot="1">
      <c r="A19" s="22">
        <v>19</v>
      </c>
      <c r="B19" s="69" t="s">
        <v>687</v>
      </c>
      <c r="C19" s="45"/>
      <c r="D19" s="56" t="s">
        <v>671</v>
      </c>
      <c r="E19" s="56" t="s">
        <v>592</v>
      </c>
      <c r="F19" s="56" t="s">
        <v>831</v>
      </c>
      <c r="G19" s="57" t="s">
        <v>828</v>
      </c>
      <c r="H19" s="57" t="s">
        <v>829</v>
      </c>
      <c r="I19" s="47"/>
      <c r="J19" s="59" t="s">
        <v>816</v>
      </c>
      <c r="K19" s="59" t="s">
        <v>817</v>
      </c>
      <c r="L19" s="143" t="s">
        <v>629</v>
      </c>
      <c r="M19" s="46"/>
      <c r="N19" s="46"/>
      <c r="O19" s="136">
        <v>4</v>
      </c>
    </row>
    <row r="20" spans="1:15" ht="13.5" thickBot="1">
      <c r="A20" s="22">
        <v>20</v>
      </c>
      <c r="B20" s="69" t="s">
        <v>687</v>
      </c>
      <c r="C20" s="45"/>
      <c r="D20" s="56" t="s">
        <v>671</v>
      </c>
      <c r="E20" s="56" t="s">
        <v>592</v>
      </c>
      <c r="F20" s="56" t="s">
        <v>831</v>
      </c>
      <c r="G20" s="57" t="s">
        <v>828</v>
      </c>
      <c r="H20" s="57" t="s">
        <v>829</v>
      </c>
      <c r="I20" s="47"/>
      <c r="J20" s="59" t="s">
        <v>818</v>
      </c>
      <c r="K20" s="59" t="s">
        <v>819</v>
      </c>
      <c r="L20" s="143" t="s">
        <v>629</v>
      </c>
      <c r="M20" s="46"/>
      <c r="N20" s="46"/>
      <c r="O20" s="136">
        <v>4</v>
      </c>
    </row>
    <row r="21" spans="1:16" ht="127.5">
      <c r="A21" s="22">
        <v>21</v>
      </c>
      <c r="B21" s="60" t="s">
        <v>666</v>
      </c>
      <c r="C21" s="45"/>
      <c r="D21" s="54" t="s">
        <v>671</v>
      </c>
      <c r="E21" s="54" t="s">
        <v>592</v>
      </c>
      <c r="F21" s="54"/>
      <c r="G21" s="55" t="s">
        <v>741</v>
      </c>
      <c r="H21" s="55" t="s">
        <v>199</v>
      </c>
      <c r="J21" s="58" t="s">
        <v>56</v>
      </c>
      <c r="K21" s="58" t="s">
        <v>793</v>
      </c>
      <c r="L21" s="67" t="s">
        <v>629</v>
      </c>
      <c r="O21" s="136">
        <v>4</v>
      </c>
      <c r="P21" s="46"/>
    </row>
    <row r="22" spans="1:16" ht="25.5">
      <c r="A22" s="44">
        <v>22</v>
      </c>
      <c r="B22" s="61" t="s">
        <v>687</v>
      </c>
      <c r="D22" s="56" t="s">
        <v>671</v>
      </c>
      <c r="E22" s="56" t="s">
        <v>672</v>
      </c>
      <c r="F22" s="56" t="s">
        <v>750</v>
      </c>
      <c r="G22" s="57" t="s">
        <v>828</v>
      </c>
      <c r="H22" s="57" t="s">
        <v>829</v>
      </c>
      <c r="J22" s="59" t="s">
        <v>812</v>
      </c>
      <c r="K22" s="59" t="s">
        <v>813</v>
      </c>
      <c r="L22" s="67" t="s">
        <v>629</v>
      </c>
      <c r="O22" s="136">
        <v>4</v>
      </c>
      <c r="P22" s="46"/>
    </row>
    <row r="23" spans="1:15" ht="51">
      <c r="A23" s="22">
        <v>23</v>
      </c>
      <c r="B23" s="60" t="s">
        <v>687</v>
      </c>
      <c r="C23" s="45"/>
      <c r="D23" s="56" t="s">
        <v>671</v>
      </c>
      <c r="E23" s="56" t="s">
        <v>672</v>
      </c>
      <c r="F23" s="56" t="s">
        <v>756</v>
      </c>
      <c r="G23" s="57" t="s">
        <v>828</v>
      </c>
      <c r="H23" s="57" t="s">
        <v>829</v>
      </c>
      <c r="I23" s="47"/>
      <c r="J23" s="59" t="s">
        <v>820</v>
      </c>
      <c r="K23" s="59" t="s">
        <v>815</v>
      </c>
      <c r="L23" s="143" t="s">
        <v>629</v>
      </c>
      <c r="M23" s="46"/>
      <c r="N23" s="46"/>
      <c r="O23" s="136">
        <v>4</v>
      </c>
    </row>
    <row r="24" spans="1:15" ht="25.5">
      <c r="A24" s="44">
        <v>24</v>
      </c>
      <c r="B24" s="61" t="s">
        <v>687</v>
      </c>
      <c r="C24" s="45"/>
      <c r="D24" s="56" t="s">
        <v>671</v>
      </c>
      <c r="E24" s="56" t="s">
        <v>672</v>
      </c>
      <c r="F24" s="56" t="s">
        <v>364</v>
      </c>
      <c r="G24" s="57" t="s">
        <v>828</v>
      </c>
      <c r="H24" s="57" t="s">
        <v>829</v>
      </c>
      <c r="J24" s="59" t="s">
        <v>816</v>
      </c>
      <c r="K24" s="59" t="s">
        <v>821</v>
      </c>
      <c r="L24" s="67" t="s">
        <v>629</v>
      </c>
      <c r="O24" s="136">
        <v>4</v>
      </c>
    </row>
    <row r="25" spans="1:15" ht="12.75">
      <c r="A25" s="23">
        <v>25</v>
      </c>
      <c r="B25" s="60" t="s">
        <v>687</v>
      </c>
      <c r="C25" s="45"/>
      <c r="D25" s="56" t="s">
        <v>671</v>
      </c>
      <c r="E25" s="56" t="s">
        <v>672</v>
      </c>
      <c r="F25" s="56" t="s">
        <v>364</v>
      </c>
      <c r="G25" s="57" t="s">
        <v>828</v>
      </c>
      <c r="H25" s="57" t="s">
        <v>829</v>
      </c>
      <c r="J25" s="59" t="s">
        <v>822</v>
      </c>
      <c r="K25" s="59" t="s">
        <v>823</v>
      </c>
      <c r="L25" s="67" t="s">
        <v>629</v>
      </c>
      <c r="O25" s="136">
        <v>4</v>
      </c>
    </row>
    <row r="26" spans="1:15" ht="153">
      <c r="A26" s="22">
        <v>26</v>
      </c>
      <c r="B26" s="68" t="s">
        <v>666</v>
      </c>
      <c r="C26" s="45"/>
      <c r="D26" s="56" t="s">
        <v>671</v>
      </c>
      <c r="E26" s="56" t="s">
        <v>672</v>
      </c>
      <c r="F26" s="56"/>
      <c r="G26" s="57" t="s">
        <v>741</v>
      </c>
      <c r="H26" s="57" t="s">
        <v>199</v>
      </c>
      <c r="I26" s="138"/>
      <c r="J26" s="59" t="s">
        <v>794</v>
      </c>
      <c r="K26" s="59" t="s">
        <v>795</v>
      </c>
      <c r="L26" s="143" t="s">
        <v>629</v>
      </c>
      <c r="M26" s="46"/>
      <c r="N26" s="46"/>
      <c r="O26" s="136">
        <v>4</v>
      </c>
    </row>
    <row r="27" spans="1:15" ht="51">
      <c r="A27" s="44">
        <v>27</v>
      </c>
      <c r="B27" s="60" t="s">
        <v>589</v>
      </c>
      <c r="C27" s="45"/>
      <c r="D27" s="56" t="s">
        <v>590</v>
      </c>
      <c r="E27" s="56" t="s">
        <v>748</v>
      </c>
      <c r="F27" s="56" t="s">
        <v>591</v>
      </c>
      <c r="G27" s="57" t="s">
        <v>721</v>
      </c>
      <c r="H27" s="57" t="s">
        <v>199</v>
      </c>
      <c r="I27" s="47"/>
      <c r="J27" s="59" t="s">
        <v>603</v>
      </c>
      <c r="K27" s="59" t="s">
        <v>604</v>
      </c>
      <c r="L27" s="143" t="s">
        <v>631</v>
      </c>
      <c r="M27" s="46"/>
      <c r="N27" s="46"/>
      <c r="O27" s="136">
        <v>4</v>
      </c>
    </row>
    <row r="28" spans="1:15" ht="38.25">
      <c r="A28" s="22">
        <v>28</v>
      </c>
      <c r="B28" s="61" t="s">
        <v>357</v>
      </c>
      <c r="C28" s="45"/>
      <c r="D28" s="56" t="s">
        <v>709</v>
      </c>
      <c r="E28" s="56" t="s">
        <v>748</v>
      </c>
      <c r="F28" s="56" t="s">
        <v>419</v>
      </c>
      <c r="G28" s="57" t="s">
        <v>741</v>
      </c>
      <c r="H28" s="57" t="s">
        <v>745</v>
      </c>
      <c r="I28" s="47"/>
      <c r="J28" s="59" t="s">
        <v>367</v>
      </c>
      <c r="K28" s="59" t="s">
        <v>210</v>
      </c>
      <c r="L28" s="143" t="s">
        <v>629</v>
      </c>
      <c r="M28" s="46"/>
      <c r="N28" s="46"/>
      <c r="O28" s="136">
        <v>4</v>
      </c>
    </row>
    <row r="29" spans="1:15" ht="63.75">
      <c r="A29" s="44">
        <v>29</v>
      </c>
      <c r="B29" s="60" t="s">
        <v>728</v>
      </c>
      <c r="C29" s="45"/>
      <c r="D29" s="56" t="s">
        <v>757</v>
      </c>
      <c r="E29" s="56" t="s">
        <v>748</v>
      </c>
      <c r="F29" s="56" t="s">
        <v>738</v>
      </c>
      <c r="G29" s="57" t="s">
        <v>721</v>
      </c>
      <c r="H29" s="57" t="s">
        <v>199</v>
      </c>
      <c r="I29" s="84" t="s">
        <v>686</v>
      </c>
      <c r="J29" s="59" t="s">
        <v>209</v>
      </c>
      <c r="K29" s="59" t="s">
        <v>210</v>
      </c>
      <c r="L29" s="67" t="s">
        <v>629</v>
      </c>
      <c r="O29" s="136">
        <v>4</v>
      </c>
    </row>
    <row r="30" spans="1:15" ht="140.25">
      <c r="A30" s="44">
        <v>30</v>
      </c>
      <c r="B30" s="61" t="s">
        <v>416</v>
      </c>
      <c r="C30" s="45"/>
      <c r="D30" s="56" t="s">
        <v>757</v>
      </c>
      <c r="E30" s="56" t="s">
        <v>748</v>
      </c>
      <c r="F30" s="56" t="s">
        <v>738</v>
      </c>
      <c r="G30" s="57" t="s">
        <v>721</v>
      </c>
      <c r="H30" s="57" t="s">
        <v>199</v>
      </c>
      <c r="J30" s="59" t="s">
        <v>411</v>
      </c>
      <c r="K30" s="59" t="s">
        <v>412</v>
      </c>
      <c r="L30" s="67" t="s">
        <v>392</v>
      </c>
      <c r="O30" s="136">
        <v>4</v>
      </c>
    </row>
    <row r="31" spans="1:15" ht="38.25">
      <c r="A31" s="23">
        <v>31</v>
      </c>
      <c r="B31" s="60" t="s">
        <v>357</v>
      </c>
      <c r="C31" s="45"/>
      <c r="D31" s="56" t="s">
        <v>757</v>
      </c>
      <c r="E31" s="56" t="s">
        <v>749</v>
      </c>
      <c r="F31" s="56" t="s">
        <v>747</v>
      </c>
      <c r="G31" s="57" t="s">
        <v>741</v>
      </c>
      <c r="H31" s="57" t="s">
        <v>745</v>
      </c>
      <c r="I31" s="47"/>
      <c r="J31" s="59" t="s">
        <v>368</v>
      </c>
      <c r="K31" s="59" t="s">
        <v>369</v>
      </c>
      <c r="L31" s="143" t="s">
        <v>632</v>
      </c>
      <c r="M31" s="46"/>
      <c r="N31" s="46"/>
      <c r="O31" s="136">
        <v>4</v>
      </c>
    </row>
    <row r="32" spans="1:15" ht="25.5">
      <c r="A32" s="44">
        <v>32</v>
      </c>
      <c r="B32" s="61" t="s">
        <v>357</v>
      </c>
      <c r="C32" s="45"/>
      <c r="D32" s="56" t="s">
        <v>359</v>
      </c>
      <c r="E32" s="56" t="s">
        <v>749</v>
      </c>
      <c r="F32" s="56" t="s">
        <v>336</v>
      </c>
      <c r="G32" s="57" t="s">
        <v>741</v>
      </c>
      <c r="H32" s="57" t="s">
        <v>745</v>
      </c>
      <c r="J32" s="59" t="s">
        <v>370</v>
      </c>
      <c r="K32" s="59" t="s">
        <v>210</v>
      </c>
      <c r="L32" s="67" t="s">
        <v>629</v>
      </c>
      <c r="O32" s="136">
        <v>4</v>
      </c>
    </row>
    <row r="33" spans="1:15" ht="38.25">
      <c r="A33" s="22">
        <v>33</v>
      </c>
      <c r="B33" s="60" t="s">
        <v>589</v>
      </c>
      <c r="C33" s="45"/>
      <c r="D33" s="56" t="s">
        <v>359</v>
      </c>
      <c r="E33" s="56" t="s">
        <v>739</v>
      </c>
      <c r="F33" s="56" t="s">
        <v>137</v>
      </c>
      <c r="G33" s="57" t="s">
        <v>741</v>
      </c>
      <c r="H33" s="57" t="s">
        <v>199</v>
      </c>
      <c r="J33" s="59" t="s">
        <v>605</v>
      </c>
      <c r="K33" s="59" t="s">
        <v>602</v>
      </c>
      <c r="L33" s="67" t="s">
        <v>632</v>
      </c>
      <c r="O33" s="136">
        <v>4</v>
      </c>
    </row>
    <row r="34" spans="1:17" ht="51">
      <c r="A34" s="44">
        <v>34</v>
      </c>
      <c r="B34" s="61" t="s">
        <v>133</v>
      </c>
      <c r="D34" s="56" t="s">
        <v>134</v>
      </c>
      <c r="E34" s="56" t="s">
        <v>754</v>
      </c>
      <c r="F34" s="56" t="s">
        <v>135</v>
      </c>
      <c r="G34" s="57" t="s">
        <v>721</v>
      </c>
      <c r="H34" s="57" t="s">
        <v>745</v>
      </c>
      <c r="I34" s="84"/>
      <c r="J34" s="59" t="s">
        <v>101</v>
      </c>
      <c r="K34" s="59" t="s">
        <v>102</v>
      </c>
      <c r="L34" s="67" t="s">
        <v>190</v>
      </c>
      <c r="Q34" s="83" t="s">
        <v>484</v>
      </c>
    </row>
    <row r="35" spans="1:15" ht="38.25">
      <c r="A35" s="44">
        <v>35</v>
      </c>
      <c r="B35" s="60" t="s">
        <v>357</v>
      </c>
      <c r="C35" s="45"/>
      <c r="D35" s="56" t="s">
        <v>360</v>
      </c>
      <c r="E35" s="56" t="s">
        <v>739</v>
      </c>
      <c r="F35" s="56" t="s">
        <v>752</v>
      </c>
      <c r="G35" s="57" t="s">
        <v>741</v>
      </c>
      <c r="H35" s="57" t="s">
        <v>745</v>
      </c>
      <c r="J35" s="59" t="s">
        <v>373</v>
      </c>
      <c r="K35" s="59" t="s">
        <v>210</v>
      </c>
      <c r="L35" s="67" t="s">
        <v>629</v>
      </c>
      <c r="O35" s="136">
        <v>4</v>
      </c>
    </row>
    <row r="36" spans="1:15" ht="25.5">
      <c r="A36" s="22">
        <v>36</v>
      </c>
      <c r="B36" s="61" t="s">
        <v>589</v>
      </c>
      <c r="C36" s="45"/>
      <c r="D36" s="56" t="s">
        <v>360</v>
      </c>
      <c r="E36" s="56" t="s">
        <v>717</v>
      </c>
      <c r="F36" s="56" t="s">
        <v>706</v>
      </c>
      <c r="G36" s="57" t="s">
        <v>721</v>
      </c>
      <c r="H36" s="57" t="s">
        <v>199</v>
      </c>
      <c r="I36" s="84" t="s">
        <v>686</v>
      </c>
      <c r="J36" s="59" t="s">
        <v>606</v>
      </c>
      <c r="K36" s="59" t="s">
        <v>607</v>
      </c>
      <c r="L36" s="67" t="s">
        <v>629</v>
      </c>
      <c r="O36" s="136">
        <v>4</v>
      </c>
    </row>
    <row r="37" spans="1:15" ht="25.5">
      <c r="A37" s="22">
        <v>37</v>
      </c>
      <c r="B37" s="61" t="s">
        <v>589</v>
      </c>
      <c r="C37" s="45"/>
      <c r="D37" s="54" t="s">
        <v>239</v>
      </c>
      <c r="E37" s="54" t="s">
        <v>717</v>
      </c>
      <c r="F37" s="54" t="s">
        <v>592</v>
      </c>
      <c r="G37" s="55" t="s">
        <v>741</v>
      </c>
      <c r="H37" s="55" t="s">
        <v>745</v>
      </c>
      <c r="J37" s="58" t="s">
        <v>608</v>
      </c>
      <c r="K37" s="58" t="s">
        <v>609</v>
      </c>
      <c r="L37" s="67" t="s">
        <v>629</v>
      </c>
      <c r="O37" s="136">
        <v>4</v>
      </c>
    </row>
    <row r="38" spans="1:15" ht="25.5">
      <c r="A38" s="22">
        <v>38</v>
      </c>
      <c r="B38" s="61" t="s">
        <v>666</v>
      </c>
      <c r="C38" s="45"/>
      <c r="D38" s="56" t="s">
        <v>244</v>
      </c>
      <c r="E38" s="56" t="s">
        <v>717</v>
      </c>
      <c r="F38" s="56" t="s">
        <v>236</v>
      </c>
      <c r="G38" s="57" t="s">
        <v>741</v>
      </c>
      <c r="H38" s="57" t="s">
        <v>745</v>
      </c>
      <c r="I38" s="47"/>
      <c r="J38" s="59" t="s">
        <v>673</v>
      </c>
      <c r="K38" s="59" t="s">
        <v>676</v>
      </c>
      <c r="L38" s="143" t="s">
        <v>629</v>
      </c>
      <c r="M38" s="46"/>
      <c r="N38" s="46"/>
      <c r="O38" s="136">
        <v>4</v>
      </c>
    </row>
    <row r="39" spans="1:15" ht="12.75">
      <c r="A39" s="44">
        <v>39</v>
      </c>
      <c r="B39" s="60" t="s">
        <v>728</v>
      </c>
      <c r="C39" s="45"/>
      <c r="D39" s="54" t="s">
        <v>244</v>
      </c>
      <c r="E39" s="54" t="s">
        <v>717</v>
      </c>
      <c r="F39" s="54" t="s">
        <v>734</v>
      </c>
      <c r="G39" s="55" t="s">
        <v>741</v>
      </c>
      <c r="H39" s="55" t="s">
        <v>745</v>
      </c>
      <c r="I39" s="84"/>
      <c r="J39" s="58" t="s">
        <v>212</v>
      </c>
      <c r="K39" s="58" t="s">
        <v>210</v>
      </c>
      <c r="L39" s="67" t="s">
        <v>629</v>
      </c>
      <c r="O39" s="136">
        <v>4</v>
      </c>
    </row>
    <row r="40" spans="1:15" ht="38.25">
      <c r="A40" s="22">
        <v>40</v>
      </c>
      <c r="B40" s="61" t="s">
        <v>417</v>
      </c>
      <c r="C40" s="45"/>
      <c r="D40" s="56" t="s">
        <v>418</v>
      </c>
      <c r="E40" s="56" t="s">
        <v>717</v>
      </c>
      <c r="F40" s="56" t="s">
        <v>419</v>
      </c>
      <c r="G40" s="57" t="s">
        <v>721</v>
      </c>
      <c r="H40" s="57" t="s">
        <v>199</v>
      </c>
      <c r="I40" s="94" t="s">
        <v>686</v>
      </c>
      <c r="J40" s="59" t="s">
        <v>427</v>
      </c>
      <c r="K40" s="59" t="s">
        <v>428</v>
      </c>
      <c r="L40" s="143" t="s">
        <v>633</v>
      </c>
      <c r="M40" s="46"/>
      <c r="N40" s="46"/>
      <c r="O40" s="136">
        <v>4</v>
      </c>
    </row>
    <row r="41" spans="1:15" ht="51">
      <c r="A41" s="44">
        <v>41</v>
      </c>
      <c r="B41" s="60" t="s">
        <v>666</v>
      </c>
      <c r="C41" s="45"/>
      <c r="D41" s="56" t="s">
        <v>418</v>
      </c>
      <c r="E41" s="56" t="s">
        <v>717</v>
      </c>
      <c r="F41" s="56" t="s">
        <v>419</v>
      </c>
      <c r="G41" s="57" t="s">
        <v>741</v>
      </c>
      <c r="H41" s="57" t="s">
        <v>745</v>
      </c>
      <c r="J41" s="59" t="s">
        <v>677</v>
      </c>
      <c r="K41" s="59" t="s">
        <v>678</v>
      </c>
      <c r="L41" s="67" t="s">
        <v>634</v>
      </c>
      <c r="O41" s="136">
        <v>4</v>
      </c>
    </row>
    <row r="42" spans="1:15" ht="25.5">
      <c r="A42" s="22">
        <v>42</v>
      </c>
      <c r="B42" s="61" t="s">
        <v>589</v>
      </c>
      <c r="C42" s="45"/>
      <c r="D42" s="56" t="s">
        <v>418</v>
      </c>
      <c r="E42" s="56" t="s">
        <v>743</v>
      </c>
      <c r="F42" s="56" t="s">
        <v>593</v>
      </c>
      <c r="G42" s="57" t="s">
        <v>741</v>
      </c>
      <c r="H42" s="57" t="s">
        <v>199</v>
      </c>
      <c r="J42" s="59" t="s">
        <v>610</v>
      </c>
      <c r="K42" s="59" t="s">
        <v>611</v>
      </c>
      <c r="L42" s="67" t="s">
        <v>635</v>
      </c>
      <c r="O42" s="136">
        <v>4</v>
      </c>
    </row>
    <row r="43" spans="1:15" ht="25.5">
      <c r="A43" s="44">
        <v>43</v>
      </c>
      <c r="B43" s="60" t="s">
        <v>728</v>
      </c>
      <c r="C43" s="45"/>
      <c r="D43" s="56" t="s">
        <v>705</v>
      </c>
      <c r="E43" s="56" t="s">
        <v>740</v>
      </c>
      <c r="F43" s="56" t="s">
        <v>247</v>
      </c>
      <c r="G43" s="57" t="s">
        <v>721</v>
      </c>
      <c r="H43" s="57" t="s">
        <v>745</v>
      </c>
      <c r="I43" s="84"/>
      <c r="J43" s="59" t="s">
        <v>213</v>
      </c>
      <c r="K43" s="59" t="s">
        <v>214</v>
      </c>
      <c r="L43" s="67" t="s">
        <v>629</v>
      </c>
      <c r="O43" s="136">
        <v>4</v>
      </c>
    </row>
    <row r="44" spans="1:15" ht="51">
      <c r="A44" s="22">
        <v>44</v>
      </c>
      <c r="B44" s="61" t="s">
        <v>589</v>
      </c>
      <c r="C44" s="45"/>
      <c r="D44" s="56" t="s">
        <v>596</v>
      </c>
      <c r="E44" s="56" t="s">
        <v>247</v>
      </c>
      <c r="F44" s="56" t="s">
        <v>422</v>
      </c>
      <c r="G44" s="57" t="s">
        <v>721</v>
      </c>
      <c r="H44" s="57" t="s">
        <v>199</v>
      </c>
      <c r="I44" s="84" t="s">
        <v>686</v>
      </c>
      <c r="J44" s="59" t="s">
        <v>618</v>
      </c>
      <c r="K44" s="59" t="s">
        <v>619</v>
      </c>
      <c r="L44" s="67" t="s">
        <v>44</v>
      </c>
      <c r="O44" s="136">
        <v>4</v>
      </c>
    </row>
    <row r="45" spans="1:12" ht="89.25">
      <c r="A45" s="44">
        <v>45</v>
      </c>
      <c r="B45" s="60" t="s">
        <v>589</v>
      </c>
      <c r="C45" s="45"/>
      <c r="D45" s="56" t="s">
        <v>594</v>
      </c>
      <c r="E45" s="56" t="s">
        <v>355</v>
      </c>
      <c r="F45" s="56" t="s">
        <v>758</v>
      </c>
      <c r="G45" s="57" t="s">
        <v>721</v>
      </c>
      <c r="H45" s="57" t="s">
        <v>199</v>
      </c>
      <c r="J45" s="59" t="s">
        <v>612</v>
      </c>
      <c r="K45" s="59" t="s">
        <v>613</v>
      </c>
      <c r="L45" s="67" t="s">
        <v>191</v>
      </c>
    </row>
    <row r="46" spans="1:15" ht="38.25">
      <c r="A46" s="22">
        <v>46</v>
      </c>
      <c r="B46" s="61" t="s">
        <v>417</v>
      </c>
      <c r="C46" s="45"/>
      <c r="D46" s="56" t="s">
        <v>420</v>
      </c>
      <c r="E46" s="56" t="s">
        <v>747</v>
      </c>
      <c r="F46" s="56" t="s">
        <v>421</v>
      </c>
      <c r="G46" s="57" t="s">
        <v>741</v>
      </c>
      <c r="H46" s="57" t="s">
        <v>199</v>
      </c>
      <c r="J46" s="59" t="s">
        <v>429</v>
      </c>
      <c r="K46" s="59" t="s">
        <v>430</v>
      </c>
      <c r="L46" s="67" t="s">
        <v>629</v>
      </c>
      <c r="O46" s="136">
        <v>4</v>
      </c>
    </row>
    <row r="47" spans="1:15" ht="12.75">
      <c r="A47" s="22">
        <v>47</v>
      </c>
      <c r="B47" s="60" t="s">
        <v>357</v>
      </c>
      <c r="C47" s="45"/>
      <c r="D47" s="56" t="s">
        <v>420</v>
      </c>
      <c r="E47" s="56" t="s">
        <v>747</v>
      </c>
      <c r="F47" s="56" t="s">
        <v>421</v>
      </c>
      <c r="G47" s="57" t="s">
        <v>741</v>
      </c>
      <c r="H47" s="57" t="s">
        <v>745</v>
      </c>
      <c r="J47" s="59" t="s">
        <v>374</v>
      </c>
      <c r="K47" s="59" t="s">
        <v>210</v>
      </c>
      <c r="L47" s="67" t="s">
        <v>629</v>
      </c>
      <c r="O47" s="136">
        <v>4</v>
      </c>
    </row>
    <row r="48" spans="1:15" ht="25.5">
      <c r="A48" s="44">
        <v>48</v>
      </c>
      <c r="B48" s="61" t="s">
        <v>357</v>
      </c>
      <c r="C48" s="45"/>
      <c r="D48" s="56" t="s">
        <v>361</v>
      </c>
      <c r="E48" s="56" t="s">
        <v>747</v>
      </c>
      <c r="F48" s="56" t="s">
        <v>362</v>
      </c>
      <c r="G48" s="57" t="s">
        <v>741</v>
      </c>
      <c r="H48" s="57" t="s">
        <v>745</v>
      </c>
      <c r="J48" s="59" t="s">
        <v>375</v>
      </c>
      <c r="K48" s="59" t="s">
        <v>210</v>
      </c>
      <c r="L48" s="67" t="s">
        <v>629</v>
      </c>
      <c r="O48" s="136">
        <v>4</v>
      </c>
    </row>
    <row r="49" spans="1:15" ht="165.75">
      <c r="A49" s="22">
        <v>49</v>
      </c>
      <c r="B49" s="60" t="s">
        <v>311</v>
      </c>
      <c r="D49" s="56" t="s">
        <v>312</v>
      </c>
      <c r="E49" s="56" t="s">
        <v>706</v>
      </c>
      <c r="F49" s="56" t="s">
        <v>738</v>
      </c>
      <c r="G49" s="57" t="s">
        <v>721</v>
      </c>
      <c r="H49" s="57" t="s">
        <v>199</v>
      </c>
      <c r="J49" s="59" t="s">
        <v>318</v>
      </c>
      <c r="K49" s="59" t="s">
        <v>319</v>
      </c>
      <c r="L49" s="67" t="s">
        <v>192</v>
      </c>
      <c r="O49" s="136">
        <v>4</v>
      </c>
    </row>
    <row r="50" spans="1:15" ht="51">
      <c r="A50" s="22">
        <v>50</v>
      </c>
      <c r="B50" s="61" t="s">
        <v>589</v>
      </c>
      <c r="C50" s="45"/>
      <c r="D50" s="56" t="s">
        <v>312</v>
      </c>
      <c r="E50" s="56" t="s">
        <v>355</v>
      </c>
      <c r="F50" s="56" t="s">
        <v>738</v>
      </c>
      <c r="G50" s="57" t="s">
        <v>721</v>
      </c>
      <c r="H50" s="57" t="s">
        <v>199</v>
      </c>
      <c r="J50" s="59" t="s">
        <v>614</v>
      </c>
      <c r="K50" s="59" t="s">
        <v>615</v>
      </c>
      <c r="L50" s="67" t="s">
        <v>387</v>
      </c>
      <c r="O50" s="136">
        <v>4</v>
      </c>
    </row>
    <row r="51" spans="1:17" ht="63.75">
      <c r="A51" s="44">
        <v>51</v>
      </c>
      <c r="B51" s="60" t="s">
        <v>589</v>
      </c>
      <c r="D51" s="56" t="s">
        <v>772</v>
      </c>
      <c r="E51" s="56" t="s">
        <v>238</v>
      </c>
      <c r="F51" s="56" t="s">
        <v>595</v>
      </c>
      <c r="G51" s="57" t="s">
        <v>721</v>
      </c>
      <c r="H51" s="57" t="s">
        <v>199</v>
      </c>
      <c r="J51" s="59" t="s">
        <v>616</v>
      </c>
      <c r="K51" s="59" t="s">
        <v>617</v>
      </c>
      <c r="L51" s="67" t="s">
        <v>629</v>
      </c>
      <c r="Q51" s="83" t="s">
        <v>349</v>
      </c>
    </row>
    <row r="52" spans="1:15" ht="38.25">
      <c r="A52" s="44">
        <v>52</v>
      </c>
      <c r="B52" s="61" t="s">
        <v>417</v>
      </c>
      <c r="C52" s="45"/>
      <c r="D52" s="56" t="s">
        <v>245</v>
      </c>
      <c r="E52" s="56" t="s">
        <v>743</v>
      </c>
      <c r="F52" s="56" t="s">
        <v>718</v>
      </c>
      <c r="G52" s="57" t="s">
        <v>741</v>
      </c>
      <c r="H52" s="57" t="s">
        <v>199</v>
      </c>
      <c r="I52" s="47"/>
      <c r="J52" s="59" t="s">
        <v>431</v>
      </c>
      <c r="K52" s="59" t="s">
        <v>432</v>
      </c>
      <c r="L52" s="143" t="s">
        <v>636</v>
      </c>
      <c r="M52" s="46"/>
      <c r="N52" s="46"/>
      <c r="O52" s="136">
        <v>4</v>
      </c>
    </row>
    <row r="53" spans="1:12" ht="51">
      <c r="A53" s="22">
        <v>53</v>
      </c>
      <c r="B53" s="60" t="s">
        <v>357</v>
      </c>
      <c r="C53" s="45"/>
      <c r="D53" s="54" t="s">
        <v>245</v>
      </c>
      <c r="E53" s="54" t="s">
        <v>719</v>
      </c>
      <c r="F53" s="54" t="s">
        <v>747</v>
      </c>
      <c r="G53" s="55" t="s">
        <v>721</v>
      </c>
      <c r="H53" s="55" t="s">
        <v>745</v>
      </c>
      <c r="J53" s="58" t="s">
        <v>376</v>
      </c>
      <c r="K53" s="58" t="s">
        <v>377</v>
      </c>
      <c r="L53" s="67" t="s">
        <v>388</v>
      </c>
    </row>
    <row r="54" spans="1:15" ht="38.25">
      <c r="A54" s="22">
        <v>54</v>
      </c>
      <c r="B54" s="60" t="s">
        <v>354</v>
      </c>
      <c r="C54" s="45"/>
      <c r="D54" s="56" t="s">
        <v>245</v>
      </c>
      <c r="E54" s="56" t="s">
        <v>719</v>
      </c>
      <c r="F54" s="56" t="s">
        <v>421</v>
      </c>
      <c r="G54" s="57" t="s">
        <v>741</v>
      </c>
      <c r="H54" s="57" t="s">
        <v>745</v>
      </c>
      <c r="J54" s="59" t="s">
        <v>342</v>
      </c>
      <c r="K54" s="59" t="s">
        <v>343</v>
      </c>
      <c r="L54" s="67" t="s">
        <v>637</v>
      </c>
      <c r="O54" s="136">
        <v>4</v>
      </c>
    </row>
    <row r="55" spans="1:12" ht="51">
      <c r="A55" s="44">
        <v>55</v>
      </c>
      <c r="B55" s="61" t="s">
        <v>354</v>
      </c>
      <c r="C55" s="45"/>
      <c r="D55" s="56" t="s">
        <v>245</v>
      </c>
      <c r="E55" s="56" t="s">
        <v>719</v>
      </c>
      <c r="F55" s="56" t="s">
        <v>421</v>
      </c>
      <c r="G55" s="57" t="s">
        <v>721</v>
      </c>
      <c r="H55" s="57" t="s">
        <v>199</v>
      </c>
      <c r="J55" s="59" t="s">
        <v>344</v>
      </c>
      <c r="K55" s="59" t="s">
        <v>345</v>
      </c>
      <c r="L55" s="67" t="s">
        <v>689</v>
      </c>
    </row>
    <row r="56" spans="1:15" ht="38.25">
      <c r="A56" s="22">
        <v>56</v>
      </c>
      <c r="B56" s="61" t="s">
        <v>357</v>
      </c>
      <c r="D56" s="56" t="s">
        <v>245</v>
      </c>
      <c r="E56" s="56" t="s">
        <v>719</v>
      </c>
      <c r="F56" s="56" t="s">
        <v>756</v>
      </c>
      <c r="G56" s="57" t="s">
        <v>721</v>
      </c>
      <c r="H56" s="57" t="s">
        <v>745</v>
      </c>
      <c r="J56" s="59" t="s">
        <v>378</v>
      </c>
      <c r="K56" s="59" t="s">
        <v>210</v>
      </c>
      <c r="L56" s="67" t="s">
        <v>629</v>
      </c>
      <c r="O56" s="136">
        <v>4</v>
      </c>
    </row>
    <row r="57" spans="1:15" ht="12.75">
      <c r="A57" s="22">
        <v>57</v>
      </c>
      <c r="B57" s="60" t="s">
        <v>357</v>
      </c>
      <c r="C57" s="45"/>
      <c r="D57" s="56" t="s">
        <v>245</v>
      </c>
      <c r="E57" s="56" t="s">
        <v>719</v>
      </c>
      <c r="F57" s="56" t="s">
        <v>363</v>
      </c>
      <c r="G57" s="57" t="s">
        <v>741</v>
      </c>
      <c r="H57" s="57" t="s">
        <v>745</v>
      </c>
      <c r="J57" s="59" t="s">
        <v>379</v>
      </c>
      <c r="K57" s="59" t="s">
        <v>210</v>
      </c>
      <c r="L57" s="67" t="s">
        <v>629</v>
      </c>
      <c r="O57" s="136">
        <v>4</v>
      </c>
    </row>
    <row r="58" spans="1:15" ht="38.25">
      <c r="A58" s="44">
        <v>58</v>
      </c>
      <c r="B58" s="60" t="s">
        <v>357</v>
      </c>
      <c r="C58" s="45"/>
      <c r="D58" s="56" t="s">
        <v>245</v>
      </c>
      <c r="E58" s="56" t="s">
        <v>719</v>
      </c>
      <c r="F58" s="56" t="s">
        <v>419</v>
      </c>
      <c r="G58" s="57" t="s">
        <v>721</v>
      </c>
      <c r="H58" s="57" t="s">
        <v>745</v>
      </c>
      <c r="J58" s="59" t="s">
        <v>380</v>
      </c>
      <c r="K58" s="59" t="s">
        <v>210</v>
      </c>
      <c r="L58" s="67" t="s">
        <v>629</v>
      </c>
      <c r="O58" s="136">
        <v>4</v>
      </c>
    </row>
    <row r="59" spans="1:15" ht="51">
      <c r="A59" s="44">
        <v>59</v>
      </c>
      <c r="B59" s="61" t="s">
        <v>354</v>
      </c>
      <c r="C59" s="45"/>
      <c r="D59" s="56" t="s">
        <v>245</v>
      </c>
      <c r="E59" s="56" t="s">
        <v>355</v>
      </c>
      <c r="F59" s="56" t="s">
        <v>734</v>
      </c>
      <c r="G59" s="57" t="s">
        <v>721</v>
      </c>
      <c r="H59" s="57" t="s">
        <v>199</v>
      </c>
      <c r="J59" s="59" t="s">
        <v>350</v>
      </c>
      <c r="K59" s="59" t="s">
        <v>351</v>
      </c>
      <c r="L59" s="67" t="s">
        <v>629</v>
      </c>
      <c r="O59" s="136">
        <v>4</v>
      </c>
    </row>
    <row r="60" spans="1:15" ht="25.5">
      <c r="A60" s="22">
        <v>60</v>
      </c>
      <c r="B60" s="61" t="s">
        <v>357</v>
      </c>
      <c r="C60" s="45"/>
      <c r="D60" s="56" t="s">
        <v>245</v>
      </c>
      <c r="E60" s="56" t="s">
        <v>355</v>
      </c>
      <c r="F60" s="56" t="s">
        <v>364</v>
      </c>
      <c r="G60" s="57" t="s">
        <v>741</v>
      </c>
      <c r="H60" s="57" t="s">
        <v>745</v>
      </c>
      <c r="J60" s="59" t="s">
        <v>381</v>
      </c>
      <c r="K60" s="59" t="s">
        <v>210</v>
      </c>
      <c r="L60" s="67" t="s">
        <v>629</v>
      </c>
      <c r="O60" s="136">
        <v>4</v>
      </c>
    </row>
    <row r="61" spans="1:15" ht="38.25">
      <c r="A61" s="22">
        <v>61</v>
      </c>
      <c r="B61" s="61" t="s">
        <v>357</v>
      </c>
      <c r="C61" s="45"/>
      <c r="D61" s="54" t="s">
        <v>245</v>
      </c>
      <c r="E61" s="54" t="s">
        <v>355</v>
      </c>
      <c r="F61" s="54" t="s">
        <v>138</v>
      </c>
      <c r="G61" s="55" t="s">
        <v>741</v>
      </c>
      <c r="H61" s="55" t="s">
        <v>745</v>
      </c>
      <c r="J61" s="58" t="s">
        <v>382</v>
      </c>
      <c r="K61" s="58" t="s">
        <v>210</v>
      </c>
      <c r="L61" s="67" t="s">
        <v>629</v>
      </c>
      <c r="O61" s="136">
        <v>4</v>
      </c>
    </row>
    <row r="62" spans="1:15" ht="51">
      <c r="A62" s="22">
        <v>62</v>
      </c>
      <c r="B62" s="61" t="s">
        <v>589</v>
      </c>
      <c r="C62" s="45"/>
      <c r="D62" s="56" t="s">
        <v>245</v>
      </c>
      <c r="E62" s="56" t="s">
        <v>247</v>
      </c>
      <c r="F62" s="56" t="s">
        <v>591</v>
      </c>
      <c r="G62" s="57" t="s">
        <v>741</v>
      </c>
      <c r="H62" s="57" t="s">
        <v>199</v>
      </c>
      <c r="J62" s="59" t="s">
        <v>622</v>
      </c>
      <c r="K62" s="59" t="s">
        <v>623</v>
      </c>
      <c r="L62" s="67" t="s">
        <v>629</v>
      </c>
      <c r="O62" s="136">
        <v>4</v>
      </c>
    </row>
    <row r="63" spans="1:15" ht="38.25">
      <c r="A63" s="22">
        <v>63</v>
      </c>
      <c r="B63" s="61" t="s">
        <v>589</v>
      </c>
      <c r="C63" s="45"/>
      <c r="D63" s="54" t="s">
        <v>245</v>
      </c>
      <c r="E63" s="54" t="s">
        <v>423</v>
      </c>
      <c r="F63" s="54" t="s">
        <v>355</v>
      </c>
      <c r="G63" s="55" t="s">
        <v>721</v>
      </c>
      <c r="H63" s="55" t="s">
        <v>199</v>
      </c>
      <c r="J63" s="58" t="s">
        <v>620</v>
      </c>
      <c r="K63" s="58" t="s">
        <v>621</v>
      </c>
      <c r="L63" s="67" t="s">
        <v>690</v>
      </c>
      <c r="O63" s="136">
        <v>4</v>
      </c>
    </row>
    <row r="64" spans="1:15" ht="51">
      <c r="A64" s="22">
        <v>64</v>
      </c>
      <c r="B64" s="61" t="s">
        <v>133</v>
      </c>
      <c r="C64" s="45"/>
      <c r="D64" s="54" t="s">
        <v>712</v>
      </c>
      <c r="E64" s="54" t="s">
        <v>242</v>
      </c>
      <c r="F64" s="54" t="s">
        <v>752</v>
      </c>
      <c r="G64" s="55" t="s">
        <v>721</v>
      </c>
      <c r="H64" s="55" t="s">
        <v>745</v>
      </c>
      <c r="I64" s="84"/>
      <c r="J64" s="58" t="s">
        <v>103</v>
      </c>
      <c r="K64" s="58" t="s">
        <v>104</v>
      </c>
      <c r="L64" s="67" t="s">
        <v>389</v>
      </c>
      <c r="O64" s="136">
        <v>4</v>
      </c>
    </row>
    <row r="65" spans="1:16" ht="89.25">
      <c r="A65" s="44">
        <v>65</v>
      </c>
      <c r="B65" s="61" t="s">
        <v>133</v>
      </c>
      <c r="C65" s="45"/>
      <c r="D65" s="54" t="s">
        <v>712</v>
      </c>
      <c r="E65" s="56" t="s">
        <v>242</v>
      </c>
      <c r="F65" s="56" t="s">
        <v>136</v>
      </c>
      <c r="G65" s="57" t="s">
        <v>721</v>
      </c>
      <c r="H65" s="57" t="s">
        <v>745</v>
      </c>
      <c r="I65" s="94"/>
      <c r="J65" s="59" t="s">
        <v>106</v>
      </c>
      <c r="K65" s="59" t="s">
        <v>107</v>
      </c>
      <c r="L65" s="143" t="s">
        <v>36</v>
      </c>
      <c r="M65" s="46"/>
      <c r="N65" s="46"/>
      <c r="O65" s="136">
        <v>4</v>
      </c>
      <c r="P65" s="46"/>
    </row>
    <row r="66" spans="1:17" ht="63.75">
      <c r="A66" s="22">
        <v>66</v>
      </c>
      <c r="B66" s="61" t="s">
        <v>666</v>
      </c>
      <c r="C66" s="45"/>
      <c r="D66" s="56" t="s">
        <v>707</v>
      </c>
      <c r="E66" s="56" t="s">
        <v>238</v>
      </c>
      <c r="F66" s="56" t="s">
        <v>667</v>
      </c>
      <c r="G66" s="57" t="s">
        <v>741</v>
      </c>
      <c r="H66" s="57" t="s">
        <v>199</v>
      </c>
      <c r="J66" s="59" t="s">
        <v>679</v>
      </c>
      <c r="K66" s="59" t="s">
        <v>680</v>
      </c>
      <c r="L66" s="67" t="s">
        <v>638</v>
      </c>
      <c r="O66" s="136">
        <v>4</v>
      </c>
      <c r="Q66" s="83"/>
    </row>
    <row r="67" spans="1:15" ht="114.75">
      <c r="A67" s="44">
        <v>67</v>
      </c>
      <c r="B67" s="61" t="s">
        <v>335</v>
      </c>
      <c r="C67" s="45"/>
      <c r="D67" s="54" t="s">
        <v>707</v>
      </c>
      <c r="E67" s="54" t="s">
        <v>238</v>
      </c>
      <c r="F67" s="54" t="s">
        <v>336</v>
      </c>
      <c r="G67" s="55" t="s">
        <v>721</v>
      </c>
      <c r="H67" s="55" t="s">
        <v>199</v>
      </c>
      <c r="J67" s="58" t="s">
        <v>338</v>
      </c>
      <c r="K67" s="58" t="s">
        <v>339</v>
      </c>
      <c r="L67" s="67" t="s">
        <v>37</v>
      </c>
      <c r="O67" s="136">
        <v>4</v>
      </c>
    </row>
    <row r="68" spans="1:15" ht="25.5">
      <c r="A68" s="22">
        <v>68</v>
      </c>
      <c r="B68" s="61" t="s">
        <v>728</v>
      </c>
      <c r="C68" s="45"/>
      <c r="D68" s="56" t="s">
        <v>707</v>
      </c>
      <c r="E68" s="56" t="s">
        <v>238</v>
      </c>
      <c r="F68" s="56" t="s">
        <v>200</v>
      </c>
      <c r="G68" s="57" t="s">
        <v>741</v>
      </c>
      <c r="H68" s="57" t="s">
        <v>745</v>
      </c>
      <c r="I68" s="84"/>
      <c r="J68" s="59" t="s">
        <v>215</v>
      </c>
      <c r="K68" s="59" t="s">
        <v>210</v>
      </c>
      <c r="L68" s="67" t="s">
        <v>629</v>
      </c>
      <c r="O68" s="136">
        <v>4</v>
      </c>
    </row>
    <row r="69" spans="1:17" ht="76.5">
      <c r="A69" s="22">
        <v>69</v>
      </c>
      <c r="B69" s="61" t="s">
        <v>133</v>
      </c>
      <c r="C69" s="45"/>
      <c r="D69" s="56" t="s">
        <v>742</v>
      </c>
      <c r="E69" s="56" t="s">
        <v>238</v>
      </c>
      <c r="F69" s="56" t="s">
        <v>738</v>
      </c>
      <c r="G69" s="57" t="s">
        <v>721</v>
      </c>
      <c r="H69" s="57" t="s">
        <v>745</v>
      </c>
      <c r="I69" s="84" t="s">
        <v>686</v>
      </c>
      <c r="J69" s="59" t="s">
        <v>120</v>
      </c>
      <c r="K69" s="59" t="s">
        <v>121</v>
      </c>
      <c r="L69" s="67" t="s">
        <v>629</v>
      </c>
      <c r="O69" s="136">
        <v>4</v>
      </c>
      <c r="Q69" s="83" t="s">
        <v>674</v>
      </c>
    </row>
    <row r="70" spans="1:15" ht="89.25">
      <c r="A70" s="44">
        <v>70</v>
      </c>
      <c r="B70" s="61" t="s">
        <v>417</v>
      </c>
      <c r="D70" s="56" t="s">
        <v>707</v>
      </c>
      <c r="E70" s="56" t="s">
        <v>238</v>
      </c>
      <c r="F70" s="56" t="s">
        <v>135</v>
      </c>
      <c r="G70" s="57" t="s">
        <v>721</v>
      </c>
      <c r="H70" s="57" t="s">
        <v>199</v>
      </c>
      <c r="I70" s="47"/>
      <c r="J70" s="59" t="s">
        <v>433</v>
      </c>
      <c r="K70" s="59" t="s">
        <v>434</v>
      </c>
      <c r="L70" s="143" t="s">
        <v>188</v>
      </c>
      <c r="M70" s="46"/>
      <c r="N70" s="46"/>
      <c r="O70" s="136">
        <v>4</v>
      </c>
    </row>
    <row r="71" spans="1:15" ht="38.25">
      <c r="A71" s="44">
        <v>71</v>
      </c>
      <c r="B71" s="61" t="s">
        <v>311</v>
      </c>
      <c r="C71" s="45"/>
      <c r="D71" s="56" t="s">
        <v>707</v>
      </c>
      <c r="E71" s="56" t="s">
        <v>238</v>
      </c>
      <c r="F71" s="56" t="s">
        <v>135</v>
      </c>
      <c r="G71" s="57" t="s">
        <v>741</v>
      </c>
      <c r="H71" s="57" t="s">
        <v>199</v>
      </c>
      <c r="J71" s="59" t="s">
        <v>478</v>
      </c>
      <c r="K71" s="59" t="s">
        <v>479</v>
      </c>
      <c r="L71" s="67" t="s">
        <v>188</v>
      </c>
      <c r="O71" s="136">
        <v>4</v>
      </c>
    </row>
    <row r="72" spans="1:17" ht="76.5">
      <c r="A72" s="44">
        <v>72</v>
      </c>
      <c r="B72" s="61" t="s">
        <v>133</v>
      </c>
      <c r="D72" s="56" t="s">
        <v>742</v>
      </c>
      <c r="E72" s="56" t="s">
        <v>247</v>
      </c>
      <c r="F72" s="56" t="s">
        <v>241</v>
      </c>
      <c r="G72" s="57" t="s">
        <v>721</v>
      </c>
      <c r="H72" s="57" t="s">
        <v>745</v>
      </c>
      <c r="I72" s="84"/>
      <c r="J72" s="59" t="s">
        <v>108</v>
      </c>
      <c r="K72" s="59" t="s">
        <v>109</v>
      </c>
      <c r="L72" s="67" t="s">
        <v>629</v>
      </c>
      <c r="O72" s="136">
        <v>4</v>
      </c>
      <c r="Q72" s="83" t="s">
        <v>675</v>
      </c>
    </row>
    <row r="73" spans="1:15" ht="51">
      <c r="A73" s="44">
        <v>73</v>
      </c>
      <c r="B73" s="61" t="s">
        <v>728</v>
      </c>
      <c r="C73" s="45"/>
      <c r="D73" s="56" t="s">
        <v>707</v>
      </c>
      <c r="E73" s="56" t="s">
        <v>247</v>
      </c>
      <c r="F73" s="56" t="s">
        <v>746</v>
      </c>
      <c r="G73" s="57" t="s">
        <v>721</v>
      </c>
      <c r="H73" s="57" t="s">
        <v>745</v>
      </c>
      <c r="I73" s="84"/>
      <c r="J73" s="59" t="s">
        <v>216</v>
      </c>
      <c r="K73" s="59" t="s">
        <v>210</v>
      </c>
      <c r="L73" s="67" t="s">
        <v>188</v>
      </c>
      <c r="O73" s="136">
        <v>4</v>
      </c>
    </row>
    <row r="74" spans="1:16" ht="12.75">
      <c r="A74" s="22">
        <v>74</v>
      </c>
      <c r="B74" s="61" t="s">
        <v>357</v>
      </c>
      <c r="C74" s="45"/>
      <c r="D74" s="56" t="s">
        <v>707</v>
      </c>
      <c r="E74" s="56" t="s">
        <v>247</v>
      </c>
      <c r="F74" s="56" t="s">
        <v>746</v>
      </c>
      <c r="G74" s="57" t="s">
        <v>721</v>
      </c>
      <c r="H74" s="57" t="s">
        <v>745</v>
      </c>
      <c r="J74" s="59" t="s">
        <v>383</v>
      </c>
      <c r="K74" s="59" t="s">
        <v>210</v>
      </c>
      <c r="L74" s="67" t="s">
        <v>188</v>
      </c>
      <c r="O74" s="136">
        <v>4</v>
      </c>
      <c r="P74" s="46"/>
    </row>
    <row r="75" spans="1:15" ht="25.5">
      <c r="A75" s="22">
        <v>75</v>
      </c>
      <c r="B75" s="61" t="s">
        <v>666</v>
      </c>
      <c r="C75" s="45"/>
      <c r="D75" s="56" t="s">
        <v>668</v>
      </c>
      <c r="E75" s="56" t="s">
        <v>247</v>
      </c>
      <c r="F75" s="56" t="s">
        <v>316</v>
      </c>
      <c r="G75" s="57" t="s">
        <v>721</v>
      </c>
      <c r="H75" s="57" t="s">
        <v>199</v>
      </c>
      <c r="J75" s="59" t="s">
        <v>681</v>
      </c>
      <c r="K75" s="59" t="s">
        <v>682</v>
      </c>
      <c r="L75" s="67" t="s">
        <v>629</v>
      </c>
      <c r="O75" s="136">
        <v>4</v>
      </c>
    </row>
    <row r="76" spans="1:12" ht="216.75">
      <c r="A76" s="22">
        <v>76</v>
      </c>
      <c r="B76" s="61" t="s">
        <v>335</v>
      </c>
      <c r="C76" s="45"/>
      <c r="D76" s="56" t="s">
        <v>337</v>
      </c>
      <c r="E76" s="56" t="s">
        <v>201</v>
      </c>
      <c r="F76" s="56" t="s">
        <v>201</v>
      </c>
      <c r="G76" s="57" t="s">
        <v>721</v>
      </c>
      <c r="H76" s="57" t="s">
        <v>199</v>
      </c>
      <c r="J76" s="59" t="s">
        <v>340</v>
      </c>
      <c r="K76" s="59" t="s">
        <v>341</v>
      </c>
      <c r="L76" s="67" t="s">
        <v>290</v>
      </c>
    </row>
    <row r="77" spans="1:15" ht="38.25">
      <c r="A77" s="22">
        <v>77</v>
      </c>
      <c r="B77" s="61" t="s">
        <v>357</v>
      </c>
      <c r="C77" s="45"/>
      <c r="D77" s="56" t="s">
        <v>365</v>
      </c>
      <c r="E77" s="56" t="s">
        <v>201</v>
      </c>
      <c r="F77" s="56" t="s">
        <v>201</v>
      </c>
      <c r="G77" s="57" t="s">
        <v>721</v>
      </c>
      <c r="H77" s="57" t="s">
        <v>745</v>
      </c>
      <c r="J77" s="59" t="s">
        <v>393</v>
      </c>
      <c r="K77" s="59" t="s">
        <v>210</v>
      </c>
      <c r="L77" s="67" t="s">
        <v>189</v>
      </c>
      <c r="O77" s="136">
        <v>4</v>
      </c>
    </row>
    <row r="78" spans="1:15" ht="38.25">
      <c r="A78" s="44">
        <v>78</v>
      </c>
      <c r="B78" s="61" t="s">
        <v>589</v>
      </c>
      <c r="C78" s="45"/>
      <c r="D78" s="56" t="s">
        <v>365</v>
      </c>
      <c r="E78" s="56" t="s">
        <v>758</v>
      </c>
      <c r="F78" s="56" t="s">
        <v>419</v>
      </c>
      <c r="G78" s="57" t="s">
        <v>721</v>
      </c>
      <c r="H78" s="57" t="s">
        <v>199</v>
      </c>
      <c r="J78" s="59" t="s">
        <v>624</v>
      </c>
      <c r="K78" s="59" t="s">
        <v>602</v>
      </c>
      <c r="L78" s="67" t="s">
        <v>629</v>
      </c>
      <c r="O78" s="136">
        <v>4</v>
      </c>
    </row>
    <row r="79" spans="1:15" ht="38.25">
      <c r="A79" s="22">
        <v>79</v>
      </c>
      <c r="B79" s="61" t="s">
        <v>417</v>
      </c>
      <c r="C79" s="45"/>
      <c r="D79" s="56" t="s">
        <v>773</v>
      </c>
      <c r="E79" s="56" t="s">
        <v>201</v>
      </c>
      <c r="F79" s="56" t="s">
        <v>422</v>
      </c>
      <c r="G79" s="57" t="s">
        <v>741</v>
      </c>
      <c r="H79" s="57" t="s">
        <v>199</v>
      </c>
      <c r="J79" s="59" t="s">
        <v>292</v>
      </c>
      <c r="K79" s="59" t="s">
        <v>293</v>
      </c>
      <c r="L79" s="67" t="s">
        <v>629</v>
      </c>
      <c r="O79" s="136">
        <v>4</v>
      </c>
    </row>
    <row r="80" spans="1:15" ht="76.5">
      <c r="A80" s="22">
        <v>80</v>
      </c>
      <c r="B80" s="61" t="s">
        <v>417</v>
      </c>
      <c r="C80" s="45"/>
      <c r="D80" s="56" t="s">
        <v>735</v>
      </c>
      <c r="E80" s="56" t="s">
        <v>201</v>
      </c>
      <c r="F80" s="56" t="s">
        <v>200</v>
      </c>
      <c r="G80" s="57" t="s">
        <v>741</v>
      </c>
      <c r="H80" s="57" t="s">
        <v>745</v>
      </c>
      <c r="J80" s="59" t="s">
        <v>295</v>
      </c>
      <c r="K80" s="59" t="s">
        <v>296</v>
      </c>
      <c r="L80" s="67" t="s">
        <v>629</v>
      </c>
      <c r="O80" s="136">
        <v>4</v>
      </c>
    </row>
    <row r="81" spans="1:15" ht="38.25">
      <c r="A81" s="44">
        <v>81</v>
      </c>
      <c r="B81" s="61" t="s">
        <v>357</v>
      </c>
      <c r="C81" s="45"/>
      <c r="D81" s="56" t="s">
        <v>735</v>
      </c>
      <c r="E81" s="56" t="s">
        <v>201</v>
      </c>
      <c r="F81" s="56" t="s">
        <v>200</v>
      </c>
      <c r="G81" s="57" t="s">
        <v>741</v>
      </c>
      <c r="H81" s="57" t="s">
        <v>745</v>
      </c>
      <c r="J81" s="59" t="s">
        <v>581</v>
      </c>
      <c r="K81" s="59" t="s">
        <v>210</v>
      </c>
      <c r="L81" s="67" t="s">
        <v>629</v>
      </c>
      <c r="O81" s="136">
        <v>4</v>
      </c>
    </row>
    <row r="82" spans="1:15" ht="38.25">
      <c r="A82" s="22">
        <v>82</v>
      </c>
      <c r="B82" s="61" t="s">
        <v>357</v>
      </c>
      <c r="D82" s="56" t="s">
        <v>735</v>
      </c>
      <c r="E82" s="56" t="s">
        <v>201</v>
      </c>
      <c r="F82" s="56" t="s">
        <v>200</v>
      </c>
      <c r="G82" s="57" t="s">
        <v>741</v>
      </c>
      <c r="H82" s="57" t="s">
        <v>745</v>
      </c>
      <c r="J82" s="59" t="s">
        <v>582</v>
      </c>
      <c r="K82" s="59" t="s">
        <v>210</v>
      </c>
      <c r="L82" s="67" t="s">
        <v>629</v>
      </c>
      <c r="O82" s="136">
        <v>4</v>
      </c>
    </row>
    <row r="83" spans="1:15" ht="12.75">
      <c r="A83" s="44">
        <v>83</v>
      </c>
      <c r="B83" s="61" t="s">
        <v>728</v>
      </c>
      <c r="C83" s="45"/>
      <c r="D83" s="56" t="s">
        <v>735</v>
      </c>
      <c r="E83" s="56" t="s">
        <v>201</v>
      </c>
      <c r="F83" s="56" t="s">
        <v>738</v>
      </c>
      <c r="G83" s="57" t="s">
        <v>721</v>
      </c>
      <c r="H83" s="57" t="s">
        <v>745</v>
      </c>
      <c r="I83" s="84" t="s">
        <v>686</v>
      </c>
      <c r="J83" s="59" t="s">
        <v>217</v>
      </c>
      <c r="K83" s="59" t="s">
        <v>210</v>
      </c>
      <c r="L83" s="67" t="s">
        <v>629</v>
      </c>
      <c r="O83" s="136">
        <v>4</v>
      </c>
    </row>
    <row r="84" spans="1:15" ht="38.25">
      <c r="A84" s="44">
        <v>84</v>
      </c>
      <c r="B84" s="61" t="s">
        <v>357</v>
      </c>
      <c r="C84" s="45"/>
      <c r="D84" s="56" t="s">
        <v>735</v>
      </c>
      <c r="E84" s="56" t="s">
        <v>201</v>
      </c>
      <c r="F84" s="56" t="s">
        <v>738</v>
      </c>
      <c r="G84" s="57" t="s">
        <v>741</v>
      </c>
      <c r="H84" s="57" t="s">
        <v>745</v>
      </c>
      <c r="J84" s="59" t="s">
        <v>581</v>
      </c>
      <c r="K84" s="59" t="s">
        <v>210</v>
      </c>
      <c r="L84" s="67" t="s">
        <v>629</v>
      </c>
      <c r="O84" s="136">
        <v>4</v>
      </c>
    </row>
    <row r="85" spans="1:15" ht="12.75">
      <c r="A85" s="22">
        <v>85</v>
      </c>
      <c r="B85" s="61" t="s">
        <v>357</v>
      </c>
      <c r="C85" s="45"/>
      <c r="D85" s="56" t="s">
        <v>735</v>
      </c>
      <c r="E85" s="56" t="s">
        <v>201</v>
      </c>
      <c r="F85" s="56" t="s">
        <v>135</v>
      </c>
      <c r="G85" s="57" t="s">
        <v>721</v>
      </c>
      <c r="H85" s="57" t="s">
        <v>745</v>
      </c>
      <c r="I85" s="84" t="s">
        <v>686</v>
      </c>
      <c r="J85" s="59" t="s">
        <v>583</v>
      </c>
      <c r="K85" s="59" t="s">
        <v>210</v>
      </c>
      <c r="L85" s="67" t="s">
        <v>629</v>
      </c>
      <c r="O85" s="136">
        <v>4</v>
      </c>
    </row>
    <row r="86" spans="1:15" ht="51">
      <c r="A86" s="22">
        <v>86</v>
      </c>
      <c r="B86" s="61" t="s">
        <v>417</v>
      </c>
      <c r="C86" s="45"/>
      <c r="D86" s="56" t="s">
        <v>834</v>
      </c>
      <c r="E86" s="56" t="s">
        <v>423</v>
      </c>
      <c r="F86" s="56" t="s">
        <v>247</v>
      </c>
      <c r="G86" s="57" t="s">
        <v>721</v>
      </c>
      <c r="H86" s="57" t="s">
        <v>199</v>
      </c>
      <c r="J86" s="59" t="s">
        <v>297</v>
      </c>
      <c r="K86" s="59" t="s">
        <v>298</v>
      </c>
      <c r="L86" s="67" t="s">
        <v>629</v>
      </c>
      <c r="O86" s="136">
        <v>4</v>
      </c>
    </row>
    <row r="87" spans="1:15" ht="25.5">
      <c r="A87" s="44">
        <v>87</v>
      </c>
      <c r="B87" s="61" t="s">
        <v>666</v>
      </c>
      <c r="C87" s="45"/>
      <c r="D87" s="56" t="s">
        <v>834</v>
      </c>
      <c r="E87" s="56" t="s">
        <v>423</v>
      </c>
      <c r="F87" s="56" t="s">
        <v>202</v>
      </c>
      <c r="G87" s="57" t="s">
        <v>741</v>
      </c>
      <c r="H87" s="57" t="s">
        <v>745</v>
      </c>
      <c r="J87" s="59" t="s">
        <v>683</v>
      </c>
      <c r="K87" s="59" t="s">
        <v>684</v>
      </c>
      <c r="L87" s="67" t="s">
        <v>629</v>
      </c>
      <c r="O87" s="136">
        <v>4</v>
      </c>
    </row>
    <row r="88" spans="1:15" ht="63.75">
      <c r="A88" s="44">
        <v>88</v>
      </c>
      <c r="B88" s="61" t="s">
        <v>357</v>
      </c>
      <c r="C88" s="45"/>
      <c r="D88" s="56" t="s">
        <v>834</v>
      </c>
      <c r="E88" s="56" t="s">
        <v>423</v>
      </c>
      <c r="F88" s="56" t="s">
        <v>243</v>
      </c>
      <c r="G88" s="57" t="s">
        <v>741</v>
      </c>
      <c r="H88" s="57" t="s">
        <v>745</v>
      </c>
      <c r="J88" s="59" t="s">
        <v>584</v>
      </c>
      <c r="K88" s="59" t="s">
        <v>585</v>
      </c>
      <c r="L88" s="67" t="s">
        <v>629</v>
      </c>
      <c r="O88" s="136">
        <v>4</v>
      </c>
    </row>
    <row r="89" spans="1:15" ht="102">
      <c r="A89" s="44">
        <v>89</v>
      </c>
      <c r="B89" s="61" t="s">
        <v>666</v>
      </c>
      <c r="C89" s="45"/>
      <c r="D89" s="54" t="s">
        <v>713</v>
      </c>
      <c r="E89" s="54" t="s">
        <v>423</v>
      </c>
      <c r="F89" s="54" t="s">
        <v>591</v>
      </c>
      <c r="G89" s="55" t="s">
        <v>741</v>
      </c>
      <c r="H89" s="55" t="s">
        <v>199</v>
      </c>
      <c r="J89" s="58" t="s">
        <v>688</v>
      </c>
      <c r="K89" s="58" t="s">
        <v>45</v>
      </c>
      <c r="L89" s="67" t="s">
        <v>291</v>
      </c>
      <c r="O89" s="136">
        <v>4</v>
      </c>
    </row>
    <row r="90" spans="1:12" ht="76.5">
      <c r="A90" s="22">
        <v>90</v>
      </c>
      <c r="B90" s="61" t="s">
        <v>133</v>
      </c>
      <c r="D90" s="56" t="s">
        <v>713</v>
      </c>
      <c r="E90" s="56" t="s">
        <v>718</v>
      </c>
      <c r="F90" s="56" t="s">
        <v>754</v>
      </c>
      <c r="G90" s="57" t="s">
        <v>721</v>
      </c>
      <c r="H90" s="57" t="s">
        <v>745</v>
      </c>
      <c r="I90" s="84"/>
      <c r="J90" s="59" t="s">
        <v>110</v>
      </c>
      <c r="K90" s="59" t="s">
        <v>111</v>
      </c>
      <c r="L90" s="67" t="s">
        <v>38</v>
      </c>
    </row>
    <row r="91" spans="1:12" ht="63.75">
      <c r="A91" s="44">
        <v>91</v>
      </c>
      <c r="B91" s="61" t="s">
        <v>728</v>
      </c>
      <c r="C91" s="45"/>
      <c r="D91" s="56" t="s">
        <v>713</v>
      </c>
      <c r="E91" s="56" t="s">
        <v>718</v>
      </c>
      <c r="F91" s="56" t="s">
        <v>758</v>
      </c>
      <c r="G91" s="57" t="s">
        <v>721</v>
      </c>
      <c r="H91" s="57" t="s">
        <v>199</v>
      </c>
      <c r="I91" s="84"/>
      <c r="J91" s="59" t="s">
        <v>218</v>
      </c>
      <c r="K91" s="59" t="s">
        <v>219</v>
      </c>
      <c r="L91" s="67" t="s">
        <v>384</v>
      </c>
    </row>
    <row r="92" spans="1:15" ht="63.75">
      <c r="A92" s="22">
        <v>92</v>
      </c>
      <c r="B92" s="61" t="s">
        <v>728</v>
      </c>
      <c r="C92" s="45"/>
      <c r="D92" s="56" t="s">
        <v>835</v>
      </c>
      <c r="E92" s="56" t="s">
        <v>202</v>
      </c>
      <c r="F92" s="56" t="s">
        <v>718</v>
      </c>
      <c r="G92" s="57" t="s">
        <v>721</v>
      </c>
      <c r="H92" s="57" t="s">
        <v>199</v>
      </c>
      <c r="I92" s="94"/>
      <c r="J92" s="59" t="s">
        <v>401</v>
      </c>
      <c r="K92" s="59" t="s">
        <v>210</v>
      </c>
      <c r="L92" s="143" t="s">
        <v>629</v>
      </c>
      <c r="M92" s="46"/>
      <c r="N92" s="46"/>
      <c r="O92" s="136">
        <v>4</v>
      </c>
    </row>
    <row r="93" spans="1:15" ht="38.25">
      <c r="A93" s="44">
        <v>93</v>
      </c>
      <c r="B93" s="61" t="s">
        <v>357</v>
      </c>
      <c r="C93" s="45"/>
      <c r="D93" s="56" t="s">
        <v>835</v>
      </c>
      <c r="E93" s="56" t="s">
        <v>202</v>
      </c>
      <c r="F93" s="56" t="s">
        <v>718</v>
      </c>
      <c r="G93" s="57" t="s">
        <v>721</v>
      </c>
      <c r="H93" s="57" t="s">
        <v>199</v>
      </c>
      <c r="I93" s="76"/>
      <c r="J93" s="59" t="s">
        <v>586</v>
      </c>
      <c r="K93" s="59" t="s">
        <v>587</v>
      </c>
      <c r="L93" s="67" t="s">
        <v>629</v>
      </c>
      <c r="O93" s="136">
        <v>4</v>
      </c>
    </row>
    <row r="94" spans="1:12" ht="63.75">
      <c r="A94" s="44">
        <v>94</v>
      </c>
      <c r="B94" s="61" t="s">
        <v>589</v>
      </c>
      <c r="C94" s="45"/>
      <c r="D94" s="56" t="s">
        <v>835</v>
      </c>
      <c r="E94" s="56" t="s">
        <v>425</v>
      </c>
      <c r="F94" s="56" t="s">
        <v>717</v>
      </c>
      <c r="G94" s="57" t="s">
        <v>721</v>
      </c>
      <c r="H94" s="57" t="s">
        <v>199</v>
      </c>
      <c r="J94" s="59" t="s">
        <v>625</v>
      </c>
      <c r="K94" s="59" t="s">
        <v>626</v>
      </c>
      <c r="L94" s="67" t="s">
        <v>39</v>
      </c>
    </row>
    <row r="95" spans="1:15" ht="63.75">
      <c r="A95" s="44">
        <v>95</v>
      </c>
      <c r="B95" s="61" t="s">
        <v>311</v>
      </c>
      <c r="C95" s="45"/>
      <c r="D95" s="56" t="s">
        <v>835</v>
      </c>
      <c r="E95" s="56" t="s">
        <v>313</v>
      </c>
      <c r="F95" s="56" t="s">
        <v>240</v>
      </c>
      <c r="G95" s="57" t="s">
        <v>741</v>
      </c>
      <c r="H95" s="57" t="s">
        <v>199</v>
      </c>
      <c r="J95" s="59" t="s">
        <v>476</v>
      </c>
      <c r="K95" s="59" t="s">
        <v>477</v>
      </c>
      <c r="L95" s="67" t="s">
        <v>385</v>
      </c>
      <c r="O95" s="136">
        <v>4</v>
      </c>
    </row>
    <row r="96" spans="1:15" ht="63.75">
      <c r="A96" s="44">
        <v>96</v>
      </c>
      <c r="B96" s="61" t="s">
        <v>311</v>
      </c>
      <c r="C96" s="45"/>
      <c r="D96" s="56" t="s">
        <v>94</v>
      </c>
      <c r="E96" s="56" t="s">
        <v>314</v>
      </c>
      <c r="F96" s="56" t="s">
        <v>425</v>
      </c>
      <c r="G96" s="57" t="s">
        <v>721</v>
      </c>
      <c r="H96" s="57" t="s">
        <v>199</v>
      </c>
      <c r="J96" s="59" t="s">
        <v>480</v>
      </c>
      <c r="K96" s="59" t="s">
        <v>481</v>
      </c>
      <c r="L96" s="67" t="s">
        <v>40</v>
      </c>
      <c r="O96" s="136">
        <v>4</v>
      </c>
    </row>
    <row r="97" spans="1:15" ht="127.5">
      <c r="A97" s="22">
        <v>97</v>
      </c>
      <c r="B97" s="61" t="s">
        <v>657</v>
      </c>
      <c r="C97" s="45"/>
      <c r="D97" s="56" t="s">
        <v>94</v>
      </c>
      <c r="E97" s="56" t="s">
        <v>314</v>
      </c>
      <c r="F97" s="56" t="s">
        <v>425</v>
      </c>
      <c r="G97" s="57" t="s">
        <v>721</v>
      </c>
      <c r="H97" s="57" t="s">
        <v>199</v>
      </c>
      <c r="J97" s="59" t="s">
        <v>658</v>
      </c>
      <c r="K97" s="59" t="s">
        <v>659</v>
      </c>
      <c r="L97" s="67" t="s">
        <v>143</v>
      </c>
      <c r="O97" s="136">
        <v>4</v>
      </c>
    </row>
    <row r="98" spans="1:15" ht="63.75">
      <c r="A98" s="44">
        <v>98</v>
      </c>
      <c r="B98" s="61" t="s">
        <v>589</v>
      </c>
      <c r="C98" s="45"/>
      <c r="D98" s="56" t="s">
        <v>94</v>
      </c>
      <c r="E98" s="56" t="s">
        <v>425</v>
      </c>
      <c r="F98" s="56" t="s">
        <v>597</v>
      </c>
      <c r="G98" s="57" t="s">
        <v>741</v>
      </c>
      <c r="H98" s="57" t="s">
        <v>199</v>
      </c>
      <c r="J98" s="59" t="s">
        <v>627</v>
      </c>
      <c r="K98" s="59" t="s">
        <v>628</v>
      </c>
      <c r="L98" s="67" t="s">
        <v>639</v>
      </c>
      <c r="O98" s="136">
        <v>4</v>
      </c>
    </row>
    <row r="99" spans="1:15" ht="216.75">
      <c r="A99" s="44">
        <v>99</v>
      </c>
      <c r="B99" s="61" t="s">
        <v>589</v>
      </c>
      <c r="C99" s="45"/>
      <c r="D99" s="56" t="s">
        <v>94</v>
      </c>
      <c r="E99" s="56" t="s">
        <v>313</v>
      </c>
      <c r="F99" s="56" t="s">
        <v>202</v>
      </c>
      <c r="G99" s="57" t="s">
        <v>721</v>
      </c>
      <c r="H99" s="57" t="s">
        <v>199</v>
      </c>
      <c r="J99" s="59" t="s">
        <v>644</v>
      </c>
      <c r="K99" s="59" t="s">
        <v>645</v>
      </c>
      <c r="L99" s="67" t="s">
        <v>144</v>
      </c>
      <c r="O99" s="136">
        <v>4</v>
      </c>
    </row>
    <row r="100" spans="1:15" ht="51">
      <c r="A100" s="44">
        <v>100</v>
      </c>
      <c r="B100" s="61" t="s">
        <v>589</v>
      </c>
      <c r="C100" s="45"/>
      <c r="D100" s="56" t="s">
        <v>710</v>
      </c>
      <c r="E100" s="56" t="s">
        <v>313</v>
      </c>
      <c r="F100" s="56" t="s">
        <v>205</v>
      </c>
      <c r="G100" s="57" t="s">
        <v>741</v>
      </c>
      <c r="H100" s="57" t="s">
        <v>199</v>
      </c>
      <c r="J100" s="59" t="s">
        <v>646</v>
      </c>
      <c r="K100" s="59" t="s">
        <v>602</v>
      </c>
      <c r="L100" s="67" t="s">
        <v>386</v>
      </c>
      <c r="O100" s="136">
        <v>4</v>
      </c>
    </row>
    <row r="101" spans="1:16" ht="25.5">
      <c r="A101" s="44">
        <v>101</v>
      </c>
      <c r="B101" s="61" t="s">
        <v>589</v>
      </c>
      <c r="C101" s="45"/>
      <c r="D101" s="56" t="s">
        <v>711</v>
      </c>
      <c r="E101" s="56" t="s">
        <v>313</v>
      </c>
      <c r="F101" s="56" t="s">
        <v>336</v>
      </c>
      <c r="G101" s="57" t="s">
        <v>741</v>
      </c>
      <c r="H101" s="57" t="s">
        <v>199</v>
      </c>
      <c r="J101" s="59" t="s">
        <v>647</v>
      </c>
      <c r="K101" s="59" t="s">
        <v>602</v>
      </c>
      <c r="L101" s="67" t="s">
        <v>629</v>
      </c>
      <c r="O101" s="136">
        <v>4</v>
      </c>
      <c r="P101" s="46"/>
    </row>
    <row r="102" spans="1:15" ht="25.5">
      <c r="A102" s="44">
        <v>102</v>
      </c>
      <c r="B102" s="61" t="s">
        <v>133</v>
      </c>
      <c r="D102" s="56" t="s">
        <v>774</v>
      </c>
      <c r="E102" s="56" t="s">
        <v>758</v>
      </c>
      <c r="F102" s="56" t="s">
        <v>833</v>
      </c>
      <c r="G102" s="57" t="s">
        <v>721</v>
      </c>
      <c r="H102" s="57" t="s">
        <v>745</v>
      </c>
      <c r="I102" s="84"/>
      <c r="J102" s="59" t="s">
        <v>112</v>
      </c>
      <c r="K102" s="59" t="s">
        <v>113</v>
      </c>
      <c r="L102" s="67" t="s">
        <v>390</v>
      </c>
      <c r="O102" s="136">
        <v>4</v>
      </c>
    </row>
    <row r="103" spans="1:15" ht="38.25">
      <c r="A103" s="22">
        <v>103</v>
      </c>
      <c r="B103" s="61" t="s">
        <v>357</v>
      </c>
      <c r="C103" s="45"/>
      <c r="D103" s="56" t="s">
        <v>774</v>
      </c>
      <c r="E103" s="56" t="s">
        <v>758</v>
      </c>
      <c r="F103" s="56" t="s">
        <v>752</v>
      </c>
      <c r="G103" s="57" t="s">
        <v>721</v>
      </c>
      <c r="H103" s="57" t="s">
        <v>199</v>
      </c>
      <c r="J103" s="59" t="s">
        <v>588</v>
      </c>
      <c r="K103" s="59" t="s">
        <v>210</v>
      </c>
      <c r="L103" s="67" t="s">
        <v>145</v>
      </c>
      <c r="O103" s="136">
        <v>4</v>
      </c>
    </row>
    <row r="104" spans="1:15" ht="12.75">
      <c r="A104" s="22">
        <v>104</v>
      </c>
      <c r="B104" s="61" t="s">
        <v>417</v>
      </c>
      <c r="C104" s="45"/>
      <c r="D104" s="56" t="s">
        <v>774</v>
      </c>
      <c r="E104" s="56" t="s">
        <v>758</v>
      </c>
      <c r="F104" s="56" t="s">
        <v>424</v>
      </c>
      <c r="G104" s="57" t="s">
        <v>721</v>
      </c>
      <c r="H104" s="57" t="s">
        <v>199</v>
      </c>
      <c r="J104" s="59" t="s">
        <v>299</v>
      </c>
      <c r="K104" s="59" t="s">
        <v>300</v>
      </c>
      <c r="L104" s="67" t="s">
        <v>145</v>
      </c>
      <c r="O104" s="136">
        <v>4</v>
      </c>
    </row>
    <row r="105" spans="1:17" ht="25.5">
      <c r="A105" s="22">
        <v>105</v>
      </c>
      <c r="B105" s="61" t="s">
        <v>589</v>
      </c>
      <c r="C105" s="45"/>
      <c r="D105" s="56" t="s">
        <v>774</v>
      </c>
      <c r="E105" s="56" t="s">
        <v>598</v>
      </c>
      <c r="F105" s="56" t="s">
        <v>598</v>
      </c>
      <c r="G105" s="57" t="s">
        <v>721</v>
      </c>
      <c r="H105" s="57" t="s">
        <v>199</v>
      </c>
      <c r="J105" s="59" t="s">
        <v>648</v>
      </c>
      <c r="K105" s="59" t="s">
        <v>649</v>
      </c>
      <c r="L105" s="67" t="s">
        <v>391</v>
      </c>
      <c r="O105" s="136">
        <v>4</v>
      </c>
      <c r="Q105" s="83"/>
    </row>
    <row r="106" spans="1:15" ht="51">
      <c r="A106" s="44">
        <v>106</v>
      </c>
      <c r="B106" s="61" t="s">
        <v>311</v>
      </c>
      <c r="C106" s="45"/>
      <c r="D106" s="56" t="s">
        <v>246</v>
      </c>
      <c r="E106" s="56" t="s">
        <v>758</v>
      </c>
      <c r="F106" s="56" t="s">
        <v>317</v>
      </c>
      <c r="G106" s="57" t="s">
        <v>721</v>
      </c>
      <c r="H106" s="57" t="s">
        <v>199</v>
      </c>
      <c r="J106" s="59" t="s">
        <v>331</v>
      </c>
      <c r="K106" s="59" t="s">
        <v>332</v>
      </c>
      <c r="L106" s="67" t="s">
        <v>146</v>
      </c>
      <c r="O106" s="136">
        <v>4</v>
      </c>
    </row>
    <row r="107" spans="1:15" ht="51">
      <c r="A107" s="44">
        <v>107</v>
      </c>
      <c r="B107" s="61" t="s">
        <v>311</v>
      </c>
      <c r="C107" s="45"/>
      <c r="D107" s="56" t="s">
        <v>246</v>
      </c>
      <c r="E107" s="56" t="s">
        <v>758</v>
      </c>
      <c r="F107" s="56" t="s">
        <v>317</v>
      </c>
      <c r="G107" s="57" t="s">
        <v>721</v>
      </c>
      <c r="H107" s="57" t="s">
        <v>199</v>
      </c>
      <c r="J107" s="59" t="s">
        <v>333</v>
      </c>
      <c r="K107" s="59" t="s">
        <v>334</v>
      </c>
      <c r="L107" s="67" t="s">
        <v>147</v>
      </c>
      <c r="O107" s="136">
        <v>4</v>
      </c>
    </row>
    <row r="108" spans="1:15" ht="38.25">
      <c r="A108" s="22">
        <v>108</v>
      </c>
      <c r="B108" s="61" t="s">
        <v>657</v>
      </c>
      <c r="C108" s="45"/>
      <c r="D108" s="56" t="s">
        <v>246</v>
      </c>
      <c r="E108" s="56" t="s">
        <v>758</v>
      </c>
      <c r="F108" s="56" t="s">
        <v>317</v>
      </c>
      <c r="G108" s="57" t="s">
        <v>721</v>
      </c>
      <c r="H108" s="57" t="s">
        <v>199</v>
      </c>
      <c r="J108" s="59" t="s">
        <v>662</v>
      </c>
      <c r="K108" s="59" t="s">
        <v>663</v>
      </c>
      <c r="L108" s="67" t="s">
        <v>146</v>
      </c>
      <c r="O108" s="136">
        <v>4</v>
      </c>
    </row>
    <row r="109" spans="1:17" ht="38.25">
      <c r="A109" s="22">
        <v>109</v>
      </c>
      <c r="B109" s="61" t="s">
        <v>657</v>
      </c>
      <c r="C109" s="45"/>
      <c r="D109" s="56" t="s">
        <v>246</v>
      </c>
      <c r="E109" s="56" t="s">
        <v>758</v>
      </c>
      <c r="F109" s="56" t="s">
        <v>317</v>
      </c>
      <c r="G109" s="57" t="s">
        <v>721</v>
      </c>
      <c r="H109" s="57" t="s">
        <v>199</v>
      </c>
      <c r="J109" s="59" t="s">
        <v>664</v>
      </c>
      <c r="K109" s="59" t="s">
        <v>665</v>
      </c>
      <c r="L109" s="67" t="s">
        <v>146</v>
      </c>
      <c r="O109" s="136">
        <v>4</v>
      </c>
      <c r="Q109" s="83"/>
    </row>
    <row r="110" spans="1:16" ht="12.75" customHeight="1">
      <c r="A110" s="22">
        <v>110</v>
      </c>
      <c r="B110" s="61" t="s">
        <v>133</v>
      </c>
      <c r="C110" s="45"/>
      <c r="D110" s="56" t="s">
        <v>246</v>
      </c>
      <c r="E110" s="56" t="s">
        <v>758</v>
      </c>
      <c r="F110" s="56" t="s">
        <v>137</v>
      </c>
      <c r="G110" s="57" t="s">
        <v>721</v>
      </c>
      <c r="H110" s="57" t="s">
        <v>745</v>
      </c>
      <c r="I110" s="84"/>
      <c r="J110" s="59" t="s">
        <v>114</v>
      </c>
      <c r="K110" s="59" t="s">
        <v>115</v>
      </c>
      <c r="L110" s="67" t="s">
        <v>391</v>
      </c>
      <c r="O110" s="135">
        <v>4</v>
      </c>
      <c r="P110" s="46"/>
    </row>
    <row r="111" spans="1:15" ht="51">
      <c r="A111" s="22">
        <v>111</v>
      </c>
      <c r="B111" s="61" t="s">
        <v>311</v>
      </c>
      <c r="C111" s="45"/>
      <c r="D111" s="56" t="s">
        <v>751</v>
      </c>
      <c r="E111" s="56" t="s">
        <v>243</v>
      </c>
      <c r="F111" s="56" t="s">
        <v>750</v>
      </c>
      <c r="G111" s="57" t="s">
        <v>721</v>
      </c>
      <c r="H111" s="57" t="s">
        <v>199</v>
      </c>
      <c r="J111" s="59" t="s">
        <v>485</v>
      </c>
      <c r="K111" s="59" t="s">
        <v>486</v>
      </c>
      <c r="L111" s="67" t="s">
        <v>148</v>
      </c>
      <c r="O111" s="136">
        <v>4</v>
      </c>
    </row>
    <row r="112" spans="1:17" ht="51">
      <c r="A112" s="44">
        <v>112</v>
      </c>
      <c r="B112" s="61" t="s">
        <v>657</v>
      </c>
      <c r="C112" s="45"/>
      <c r="D112" s="56" t="s">
        <v>751</v>
      </c>
      <c r="E112" s="56" t="s">
        <v>243</v>
      </c>
      <c r="F112" s="56" t="s">
        <v>750</v>
      </c>
      <c r="G112" s="57" t="s">
        <v>721</v>
      </c>
      <c r="H112" s="57" t="s">
        <v>199</v>
      </c>
      <c r="I112" s="77"/>
      <c r="J112" s="59" t="s">
        <v>660</v>
      </c>
      <c r="K112" s="59" t="s">
        <v>661</v>
      </c>
      <c r="L112" s="67" t="s">
        <v>149</v>
      </c>
      <c r="O112" s="135">
        <v>4</v>
      </c>
      <c r="Q112" s="83"/>
    </row>
    <row r="113" spans="1:15" ht="38.25">
      <c r="A113" s="44">
        <v>113</v>
      </c>
      <c r="B113" s="61" t="s">
        <v>133</v>
      </c>
      <c r="C113" s="45"/>
      <c r="D113" s="56" t="s">
        <v>775</v>
      </c>
      <c r="E113" s="56" t="s">
        <v>243</v>
      </c>
      <c r="F113" s="56" t="s">
        <v>138</v>
      </c>
      <c r="G113" s="57" t="s">
        <v>721</v>
      </c>
      <c r="H113" s="57" t="s">
        <v>745</v>
      </c>
      <c r="I113" s="84"/>
      <c r="J113" s="59" t="s">
        <v>116</v>
      </c>
      <c r="K113" s="59" t="s">
        <v>117</v>
      </c>
      <c r="L113" s="67" t="s">
        <v>629</v>
      </c>
      <c r="O113" s="136">
        <v>4</v>
      </c>
    </row>
    <row r="114" spans="1:15" ht="38.25">
      <c r="A114" s="22">
        <v>114</v>
      </c>
      <c r="B114" s="61" t="s">
        <v>728</v>
      </c>
      <c r="C114" s="45"/>
      <c r="D114" s="56" t="s">
        <v>733</v>
      </c>
      <c r="E114" s="56" t="s">
        <v>755</v>
      </c>
      <c r="F114" s="56" t="s">
        <v>746</v>
      </c>
      <c r="G114" s="57" t="s">
        <v>741</v>
      </c>
      <c r="H114" s="57" t="s">
        <v>745</v>
      </c>
      <c r="I114" s="84"/>
      <c r="J114" s="59" t="s">
        <v>403</v>
      </c>
      <c r="K114" s="59" t="s">
        <v>210</v>
      </c>
      <c r="L114" s="67" t="s">
        <v>629</v>
      </c>
      <c r="O114" s="136">
        <v>4</v>
      </c>
    </row>
    <row r="115" spans="1:17" ht="51">
      <c r="A115" s="44">
        <v>115</v>
      </c>
      <c r="B115" s="61" t="s">
        <v>133</v>
      </c>
      <c r="C115" s="45"/>
      <c r="D115" s="56" t="s">
        <v>733</v>
      </c>
      <c r="E115" s="56" t="s">
        <v>755</v>
      </c>
      <c r="F115" s="56" t="s">
        <v>754</v>
      </c>
      <c r="G115" s="57" t="s">
        <v>721</v>
      </c>
      <c r="H115" s="57" t="s">
        <v>745</v>
      </c>
      <c r="I115" s="84"/>
      <c r="J115" s="59" t="s">
        <v>122</v>
      </c>
      <c r="K115" s="59" t="s">
        <v>123</v>
      </c>
      <c r="L115" s="67" t="s">
        <v>629</v>
      </c>
      <c r="O115" s="135"/>
      <c r="Q115" s="83" t="s">
        <v>193</v>
      </c>
    </row>
    <row r="116" spans="1:15" ht="51">
      <c r="A116" s="22">
        <v>116</v>
      </c>
      <c r="B116" s="61" t="s">
        <v>589</v>
      </c>
      <c r="C116" s="45"/>
      <c r="D116" s="56" t="s">
        <v>733</v>
      </c>
      <c r="E116" s="56" t="s">
        <v>424</v>
      </c>
      <c r="F116" s="56" t="s">
        <v>202</v>
      </c>
      <c r="G116" s="57" t="s">
        <v>741</v>
      </c>
      <c r="H116" s="57" t="s">
        <v>199</v>
      </c>
      <c r="I116" s="77"/>
      <c r="J116" s="59" t="s">
        <v>651</v>
      </c>
      <c r="K116" s="59" t="s">
        <v>652</v>
      </c>
      <c r="L116" s="67" t="s">
        <v>640</v>
      </c>
      <c r="O116" s="136">
        <v>4</v>
      </c>
    </row>
    <row r="117" spans="1:15" ht="12.75">
      <c r="A117" s="22">
        <v>117</v>
      </c>
      <c r="B117" s="61" t="s">
        <v>133</v>
      </c>
      <c r="C117" s="45"/>
      <c r="D117" s="54" t="s">
        <v>139</v>
      </c>
      <c r="E117" s="54" t="s">
        <v>755</v>
      </c>
      <c r="F117" s="54" t="s">
        <v>758</v>
      </c>
      <c r="G117" s="55" t="s">
        <v>741</v>
      </c>
      <c r="H117" s="55" t="s">
        <v>745</v>
      </c>
      <c r="I117" s="84"/>
      <c r="J117" s="58" t="s">
        <v>124</v>
      </c>
      <c r="K117" s="58" t="s">
        <v>125</v>
      </c>
      <c r="L117" s="67" t="s">
        <v>641</v>
      </c>
      <c r="O117" s="136">
        <v>4</v>
      </c>
    </row>
    <row r="118" spans="1:15" ht="25.5">
      <c r="A118" s="22">
        <v>118</v>
      </c>
      <c r="B118" s="61" t="s">
        <v>728</v>
      </c>
      <c r="C118" s="45"/>
      <c r="D118" s="56" t="s">
        <v>139</v>
      </c>
      <c r="E118" s="56" t="s">
        <v>755</v>
      </c>
      <c r="F118" s="56" t="s">
        <v>243</v>
      </c>
      <c r="G118" s="57" t="s">
        <v>741</v>
      </c>
      <c r="H118" s="57" t="s">
        <v>745</v>
      </c>
      <c r="I118" s="84"/>
      <c r="J118" s="59" t="s">
        <v>404</v>
      </c>
      <c r="K118" s="59" t="s">
        <v>405</v>
      </c>
      <c r="L118" s="67" t="s">
        <v>629</v>
      </c>
      <c r="O118" s="136">
        <v>4</v>
      </c>
    </row>
    <row r="119" spans="1:15" ht="25.5">
      <c r="A119" s="44">
        <v>119</v>
      </c>
      <c r="B119" s="61" t="s">
        <v>666</v>
      </c>
      <c r="C119" s="45"/>
      <c r="D119" s="56" t="s">
        <v>139</v>
      </c>
      <c r="E119" s="56" t="s">
        <v>755</v>
      </c>
      <c r="F119" s="56" t="s">
        <v>243</v>
      </c>
      <c r="G119" s="57" t="s">
        <v>741</v>
      </c>
      <c r="H119" s="57" t="s">
        <v>199</v>
      </c>
      <c r="J119" s="59" t="s">
        <v>46</v>
      </c>
      <c r="K119" s="59" t="s">
        <v>47</v>
      </c>
      <c r="L119" s="67" t="s">
        <v>642</v>
      </c>
      <c r="O119" s="136">
        <v>4</v>
      </c>
    </row>
    <row r="120" spans="1:17" ht="153">
      <c r="A120" s="44">
        <v>120</v>
      </c>
      <c r="B120" s="61" t="s">
        <v>728</v>
      </c>
      <c r="C120" s="45"/>
      <c r="D120" s="56" t="s">
        <v>708</v>
      </c>
      <c r="E120" s="56" t="s">
        <v>748</v>
      </c>
      <c r="F120" s="56" t="s">
        <v>240</v>
      </c>
      <c r="G120" s="57" t="s">
        <v>721</v>
      </c>
      <c r="H120" s="57" t="s">
        <v>199</v>
      </c>
      <c r="I120" s="84"/>
      <c r="J120" s="59" t="s">
        <v>402</v>
      </c>
      <c r="K120" s="59" t="s">
        <v>210</v>
      </c>
      <c r="L120" s="67" t="s">
        <v>629</v>
      </c>
      <c r="Q120" s="83" t="s">
        <v>193</v>
      </c>
    </row>
    <row r="121" spans="1:15" ht="128.25" thickBot="1">
      <c r="A121" s="44">
        <v>121</v>
      </c>
      <c r="B121" s="61" t="s">
        <v>416</v>
      </c>
      <c r="C121" s="45"/>
      <c r="D121" s="56" t="s">
        <v>708</v>
      </c>
      <c r="E121" s="56" t="s">
        <v>415</v>
      </c>
      <c r="F121" s="56" t="s">
        <v>240</v>
      </c>
      <c r="G121" s="57" t="s">
        <v>721</v>
      </c>
      <c r="H121" s="57" t="s">
        <v>199</v>
      </c>
      <c r="J121" s="59" t="s">
        <v>413</v>
      </c>
      <c r="K121" s="59" t="s">
        <v>414</v>
      </c>
      <c r="L121" s="67" t="s">
        <v>41</v>
      </c>
      <c r="O121" s="135">
        <v>4</v>
      </c>
    </row>
    <row r="122" spans="1:17" ht="12.75" customHeight="1" thickBot="1">
      <c r="A122" s="22">
        <v>122</v>
      </c>
      <c r="B122" s="69" t="s">
        <v>133</v>
      </c>
      <c r="C122" s="45"/>
      <c r="D122" s="56" t="s">
        <v>708</v>
      </c>
      <c r="E122" s="56" t="s">
        <v>240</v>
      </c>
      <c r="F122" s="56" t="s">
        <v>716</v>
      </c>
      <c r="G122" s="57" t="s">
        <v>721</v>
      </c>
      <c r="H122" s="57" t="s">
        <v>745</v>
      </c>
      <c r="I122" s="84"/>
      <c r="J122" s="59" t="s">
        <v>118</v>
      </c>
      <c r="K122" s="59" t="s">
        <v>119</v>
      </c>
      <c r="L122" s="67" t="s">
        <v>629</v>
      </c>
      <c r="P122" s="46"/>
      <c r="Q122" s="83" t="s">
        <v>193</v>
      </c>
    </row>
    <row r="123" spans="1:16" ht="51.75" thickBot="1">
      <c r="A123" s="44">
        <v>123</v>
      </c>
      <c r="B123" s="69" t="s">
        <v>589</v>
      </c>
      <c r="C123" s="45"/>
      <c r="D123" s="56" t="s">
        <v>708</v>
      </c>
      <c r="E123" s="56" t="s">
        <v>205</v>
      </c>
      <c r="F123" s="56" t="s">
        <v>716</v>
      </c>
      <c r="G123" s="57" t="s">
        <v>721</v>
      </c>
      <c r="H123" s="57" t="s">
        <v>199</v>
      </c>
      <c r="J123" s="59" t="s">
        <v>650</v>
      </c>
      <c r="K123" s="59" t="s">
        <v>602</v>
      </c>
      <c r="L123" s="67" t="s">
        <v>42</v>
      </c>
      <c r="O123" s="135">
        <v>4</v>
      </c>
      <c r="P123" s="46"/>
    </row>
    <row r="124" spans="1:16" ht="26.25" thickBot="1">
      <c r="A124" s="44">
        <v>124</v>
      </c>
      <c r="B124" s="69" t="s">
        <v>417</v>
      </c>
      <c r="D124" s="56" t="s">
        <v>753</v>
      </c>
      <c r="E124" s="56" t="s">
        <v>421</v>
      </c>
      <c r="F124" s="56" t="s">
        <v>718</v>
      </c>
      <c r="G124" s="57" t="s">
        <v>721</v>
      </c>
      <c r="H124" s="57" t="s">
        <v>199</v>
      </c>
      <c r="J124" s="59" t="s">
        <v>301</v>
      </c>
      <c r="K124" s="59" t="s">
        <v>302</v>
      </c>
      <c r="L124" s="67" t="s">
        <v>629</v>
      </c>
      <c r="O124" s="135">
        <v>4</v>
      </c>
      <c r="P124" s="46"/>
    </row>
    <row r="125" spans="1:16" ht="26.25" thickBot="1">
      <c r="A125" s="44">
        <v>125</v>
      </c>
      <c r="B125" s="69" t="s">
        <v>417</v>
      </c>
      <c r="C125" s="45"/>
      <c r="D125" s="56" t="s">
        <v>753</v>
      </c>
      <c r="E125" s="56" t="s">
        <v>421</v>
      </c>
      <c r="F125" s="56" t="s">
        <v>425</v>
      </c>
      <c r="G125" s="57" t="s">
        <v>741</v>
      </c>
      <c r="H125" s="57" t="s">
        <v>199</v>
      </c>
      <c r="J125" s="59" t="s">
        <v>303</v>
      </c>
      <c r="K125" s="59" t="s">
        <v>304</v>
      </c>
      <c r="L125" s="67" t="s">
        <v>629</v>
      </c>
      <c r="O125" s="136">
        <v>4</v>
      </c>
      <c r="P125" s="46"/>
    </row>
    <row r="126" spans="1:16" ht="26.25" thickBot="1">
      <c r="A126" s="44">
        <v>126</v>
      </c>
      <c r="B126" s="69" t="s">
        <v>417</v>
      </c>
      <c r="D126" s="56" t="s">
        <v>753</v>
      </c>
      <c r="E126" s="56" t="s">
        <v>421</v>
      </c>
      <c r="F126" s="56" t="s">
        <v>426</v>
      </c>
      <c r="G126" s="57" t="s">
        <v>741</v>
      </c>
      <c r="H126" s="57" t="s">
        <v>199</v>
      </c>
      <c r="J126" s="59" t="s">
        <v>305</v>
      </c>
      <c r="K126" s="59" t="s">
        <v>304</v>
      </c>
      <c r="L126" s="67" t="s">
        <v>629</v>
      </c>
      <c r="O126" s="136">
        <v>4</v>
      </c>
      <c r="P126" s="46"/>
    </row>
    <row r="127" spans="1:15" ht="38.25">
      <c r="A127" s="22">
        <v>127</v>
      </c>
      <c r="B127" s="61" t="s">
        <v>311</v>
      </c>
      <c r="C127" s="45"/>
      <c r="D127" s="56" t="s">
        <v>315</v>
      </c>
      <c r="E127" s="56" t="s">
        <v>316</v>
      </c>
      <c r="F127" s="56" t="s">
        <v>242</v>
      </c>
      <c r="G127" s="57" t="s">
        <v>741</v>
      </c>
      <c r="H127" s="57" t="s">
        <v>199</v>
      </c>
      <c r="J127" s="59" t="s">
        <v>482</v>
      </c>
      <c r="K127" s="59" t="s">
        <v>483</v>
      </c>
      <c r="L127" s="67" t="s">
        <v>629</v>
      </c>
      <c r="O127" s="136">
        <v>4</v>
      </c>
    </row>
    <row r="128" spans="1:16" ht="25.5">
      <c r="A128" s="44">
        <v>128</v>
      </c>
      <c r="B128" s="61" t="s">
        <v>417</v>
      </c>
      <c r="C128" s="45"/>
      <c r="D128" s="56" t="s">
        <v>714</v>
      </c>
      <c r="E128" s="56" t="s">
        <v>756</v>
      </c>
      <c r="F128" s="56" t="s">
        <v>717</v>
      </c>
      <c r="G128" s="57" t="s">
        <v>741</v>
      </c>
      <c r="H128" s="57" t="s">
        <v>199</v>
      </c>
      <c r="J128" s="59" t="s">
        <v>306</v>
      </c>
      <c r="K128" s="59" t="s">
        <v>304</v>
      </c>
      <c r="L128" s="67" t="s">
        <v>629</v>
      </c>
      <c r="O128" s="136">
        <v>4</v>
      </c>
      <c r="P128" s="46"/>
    </row>
    <row r="129" spans="1:15" ht="51">
      <c r="A129" s="22">
        <v>129</v>
      </c>
      <c r="B129" s="61" t="s">
        <v>417</v>
      </c>
      <c r="C129" s="45"/>
      <c r="D129" s="56" t="s">
        <v>140</v>
      </c>
      <c r="E129" s="56" t="s">
        <v>756</v>
      </c>
      <c r="F129" s="56" t="s">
        <v>200</v>
      </c>
      <c r="G129" s="57" t="s">
        <v>741</v>
      </c>
      <c r="H129" s="57" t="s">
        <v>199</v>
      </c>
      <c r="I129" s="47"/>
      <c r="J129" s="59" t="s">
        <v>309</v>
      </c>
      <c r="K129" s="59" t="s">
        <v>310</v>
      </c>
      <c r="L129" s="143" t="s">
        <v>643</v>
      </c>
      <c r="M129" s="46"/>
      <c r="N129" s="46"/>
      <c r="O129" s="136">
        <v>4</v>
      </c>
    </row>
    <row r="130" spans="1:16" ht="25.5">
      <c r="A130" s="44">
        <v>130</v>
      </c>
      <c r="B130" s="60" t="s">
        <v>133</v>
      </c>
      <c r="C130" s="45"/>
      <c r="D130" s="56" t="s">
        <v>140</v>
      </c>
      <c r="E130" s="56" t="s">
        <v>756</v>
      </c>
      <c r="F130" s="56" t="s">
        <v>135</v>
      </c>
      <c r="G130" s="57" t="s">
        <v>721</v>
      </c>
      <c r="H130" s="57" t="s">
        <v>745</v>
      </c>
      <c r="I130" s="84"/>
      <c r="J130" s="59" t="s">
        <v>126</v>
      </c>
      <c r="K130" s="59" t="s">
        <v>127</v>
      </c>
      <c r="L130" s="67" t="s">
        <v>629</v>
      </c>
      <c r="O130" s="135">
        <v>4</v>
      </c>
      <c r="P130" s="46"/>
    </row>
    <row r="131" spans="1:16" ht="51">
      <c r="A131" s="22">
        <v>131</v>
      </c>
      <c r="B131" s="61" t="s">
        <v>97</v>
      </c>
      <c r="C131" s="45"/>
      <c r="D131" s="56" t="s">
        <v>100</v>
      </c>
      <c r="E131" s="56" t="s">
        <v>833</v>
      </c>
      <c r="F131" s="56" t="s">
        <v>243</v>
      </c>
      <c r="G131" s="57" t="s">
        <v>741</v>
      </c>
      <c r="H131" s="57" t="s">
        <v>745</v>
      </c>
      <c r="I131" s="84"/>
      <c r="J131" s="58" t="s">
        <v>98</v>
      </c>
      <c r="K131" s="58" t="s">
        <v>99</v>
      </c>
      <c r="L131" s="67" t="s">
        <v>629</v>
      </c>
      <c r="O131" s="136">
        <v>4</v>
      </c>
      <c r="P131" s="46"/>
    </row>
    <row r="132" spans="1:16" ht="38.25">
      <c r="A132" s="22">
        <v>132</v>
      </c>
      <c r="B132" s="61" t="s">
        <v>666</v>
      </c>
      <c r="C132" s="45"/>
      <c r="D132" s="56" t="s">
        <v>150</v>
      </c>
      <c r="E132" s="56" t="s">
        <v>362</v>
      </c>
      <c r="F132" s="56" t="s">
        <v>240</v>
      </c>
      <c r="G132" s="55" t="s">
        <v>721</v>
      </c>
      <c r="H132" s="55" t="s">
        <v>199</v>
      </c>
      <c r="J132" s="59" t="s">
        <v>48</v>
      </c>
      <c r="K132" s="59" t="s">
        <v>49</v>
      </c>
      <c r="L132" s="67" t="s">
        <v>629</v>
      </c>
      <c r="O132" s="135">
        <v>4</v>
      </c>
      <c r="P132" s="46"/>
    </row>
    <row r="133" spans="1:16" ht="25.5">
      <c r="A133" s="44">
        <v>133</v>
      </c>
      <c r="B133" s="61" t="s">
        <v>133</v>
      </c>
      <c r="C133" s="45"/>
      <c r="D133" s="54" t="s">
        <v>151</v>
      </c>
      <c r="E133" s="54" t="s">
        <v>236</v>
      </c>
      <c r="F133" s="54" t="s">
        <v>237</v>
      </c>
      <c r="G133" s="55" t="s">
        <v>721</v>
      </c>
      <c r="H133" s="55" t="s">
        <v>745</v>
      </c>
      <c r="I133" s="84"/>
      <c r="J133" s="58" t="s">
        <v>128</v>
      </c>
      <c r="K133" s="58" t="s">
        <v>129</v>
      </c>
      <c r="L133" s="67" t="s">
        <v>629</v>
      </c>
      <c r="O133" s="136">
        <v>4</v>
      </c>
      <c r="P133" s="46"/>
    </row>
    <row r="134" spans="1:16" ht="38.25">
      <c r="A134" s="22">
        <v>134</v>
      </c>
      <c r="B134" s="61" t="s">
        <v>133</v>
      </c>
      <c r="D134" s="56" t="s">
        <v>152</v>
      </c>
      <c r="E134" s="56" t="s">
        <v>734</v>
      </c>
      <c r="F134" s="56" t="s">
        <v>247</v>
      </c>
      <c r="G134" s="57" t="s">
        <v>721</v>
      </c>
      <c r="H134" s="57" t="s">
        <v>745</v>
      </c>
      <c r="I134" s="84"/>
      <c r="J134" s="58" t="s">
        <v>130</v>
      </c>
      <c r="K134" s="58" t="s">
        <v>131</v>
      </c>
      <c r="L134" s="67" t="s">
        <v>629</v>
      </c>
      <c r="O134" s="135">
        <v>4</v>
      </c>
      <c r="P134" s="46"/>
    </row>
    <row r="135" spans="1:16" ht="51">
      <c r="A135" s="22">
        <v>135</v>
      </c>
      <c r="B135" s="61" t="s">
        <v>133</v>
      </c>
      <c r="C135" s="45"/>
      <c r="D135" s="56" t="s">
        <v>152</v>
      </c>
      <c r="E135" s="56" t="s">
        <v>734</v>
      </c>
      <c r="F135" s="56" t="s">
        <v>141</v>
      </c>
      <c r="G135" s="57" t="s">
        <v>721</v>
      </c>
      <c r="H135" s="57" t="s">
        <v>745</v>
      </c>
      <c r="I135" s="84"/>
      <c r="J135" s="59" t="s">
        <v>132</v>
      </c>
      <c r="K135" s="59" t="s">
        <v>131</v>
      </c>
      <c r="L135" s="67" t="s">
        <v>629</v>
      </c>
      <c r="O135" s="136">
        <v>4</v>
      </c>
      <c r="P135" s="46"/>
    </row>
    <row r="136" spans="1:16" ht="38.25">
      <c r="A136" s="22">
        <v>136</v>
      </c>
      <c r="B136" s="61" t="s">
        <v>666</v>
      </c>
      <c r="D136" s="56" t="s">
        <v>152</v>
      </c>
      <c r="E136" s="56" t="s">
        <v>364</v>
      </c>
      <c r="F136" s="56" t="s">
        <v>740</v>
      </c>
      <c r="G136" s="57" t="s">
        <v>741</v>
      </c>
      <c r="H136" s="57" t="s">
        <v>199</v>
      </c>
      <c r="J136" s="59" t="s">
        <v>50</v>
      </c>
      <c r="K136" s="59" t="s">
        <v>51</v>
      </c>
      <c r="L136" s="67" t="s">
        <v>629</v>
      </c>
      <c r="O136" s="135">
        <v>4</v>
      </c>
      <c r="P136" s="46"/>
    </row>
    <row r="137" spans="1:16" ht="38.25">
      <c r="A137" s="44">
        <v>137</v>
      </c>
      <c r="B137" s="61" t="s">
        <v>666</v>
      </c>
      <c r="D137" s="56" t="s">
        <v>669</v>
      </c>
      <c r="E137" s="56" t="s">
        <v>364</v>
      </c>
      <c r="F137" s="56" t="s">
        <v>136</v>
      </c>
      <c r="G137" s="57" t="s">
        <v>741</v>
      </c>
      <c r="H137" s="57" t="s">
        <v>199</v>
      </c>
      <c r="J137" s="59" t="s">
        <v>52</v>
      </c>
      <c r="K137" s="59" t="s">
        <v>53</v>
      </c>
      <c r="L137" s="67" t="s">
        <v>629</v>
      </c>
      <c r="O137" s="135">
        <v>4</v>
      </c>
      <c r="P137" s="46"/>
    </row>
    <row r="138" spans="1:16" ht="12.75">
      <c r="A138" s="22">
        <v>138</v>
      </c>
      <c r="B138" s="61" t="s">
        <v>687</v>
      </c>
      <c r="C138" s="45"/>
      <c r="D138" s="56" t="s">
        <v>715</v>
      </c>
      <c r="E138" s="56" t="s">
        <v>419</v>
      </c>
      <c r="F138" s="56" t="s">
        <v>364</v>
      </c>
      <c r="G138" s="57" t="s">
        <v>832</v>
      </c>
      <c r="H138" s="57" t="s">
        <v>829</v>
      </c>
      <c r="J138" s="59" t="s">
        <v>824</v>
      </c>
      <c r="K138" s="59" t="s">
        <v>825</v>
      </c>
      <c r="L138" s="67" t="s">
        <v>629</v>
      </c>
      <c r="O138" s="136">
        <v>4</v>
      </c>
      <c r="P138" s="46"/>
    </row>
    <row r="139" spans="1:16" ht="38.25">
      <c r="A139" s="44">
        <v>139</v>
      </c>
      <c r="B139" s="61" t="s">
        <v>687</v>
      </c>
      <c r="C139" s="45"/>
      <c r="D139" s="56" t="s">
        <v>715</v>
      </c>
      <c r="E139" s="56" t="s">
        <v>419</v>
      </c>
      <c r="F139" s="56" t="s">
        <v>364</v>
      </c>
      <c r="G139" s="57" t="s">
        <v>828</v>
      </c>
      <c r="H139" s="57" t="s">
        <v>829</v>
      </c>
      <c r="J139" s="59" t="s">
        <v>826</v>
      </c>
      <c r="K139" s="59" t="s">
        <v>827</v>
      </c>
      <c r="L139" s="67" t="s">
        <v>629</v>
      </c>
      <c r="O139" s="136">
        <v>4</v>
      </c>
      <c r="P139" s="46"/>
    </row>
    <row r="140" spans="1:16" ht="38.25">
      <c r="A140" s="22">
        <v>140</v>
      </c>
      <c r="B140" s="61" t="s">
        <v>589</v>
      </c>
      <c r="C140" s="45"/>
      <c r="D140" s="56" t="s">
        <v>599</v>
      </c>
      <c r="E140" s="56" t="s">
        <v>600</v>
      </c>
      <c r="F140" s="56" t="s">
        <v>748</v>
      </c>
      <c r="G140" s="57" t="s">
        <v>741</v>
      </c>
      <c r="H140" s="57" t="s">
        <v>199</v>
      </c>
      <c r="J140" s="59" t="s">
        <v>653</v>
      </c>
      <c r="K140" s="59" t="s">
        <v>602</v>
      </c>
      <c r="L140" s="67" t="s">
        <v>629</v>
      </c>
      <c r="O140" s="136">
        <v>4</v>
      </c>
      <c r="P140" s="46"/>
    </row>
    <row r="141" spans="1:15" ht="25.5">
      <c r="A141" s="22">
        <v>141</v>
      </c>
      <c r="B141" s="61" t="s">
        <v>728</v>
      </c>
      <c r="C141" s="45"/>
      <c r="D141" s="56" t="s">
        <v>720</v>
      </c>
      <c r="E141" s="56"/>
      <c r="F141" s="56"/>
      <c r="G141" s="57" t="s">
        <v>741</v>
      </c>
      <c r="H141" s="57" t="s">
        <v>745</v>
      </c>
      <c r="I141" s="84"/>
      <c r="J141" s="59" t="s">
        <v>211</v>
      </c>
      <c r="K141" s="59" t="s">
        <v>210</v>
      </c>
      <c r="L141" s="67" t="s">
        <v>629</v>
      </c>
      <c r="O141" s="136">
        <v>4</v>
      </c>
    </row>
    <row r="142" spans="1:16" ht="76.5">
      <c r="A142" s="44">
        <v>142</v>
      </c>
      <c r="B142" s="61" t="s">
        <v>589</v>
      </c>
      <c r="C142" s="45"/>
      <c r="D142" s="56" t="s">
        <v>720</v>
      </c>
      <c r="E142" s="56"/>
      <c r="F142" s="56"/>
      <c r="G142" s="57" t="s">
        <v>721</v>
      </c>
      <c r="H142" s="57" t="s">
        <v>199</v>
      </c>
      <c r="J142" s="59" t="s">
        <v>654</v>
      </c>
      <c r="K142" s="59" t="s">
        <v>602</v>
      </c>
      <c r="L142" s="67" t="s">
        <v>187</v>
      </c>
      <c r="P142" s="46"/>
    </row>
    <row r="143" spans="1:16" ht="255">
      <c r="A143" s="44">
        <v>143</v>
      </c>
      <c r="B143" s="61" t="s">
        <v>589</v>
      </c>
      <c r="D143" s="56" t="s">
        <v>720</v>
      </c>
      <c r="E143" s="56"/>
      <c r="F143" s="56"/>
      <c r="G143" s="57" t="s">
        <v>721</v>
      </c>
      <c r="H143" s="57" t="s">
        <v>199</v>
      </c>
      <c r="J143" s="59" t="s">
        <v>655</v>
      </c>
      <c r="K143" s="59" t="s">
        <v>656</v>
      </c>
      <c r="L143" s="67" t="s">
        <v>289</v>
      </c>
      <c r="O143" s="135"/>
      <c r="P143" s="46"/>
    </row>
    <row r="144" spans="1:16" ht="89.25">
      <c r="A144" s="22">
        <v>144</v>
      </c>
      <c r="B144" s="61" t="s">
        <v>417</v>
      </c>
      <c r="C144" s="45"/>
      <c r="D144" s="56"/>
      <c r="E144" s="56"/>
      <c r="F144" s="56"/>
      <c r="G144" s="57" t="s">
        <v>741</v>
      </c>
      <c r="H144" s="57" t="s">
        <v>199</v>
      </c>
      <c r="J144" s="59" t="s">
        <v>307</v>
      </c>
      <c r="K144" s="59" t="s">
        <v>308</v>
      </c>
      <c r="L144" s="67" t="s">
        <v>371</v>
      </c>
      <c r="O144" s="136">
        <v>4</v>
      </c>
      <c r="P144" s="46"/>
    </row>
    <row r="145" spans="1:16" ht="63.75">
      <c r="A145" s="44">
        <v>145</v>
      </c>
      <c r="B145" s="61" t="s">
        <v>800</v>
      </c>
      <c r="C145" s="45"/>
      <c r="D145" s="54" t="s">
        <v>710</v>
      </c>
      <c r="E145" s="54" t="s">
        <v>314</v>
      </c>
      <c r="F145" s="54" t="s">
        <v>752</v>
      </c>
      <c r="G145" s="55" t="s">
        <v>741</v>
      </c>
      <c r="H145" s="55" t="s">
        <v>745</v>
      </c>
      <c r="J145" s="59" t="s">
        <v>796</v>
      </c>
      <c r="K145" s="59" t="s">
        <v>797</v>
      </c>
      <c r="L145" s="67" t="s">
        <v>629</v>
      </c>
      <c r="O145" s="135">
        <v>4</v>
      </c>
      <c r="P145" s="46"/>
    </row>
    <row r="146" spans="1:15" ht="38.25">
      <c r="A146" s="44">
        <v>146</v>
      </c>
      <c r="B146" s="61" t="s">
        <v>800</v>
      </c>
      <c r="C146" s="45"/>
      <c r="D146" s="56" t="s">
        <v>43</v>
      </c>
      <c r="E146" s="56" t="s">
        <v>739</v>
      </c>
      <c r="F146" s="56" t="s">
        <v>242</v>
      </c>
      <c r="G146" s="57" t="s">
        <v>721</v>
      </c>
      <c r="H146" s="57" t="s">
        <v>745</v>
      </c>
      <c r="J146" s="59" t="s">
        <v>798</v>
      </c>
      <c r="K146" s="59" t="s">
        <v>799</v>
      </c>
      <c r="L146" s="67" t="s">
        <v>629</v>
      </c>
      <c r="O146" s="136">
        <v>4</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737</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2.75">
      <c r="A223" s="44">
        <v>223</v>
      </c>
      <c r="B223" s="61"/>
      <c r="C223" s="45"/>
      <c r="D223" s="56"/>
      <c r="E223" s="56"/>
      <c r="F223" s="56"/>
      <c r="G223" s="57"/>
      <c r="H223" s="57"/>
      <c r="J223" s="59"/>
      <c r="K223" s="59"/>
      <c r="Q223" s="83"/>
    </row>
    <row r="224" spans="1:17" ht="12.75">
      <c r="A224" s="22">
        <v>224</v>
      </c>
      <c r="B224" s="61"/>
      <c r="C224" s="45"/>
      <c r="D224" s="56"/>
      <c r="E224" s="80"/>
      <c r="F224" s="56"/>
      <c r="G224" s="57"/>
      <c r="H224" s="57"/>
      <c r="J224" s="59"/>
      <c r="K224" s="59"/>
      <c r="O224" s="135"/>
      <c r="Q224" s="83"/>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12.75">
      <c r="A238" s="44">
        <v>238</v>
      </c>
      <c r="B238" s="61"/>
      <c r="C238" s="45"/>
      <c r="D238" s="56"/>
      <c r="E238" s="56"/>
      <c r="F238" s="56"/>
      <c r="G238" s="57"/>
      <c r="H238" s="57"/>
      <c r="J238" s="59"/>
      <c r="K238" s="59"/>
      <c r="Q238" s="83"/>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2.75">
      <c r="A242" s="44">
        <v>242</v>
      </c>
      <c r="B242" s="61"/>
      <c r="C242" s="45"/>
      <c r="D242" s="62"/>
      <c r="E242" s="62"/>
      <c r="F242" s="62"/>
      <c r="G242" s="75"/>
      <c r="H242" s="75"/>
      <c r="J242" s="79"/>
      <c r="K242" s="79"/>
      <c r="Q242" s="83"/>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233</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D9" sqref="D9"/>
    </sheetView>
  </sheetViews>
  <sheetFormatPr defaultColWidth="9.140625" defaultRowHeight="12.75"/>
  <cols>
    <col min="1" max="1" width="38.00390625" style="0" customWidth="1"/>
  </cols>
  <sheetData>
    <row r="1" spans="1:2" ht="12.75">
      <c r="A1" s="52" t="s">
        <v>229</v>
      </c>
      <c r="B1" s="52" t="s">
        <v>230</v>
      </c>
    </row>
    <row r="3" spans="1:2" ht="12.75">
      <c r="A3" t="s">
        <v>232</v>
      </c>
      <c r="B3">
        <f>COUNTIF(LB117Comments!K4:K87,"")</f>
        <v>0</v>
      </c>
    </row>
    <row r="4" spans="1:2" ht="12.75">
      <c r="A4" t="s">
        <v>95</v>
      </c>
      <c r="B4">
        <f>COUNTIF(LB117Comments!F4:F87,"E")</f>
        <v>40</v>
      </c>
    </row>
    <row r="5" spans="1:2" ht="12.75">
      <c r="A5" t="s">
        <v>372</v>
      </c>
      <c r="B5">
        <f>COUNTIF(LB117Comments!K4:K87,"")</f>
        <v>0</v>
      </c>
    </row>
    <row r="6" spans="1:2" ht="12.75">
      <c r="A6" t="s">
        <v>234</v>
      </c>
      <c r="B6">
        <f>COUNTIF(LB117Comments!K4:K87,"")</f>
        <v>0</v>
      </c>
    </row>
    <row r="7" spans="1:2" ht="12.75">
      <c r="A7" s="42" t="s">
        <v>231</v>
      </c>
      <c r="B7">
        <f>COUNTIF(LB117Comments!K4:K87,"")</f>
        <v>0</v>
      </c>
    </row>
    <row r="8" ht="12.75">
      <c r="A8" t="s">
        <v>235</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C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156</v>
      </c>
      <c r="B1" s="35" t="s">
        <v>157</v>
      </c>
      <c r="C1" s="48" t="s">
        <v>169</v>
      </c>
      <c r="D1" s="35" t="s">
        <v>702</v>
      </c>
      <c r="E1" s="35" t="s">
        <v>170</v>
      </c>
    </row>
    <row r="2" spans="1:5" ht="12.75">
      <c r="A2" s="43">
        <v>1</v>
      </c>
      <c r="B2" s="42" t="s">
        <v>58</v>
      </c>
      <c r="C2" s="42" t="s">
        <v>59</v>
      </c>
      <c r="D2" s="42"/>
      <c r="E2" s="42"/>
    </row>
    <row r="3" spans="1:5" ht="12.75">
      <c r="A3" s="43">
        <v>2</v>
      </c>
      <c r="B3" s="42" t="s">
        <v>60</v>
      </c>
      <c r="C3" s="42"/>
      <c r="D3" s="42"/>
      <c r="E3" s="42"/>
    </row>
    <row r="4" spans="1:5" ht="12.75">
      <c r="A4" s="43">
        <v>3</v>
      </c>
      <c r="B4" s="42" t="s">
        <v>61</v>
      </c>
      <c r="C4" s="42">
        <v>42</v>
      </c>
      <c r="D4" s="42"/>
      <c r="E4" s="49"/>
    </row>
    <row r="5" spans="1:5" ht="38.25">
      <c r="A5" s="43">
        <v>4</v>
      </c>
      <c r="B5" s="42" t="s">
        <v>62</v>
      </c>
      <c r="C5" s="42" t="s">
        <v>63</v>
      </c>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166</v>
      </c>
    </row>
    <row r="2" spans="1:3" ht="15.75">
      <c r="A2" s="111" t="s">
        <v>221</v>
      </c>
      <c r="B2" s="112"/>
      <c r="C2" s="113"/>
    </row>
    <row r="3" spans="1:3" ht="12.75">
      <c r="A3" s="114"/>
      <c r="B3" s="112" t="s">
        <v>746</v>
      </c>
      <c r="C3" s="115" t="s">
        <v>222</v>
      </c>
    </row>
    <row r="4" spans="1:3" ht="12.75">
      <c r="A4" s="114"/>
      <c r="B4" s="112" t="s">
        <v>748</v>
      </c>
      <c r="C4" s="115" t="s">
        <v>223</v>
      </c>
    </row>
    <row r="5" spans="1:3" ht="12.75">
      <c r="A5" s="114"/>
      <c r="B5" s="112" t="s">
        <v>749</v>
      </c>
      <c r="C5" s="115" t="s">
        <v>224</v>
      </c>
    </row>
    <row r="6" spans="1:3" ht="12.75">
      <c r="A6" s="114"/>
      <c r="B6" s="112" t="s">
        <v>739</v>
      </c>
      <c r="C6" s="115" t="s">
        <v>225</v>
      </c>
    </row>
    <row r="7" spans="1:3" ht="12.75">
      <c r="A7" s="114"/>
      <c r="B7" s="112" t="s">
        <v>750</v>
      </c>
      <c r="C7" s="115" t="s">
        <v>226</v>
      </c>
    </row>
    <row r="8" spans="1:3" ht="12.75">
      <c r="A8" s="114"/>
      <c r="B8" s="112" t="s">
        <v>717</v>
      </c>
      <c r="C8" s="115" t="s">
        <v>227</v>
      </c>
    </row>
    <row r="9" spans="1:3" ht="12.75">
      <c r="A9" s="114"/>
      <c r="B9" s="112"/>
      <c r="C9" s="113"/>
    </row>
    <row r="10" spans="1:3" ht="15.75">
      <c r="A10" s="116" t="s">
        <v>228</v>
      </c>
      <c r="B10" s="117"/>
      <c r="C10" s="113"/>
    </row>
    <row r="11" spans="1:3" ht="12.75">
      <c r="A11" s="10"/>
      <c r="B11" s="117" t="s">
        <v>740</v>
      </c>
      <c r="C11" s="115" t="s">
        <v>248</v>
      </c>
    </row>
    <row r="12" spans="1:3" ht="12.75">
      <c r="A12" s="10"/>
      <c r="B12" s="117" t="s">
        <v>744</v>
      </c>
      <c r="C12" s="115" t="s">
        <v>249</v>
      </c>
    </row>
    <row r="13" spans="1:3" ht="12.75">
      <c r="A13" s="10"/>
      <c r="B13" s="117" t="s">
        <v>747</v>
      </c>
      <c r="C13" s="115" t="s">
        <v>250</v>
      </c>
    </row>
    <row r="14" spans="1:3" ht="12.75">
      <c r="A14" s="10"/>
      <c r="B14" s="117" t="s">
        <v>743</v>
      </c>
      <c r="C14" s="115" t="s">
        <v>251</v>
      </c>
    </row>
    <row r="15" spans="1:3" ht="12.75">
      <c r="A15" s="10"/>
      <c r="B15" s="117" t="s">
        <v>719</v>
      </c>
      <c r="C15" s="115" t="s">
        <v>252</v>
      </c>
    </row>
    <row r="16" spans="2:3" ht="12.75">
      <c r="B16" s="43">
        <v>12</v>
      </c>
      <c r="C16" s="115" t="s">
        <v>253</v>
      </c>
    </row>
    <row r="17" spans="2:3" ht="12.75">
      <c r="B17" s="43">
        <v>13</v>
      </c>
      <c r="C17" s="113" t="s">
        <v>254</v>
      </c>
    </row>
    <row r="18" spans="2:3" ht="12.75">
      <c r="B18" s="43">
        <v>14</v>
      </c>
      <c r="C18" s="113" t="s">
        <v>255</v>
      </c>
    </row>
    <row r="19" spans="2:3" ht="12.75">
      <c r="B19" s="43">
        <v>15</v>
      </c>
      <c r="C19" s="113" t="s">
        <v>256</v>
      </c>
    </row>
    <row r="20" spans="2:3" ht="12.75">
      <c r="B20" s="43">
        <v>16</v>
      </c>
      <c r="C20" s="113" t="s">
        <v>257</v>
      </c>
    </row>
    <row r="21" spans="2:3" ht="12.75">
      <c r="B21" s="43">
        <v>17</v>
      </c>
      <c r="C21" s="113" t="s">
        <v>253</v>
      </c>
    </row>
    <row r="22" spans="2:3" ht="12.75">
      <c r="B22" s="43">
        <v>18</v>
      </c>
      <c r="C22" s="113" t="s">
        <v>258</v>
      </c>
    </row>
    <row r="23" spans="2:3" ht="12.75">
      <c r="B23" s="43">
        <v>19</v>
      </c>
      <c r="C23" s="113" t="s">
        <v>259</v>
      </c>
    </row>
    <row r="24" spans="2:3" ht="12.75">
      <c r="B24" s="43">
        <v>20</v>
      </c>
      <c r="C24" s="113" t="s">
        <v>260</v>
      </c>
    </row>
    <row r="25" spans="2:3" ht="12.75">
      <c r="B25" s="43">
        <v>21</v>
      </c>
      <c r="C25" s="113" t="s">
        <v>253</v>
      </c>
    </row>
    <row r="26" spans="2:3" ht="12.75">
      <c r="B26" s="43">
        <v>22</v>
      </c>
      <c r="C26" s="113" t="s">
        <v>261</v>
      </c>
    </row>
    <row r="27" spans="2:3" ht="12.75">
      <c r="B27" s="43">
        <v>23</v>
      </c>
      <c r="C27" s="113" t="s">
        <v>262</v>
      </c>
    </row>
    <row r="28" spans="2:3" ht="12.75">
      <c r="B28" s="43">
        <v>24</v>
      </c>
      <c r="C28" s="113" t="s">
        <v>263</v>
      </c>
    </row>
    <row r="29" spans="2:3" ht="12.75">
      <c r="B29" s="43">
        <v>25</v>
      </c>
      <c r="C29" s="113" t="s">
        <v>264</v>
      </c>
    </row>
    <row r="30" spans="2:3" ht="12.75">
      <c r="B30" s="43">
        <v>26</v>
      </c>
      <c r="C30" s="113" t="s">
        <v>265</v>
      </c>
    </row>
    <row r="31" spans="2:3" ht="12.75">
      <c r="B31" s="43">
        <v>27</v>
      </c>
      <c r="C31" s="113" t="s">
        <v>266</v>
      </c>
    </row>
    <row r="32" spans="2:3" ht="12.75">
      <c r="B32" s="43">
        <v>28</v>
      </c>
      <c r="C32" s="113" t="s">
        <v>759</v>
      </c>
    </row>
    <row r="33" spans="2:3" ht="12.75">
      <c r="B33" s="43">
        <v>29</v>
      </c>
      <c r="C33" s="113" t="s">
        <v>760</v>
      </c>
    </row>
    <row r="34" spans="2:3" ht="33.75">
      <c r="B34" s="43">
        <v>30</v>
      </c>
      <c r="C34" s="118" t="s">
        <v>761</v>
      </c>
    </row>
    <row r="35" spans="2:3" ht="12.75">
      <c r="B35" s="43">
        <v>31</v>
      </c>
      <c r="C35" s="113" t="s">
        <v>762</v>
      </c>
    </row>
    <row r="36" spans="2:3" ht="12.75">
      <c r="B36" s="43">
        <v>32</v>
      </c>
      <c r="C36" s="113" t="s">
        <v>763</v>
      </c>
    </row>
    <row r="37" spans="2:3" ht="12.75">
      <c r="B37" s="43"/>
      <c r="C37" s="113"/>
    </row>
    <row r="38" spans="1:3" ht="15.75">
      <c r="A38" s="9" t="s">
        <v>764</v>
      </c>
      <c r="B38" s="43"/>
      <c r="C38" s="113"/>
    </row>
    <row r="39" spans="2:3" ht="12.75">
      <c r="B39" s="43">
        <v>33</v>
      </c>
      <c r="C39" s="113" t="s">
        <v>765</v>
      </c>
    </row>
    <row r="40" spans="2:3" ht="22.5">
      <c r="B40" s="43">
        <v>34</v>
      </c>
      <c r="C40" s="113" t="s">
        <v>766</v>
      </c>
    </row>
    <row r="41" spans="2:3" ht="12.75">
      <c r="B41" s="43">
        <v>35</v>
      </c>
      <c r="C41" s="113" t="s">
        <v>767</v>
      </c>
    </row>
    <row r="42" spans="2:3" ht="12.75">
      <c r="B42" s="43">
        <v>36</v>
      </c>
      <c r="C42" s="113" t="s">
        <v>768</v>
      </c>
    </row>
    <row r="43" spans="2:3" ht="22.5">
      <c r="B43" s="43">
        <v>37</v>
      </c>
      <c r="C43" s="113" t="s">
        <v>769</v>
      </c>
    </row>
    <row r="44" spans="2:3" ht="12.75">
      <c r="B44" s="43">
        <v>38</v>
      </c>
      <c r="C44" s="113" t="s">
        <v>770</v>
      </c>
    </row>
    <row r="45" spans="2:3" ht="45">
      <c r="B45" s="43">
        <v>39</v>
      </c>
      <c r="C45" s="118" t="s">
        <v>194</v>
      </c>
    </row>
    <row r="46" spans="2:3" ht="12.75">
      <c r="B46" s="43">
        <v>40</v>
      </c>
      <c r="C46" s="113" t="s">
        <v>195</v>
      </c>
    </row>
    <row r="47" spans="2:3" ht="12.75">
      <c r="B47" s="43">
        <v>41</v>
      </c>
      <c r="C47" s="113" t="s">
        <v>196</v>
      </c>
    </row>
    <row r="48" spans="2:3" ht="12.75">
      <c r="B48" s="43">
        <v>42</v>
      </c>
      <c r="C48" s="113" t="s">
        <v>197</v>
      </c>
    </row>
    <row r="49" spans="2:3" ht="12.75">
      <c r="B49" s="43">
        <v>43</v>
      </c>
      <c r="C49" s="113" t="s">
        <v>198</v>
      </c>
    </row>
    <row r="50" spans="2:3" ht="12.75">
      <c r="B50" s="43">
        <v>44</v>
      </c>
      <c r="C50" s="113" t="s">
        <v>776</v>
      </c>
    </row>
    <row r="51" spans="2:3" ht="12.75">
      <c r="B51" s="43">
        <v>45</v>
      </c>
      <c r="C51" s="113" t="s">
        <v>777</v>
      </c>
    </row>
    <row r="52" spans="2:3" ht="12.75">
      <c r="B52" s="43"/>
      <c r="C52" s="113"/>
    </row>
    <row r="53" spans="1:3" ht="15.75">
      <c r="A53" s="9" t="s">
        <v>778</v>
      </c>
      <c r="B53" s="43"/>
      <c r="C53" s="113"/>
    </row>
    <row r="54" spans="2:3" ht="12.75">
      <c r="B54" s="43">
        <v>46</v>
      </c>
      <c r="C54" s="113" t="s">
        <v>779</v>
      </c>
    </row>
    <row r="55" spans="2:3" ht="12.75">
      <c r="B55" s="43">
        <v>47</v>
      </c>
      <c r="C55" s="113" t="s">
        <v>780</v>
      </c>
    </row>
    <row r="56" spans="2:3" ht="12.75">
      <c r="B56" s="43">
        <v>48</v>
      </c>
      <c r="C56" s="113" t="s">
        <v>781</v>
      </c>
    </row>
    <row r="57" spans="2:3" ht="12.75">
      <c r="B57" s="43">
        <v>49</v>
      </c>
      <c r="C57" s="113" t="s">
        <v>782</v>
      </c>
    </row>
    <row r="58" spans="2:3" ht="12.75">
      <c r="B58" s="43">
        <v>50</v>
      </c>
      <c r="C58" s="113" t="s">
        <v>783</v>
      </c>
    </row>
    <row r="59" spans="2:3" ht="12.75">
      <c r="B59" s="43">
        <v>51</v>
      </c>
      <c r="C59" s="113" t="s">
        <v>784</v>
      </c>
    </row>
    <row r="60" spans="2:3" ht="12.75">
      <c r="B60" s="43">
        <v>52</v>
      </c>
      <c r="C60" s="113" t="s">
        <v>785</v>
      </c>
    </row>
    <row r="61" spans="2:3" ht="12.75">
      <c r="B61" s="43">
        <v>53</v>
      </c>
      <c r="C61" s="113" t="s">
        <v>786</v>
      </c>
    </row>
    <row r="62" spans="2:3" ht="12.75">
      <c r="B62" s="43">
        <v>54</v>
      </c>
      <c r="C62" s="113" t="s">
        <v>787</v>
      </c>
    </row>
    <row r="63" spans="2:3" ht="12.75">
      <c r="B63" s="43">
        <v>55</v>
      </c>
      <c r="C63" s="113" t="s">
        <v>788</v>
      </c>
    </row>
    <row r="64" spans="2:3" ht="12.75">
      <c r="B64" s="43">
        <v>56</v>
      </c>
      <c r="C64" s="113" t="s">
        <v>789</v>
      </c>
    </row>
    <row r="65" spans="2:3" ht="12.75">
      <c r="B65" s="43">
        <v>57</v>
      </c>
      <c r="C65" s="113" t="s">
        <v>790</v>
      </c>
    </row>
    <row r="66" spans="2:3" ht="12.75">
      <c r="B66" s="43">
        <v>58</v>
      </c>
      <c r="C66" s="113" t="s">
        <v>220</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8.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722</v>
      </c>
    </row>
    <row r="2" ht="12.75">
      <c r="A2" s="53" t="s">
        <v>724</v>
      </c>
    </row>
    <row r="3" s="85" customFormat="1" ht="12.75">
      <c r="A3" s="86" t="s">
        <v>723</v>
      </c>
    </row>
    <row r="4" s="85" customFormat="1" ht="12.75">
      <c r="A4" s="85" t="s">
        <v>725</v>
      </c>
    </row>
    <row r="5" s="85" customFormat="1" ht="12.75">
      <c r="A5" s="85" t="s">
        <v>142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Cisco Systems, Inc.</cp:lastModifiedBy>
  <cp:lastPrinted>2007-01-17T15:56:14Z</cp:lastPrinted>
  <dcterms:created xsi:type="dcterms:W3CDTF">2004-07-14T16:37:20Z</dcterms:created>
  <dcterms:modified xsi:type="dcterms:W3CDTF">2008-03-18T17:12:24Z</dcterms:modified>
  <cp:category/>
  <cp:version/>
  <cp:contentType/>
  <cp:contentStatus/>
</cp:coreProperties>
</file>