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0"/>
  </bookViews>
  <sheets>
    <sheet name="Title" sheetId="1" r:id="rId1"/>
    <sheet name="proposed resolutions" sheetId="2" r:id="rId2"/>
    <sheet name="References" sheetId="3" r:id="rId3"/>
  </sheets>
  <externalReferences>
    <externalReference r:id="rId6"/>
  </externalReferences>
  <definedNames>
    <definedName name="motoplan">'[1]moto-MSA-work'!$A$36:$A$46</definedName>
  </definedNames>
  <calcPr fullCalcOnLoad="1"/>
</workbook>
</file>

<file path=xl/sharedStrings.xml><?xml version="1.0" encoding="utf-8"?>
<sst xmlns="http://schemas.openxmlformats.org/spreadsheetml/2006/main" count="853" uniqueCount="312">
  <si>
    <t>Submission</t>
  </si>
  <si>
    <t>Venue Date:</t>
  </si>
  <si>
    <t>IEEE P802.11 Wireless LANs</t>
  </si>
  <si>
    <t>Abstract:</t>
  </si>
  <si>
    <t>Subject:</t>
  </si>
  <si>
    <t>Author(s):</t>
  </si>
  <si>
    <t>First Author:</t>
  </si>
  <si>
    <t>Designator:</t>
  </si>
  <si>
    <t>References:</t>
  </si>
  <si>
    <t>Full Date:</t>
  </si>
  <si>
    <t>CID</t>
  </si>
  <si>
    <t>Major Clause</t>
  </si>
  <si>
    <t>Topic Category</t>
  </si>
  <si>
    <t>Issue Identifier</t>
  </si>
  <si>
    <t>Duplicate of CID</t>
  </si>
  <si>
    <t xml:space="preserve">Resolution Status
</t>
  </si>
  <si>
    <t>Comment</t>
  </si>
  <si>
    <t>Proposed Change by Commenter</t>
  </si>
  <si>
    <t>Resolution</t>
  </si>
  <si>
    <t>Resolution Notes</t>
  </si>
  <si>
    <t>7.4.6.13</t>
  </si>
  <si>
    <t>7: Frame Formats</t>
  </si>
  <si>
    <t>Security</t>
  </si>
  <si>
    <t>EMSA</t>
  </si>
  <si>
    <t/>
  </si>
  <si>
    <t>Open</t>
  </si>
  <si>
    <t>These frames seem to allow a source MP to tell a destination MP to move off channel, for example. This is a potential source of a denial of service attack, if a malicious MP starts telling other MPs to do undesirable actions.</t>
  </si>
  <si>
    <t>Remove this mechanism or make sure it is not able to initiate a denial of service attack.</t>
  </si>
  <si>
    <t>Defer</t>
  </si>
  <si>
    <t>11A.5.3</t>
  </si>
  <si>
    <t>11A.5: HWMP</t>
  </si>
  <si>
    <t>S4</t>
  </si>
  <si>
    <t>The requirement of a secure link is too strict. In HWMP, it is only necessary to have a secure association between the MPs. The requirement is that the receiving MP can correctly decode the received frames.</t>
  </si>
  <si>
    <t>Change "… established a secure link." to "… established a secure association."</t>
  </si>
  <si>
    <t>Defer-discussion-needed</t>
  </si>
  <si>
    <t>8: Security</t>
  </si>
  <si>
    <t>EMSA-Clarification</t>
  </si>
  <si>
    <t>8.8.1.6</t>
  </si>
  <si>
    <t>Defer-submission-needed</t>
  </si>
  <si>
    <t>Figure s90 is useless. It's nice to know that no EAP authentication is required, but there is no information about what is required (like MKDID's matching and PMKIDs matching!) to ensure its success.  I also assume that Supplicant is a MP supplicant vs. a STA supplicant?</t>
  </si>
  <si>
    <t>Please add text to describe what is required in each of the messages to achieve success.</t>
  </si>
  <si>
    <t>Counter. Resolution in document 11-07/0564r2, which removed clause 8.8.1.6 (and therefore Figure s90.)</t>
  </si>
  <si>
    <t>7.3.2.64</t>
  </si>
  <si>
    <t>8.8.1.7</t>
  </si>
  <si>
    <t>EMSA Architecture</t>
  </si>
  <si>
    <t>It may. Then again it may not. What happens if it doesn’t?</t>
  </si>
  <si>
    <t>Define a robust protocol. Or better yet get rid of EMSA.</t>
  </si>
  <si>
    <t>The non-mesh action encapsulation frame format is very dangerous because it is not protected. It is possible for an attacker to forge a frame and send it to an MP who will forward it to another MP. The last MP will then perform some action (possibly go off channel!).</t>
  </si>
  <si>
    <t xml:space="preserve">Perform authentication during 802.11 authentication and use the subsequent key(s) to protect the non-mesh action encapsulation frame. The frame would be decrypted and reencrypted hop-by-hop. </t>
  </si>
  <si>
    <t xml:space="preserve">Counter.  Resolution in document 11-07/800r1.  Non-mesh Action Encapsulation frames were removed from the draft by document 07/800r1. </t>
  </si>
  <si>
    <t>8</t>
  </si>
  <si>
    <t>The Clause on Security can benefit from well-placed informative notes just as TGi has done.  In many cases, the reader, network architect or an implementer would benefit from knowing why certain design decisions were made.</t>
  </si>
  <si>
    <t>Some of the comments on Clause 8 here may be resolved by informative notes.</t>
  </si>
  <si>
    <t>8.8.3.3.1</t>
  </si>
  <si>
    <t>8.8.3.1</t>
  </si>
  <si>
    <t>Key Holder SA and EMSA SA protocols are impossible to start, since KHSA requires the MA to have completed an initial EMSA security assocition, but the initial EMSA security association depends on the availability of an MA that has already established a security association with an MKD.</t>
  </si>
  <si>
    <t>Fix one of the protocols so that it doesn't depend on the completion of the other one.</t>
  </si>
  <si>
    <t>See CID 2009</t>
  </si>
  <si>
    <t>EMSA-other</t>
  </si>
  <si>
    <t>This must be integrated with the peer link set up format</t>
  </si>
  <si>
    <t>Wait until the latter has been finalized</t>
  </si>
  <si>
    <t>8.8.1.2</t>
  </si>
  <si>
    <t>EMSA-MKD related</t>
  </si>
  <si>
    <t xml:space="preserve">This needs differentiation: an MA may have access to a remote MKD, it may have a co-located MKD and it may have a key cache. Each has different operational consequences. We need two bits to signal these three options, e.g.: This needs differentiation: an MA may have access to a remote MKD, it may have a co-located MKD and it may have a key cache. Each has different operational consequences. We need two bits to signal these three options, e.g. 
local MKD = 1/1
local cache = 1/0
remote MKD = 0/1
remote AS = 0/0 </t>
  </si>
  <si>
    <t>Change the bit definitions as indicated</t>
  </si>
  <si>
    <t>Reject. It is not obvious that connection to a local vs. remote MKD needs to be advertised, as it does not impact any protocols (e.g., MSA Authentication.)  The existing bits "Mesh Authenticator" and "connected to MKD" indicate these 3 cases: Connected to MKD, Disconnected but cached keys present,  no cache / no connection.</t>
  </si>
  <si>
    <t>10.3.31.2.2</t>
  </si>
  <si>
    <t>10: Layer Management</t>
  </si>
  <si>
    <t>What is "DUPLICATED"?</t>
  </si>
  <si>
    <t>Provide explanation</t>
  </si>
  <si>
    <t>September 2007</t>
  </si>
  <si>
    <t>TGs D1.00</t>
  </si>
  <si>
    <t>TGs D1.06</t>
  </si>
  <si>
    <t>Counter. Suggestion noted; nothing specific to do.</t>
  </si>
  <si>
    <t>Counter.  Resolution in document 11-07/618r0.  Clause 8.8.9.2 added (see draft 1.06) which states "If an MA is co-located with an MKD (in the same physical device), the MA function is authorized by the MKD due to the co-location.  Otherwise, the authorization of the MA occurs through the Mesh key holder security association (11A.4.3)."</t>
  </si>
  <si>
    <t>Accept.  Comment resolved by document 07/800r1, which explicitly defines Peer Link Open &amp; Confirm messages as action frames which include the MSAIE in the definition.</t>
  </si>
  <si>
    <t>Counter. The ResultCode containing "DUPLICATED" has been removed from the ActivePeerLinkOpen.confirm primitive, as of D1.06.</t>
  </si>
  <si>
    <t>Counter.  See resolution to comment CID 2009 (duplicate comment).</t>
  </si>
  <si>
    <t>Commenter</t>
  </si>
  <si>
    <t>Clause Number (C)</t>
  </si>
  <si>
    <t>Page(C)</t>
  </si>
  <si>
    <t>Line(C)</t>
  </si>
  <si>
    <t>Updated Resolution (to assist editor)</t>
  </si>
  <si>
    <t>Date Resolution Proposed</t>
  </si>
  <si>
    <t>Audeh, Malik</t>
  </si>
  <si>
    <t>8.8</t>
  </si>
  <si>
    <t>60</t>
  </si>
  <si>
    <t>18</t>
  </si>
  <si>
    <t xml:space="preserve">The mesh link security scheme as described in this draft is overly complex and burdensome. The fact that it is mandatory for every usage model even further makes it a highly suboptimal scheme. </t>
  </si>
  <si>
    <t>Replace with a less burdensome method, such as that in 11-06/883r2.</t>
  </si>
  <si>
    <t>Assigned owner: Malik Audeh</t>
  </si>
  <si>
    <t>owner assigned</t>
  </si>
  <si>
    <t>x</t>
  </si>
  <si>
    <t>58</t>
  </si>
  <si>
    <t>26</t>
  </si>
  <si>
    <t xml:space="preserve">Counter--Resolution in document 07/800r1.  Non-mesh Action Encapsulation frames were removed from the draft by document 07/800r1. </t>
  </si>
  <si>
    <t>resolution proposed</t>
  </si>
  <si>
    <t>Bahr, Michael</t>
  </si>
  <si>
    <t>138</t>
  </si>
  <si>
    <t>11A.1.5</t>
  </si>
  <si>
    <t>112-120</t>
  </si>
  <si>
    <t>32-15</t>
  </si>
  <si>
    <t>11A.1: Peer Link Establishment</t>
  </si>
  <si>
    <t>Physical link/virtual link issue. Assigned owner: Michael Bahr</t>
  </si>
  <si>
    <t>doc.: IEEE 802.11-07/2411r1</t>
  </si>
  <si>
    <t>A link is defined "connectionless" in the 802.11 MAC in a mesh environment. The successful DATA-ACK handshake defines an existing link, the unsuccessful DATA-ACK handshake a non-existing link. A "connection-oriented" link model might be useful in some cases, but is not necessary. Additionally, there is an association of STAs with APs. As a high level description, this ensures that STAs and APs are allowed to communicate with each other based on more or less strict requirements. It also makes clear that both belong to the same BSS or "network". The topology is implicit in the architecture: A STA communicates with an AP over a single hop, and it always communicates with its AP. All these 3 functionalities (link model, network association, and topology awareness) are also required for a WLAN mesh. The link model is given by using the 802.11 MAC in 11s. It is a "connectionless" link which is determined by the DATA-ACK exchange. Network association is more complicated, since there is no longer a single entity (AP) that defines the network. Network association is now achieved by security associations with all MPs of the WLAN Mesh which is defined by a unique Mesh ID. So, an MP belonging to a WLAN mesh can decipher mesh data frames and mesh messages from other MPs of the same WLAN mesh, but cannot decipher frames from a different WLAN mesh with which it is not associated. If no security is used, a simple association is used. The topology awareness is the task of the path selection protocol, which is a necessary part of a WLAN mesh network. This does not require an explicit mesh peer link establishment that leads to a "connection-oriented" link model. Since peer link establishment discovers (parts of) the topology of the mesh network, it should belong to the path selection protocol. In fact, the path selection protocol RA-OLSR defines its own peer link discovery (neighbor discovery) and the default path selection protocol HWMP does not need an explicit peer link establishment since the mechanisms of the routing protocol discover the links on-demand: if the routing messages of the route discovery can be transmitted, there are links, if not there aren't. If an explicit peer link establishment is needed for the link state, the peer link establishment should be combined with the path selection metric. There are path selection metrics possible which do not need an explicit peer link establisment, e.g. hopcount. A path selection metric has to provide its own means to do link state maintenance. An explicit peer link establishment and maintenance requires additional overhead. It introduces an additional control loop which produces messages and adds additional delay, especially if the topology is changing. Since a general, explicit peer link establishment is not necessary, and it only increases overhead and delay and therefore decreases performance and capacity of the WLAN mesh network, it should be removed.</t>
  </si>
  <si>
    <t>Remove mesh peer link establishment (clause 11A.1.5) and all occurrences and adapt all text that makes use of it. Remove clauses 7.3.2.46-48.</t>
  </si>
  <si>
    <t>Cam-Winget, Nancy</t>
  </si>
  <si>
    <t>49</t>
  </si>
  <si>
    <t>2</t>
  </si>
  <si>
    <t>S8</t>
  </si>
  <si>
    <t>Is the GTK being used to secure both the broadcast mesh links as well as the broadcast data service? Are there specific broadcast traffic that should only be consumed by the MPs and not the STAs?</t>
  </si>
  <si>
    <t>Please clarify.</t>
  </si>
  <si>
    <t>updated on 9/12/2007</t>
  </si>
  <si>
    <t>8.8.1.5</t>
  </si>
  <si>
    <t>68</t>
  </si>
  <si>
    <t>13</t>
  </si>
  <si>
    <t>69</t>
  </si>
  <si>
    <t>7</t>
  </si>
  <si>
    <t>The last sentence of this paragraph seems superfluous as the 4-way handshake should already be distributing the GTK…..or is this because each MP needs to provide its GTK to its peer MP?</t>
  </si>
  <si>
    <t>Counter. Submission 07/2362r0 proposes to update GTK handshake protocol, which resolves this comment</t>
  </si>
  <si>
    <t>Conner, W Steven</t>
  </si>
  <si>
    <t>8.8.3.2</t>
  </si>
  <si>
    <t>82</t>
  </si>
  <si>
    <t>83</t>
  </si>
  <si>
    <t>EMSA-Abbreviated Handshake</t>
  </si>
  <si>
    <t>The subsequent EMSA handshake is currently defined independently of peer link establishment.  This layered approach is functionally correct, but both the peer link establishment handshake and the 4-way handshake require four messages each meaning that a MP must exchange at least 8 messages with each neighbor it wants to communicate with.  Overhead could be reduced by integrating the peer-link establishment and 4-way handshake exchanges.</t>
  </si>
  <si>
    <t>Add normative text to describe a low-overhead handshake that integrates peer link establishment messaging with 4-way handshake messaging.</t>
  </si>
  <si>
    <t>Emeott, Stephen</t>
  </si>
  <si>
    <t>28</t>
  </si>
  <si>
    <t>The Subsequent EMSA Authentication mechanism is not optimal; it requires 8 messages, but the protocol could be made more efficient by using fewer messages.</t>
  </si>
  <si>
    <t>Optimize the protocol.</t>
  </si>
  <si>
    <t>Fischer, Matthew</t>
  </si>
  <si>
    <t>11a.1.5.1</t>
  </si>
  <si>
    <t>113</t>
  </si>
  <si>
    <t>1</t>
  </si>
  <si>
    <t>How does an MP decide which other MP to create a link with? What if there is a metric that suggests to an MP that it should not create a link, and that is the only MP that will cross some data chasm? The mesh fails to establish sufficient coverage. How does the protocol allow a mesh to be established when the user desires it to be so? Or is the protocol simply providing messaging, and there is still a fair amount of external management necessary to establish a fully operable mesh network?</t>
  </si>
  <si>
    <t>Clarify</t>
  </si>
  <si>
    <t>Recommend Accept. Add informal note: implementation depedent.</t>
  </si>
  <si>
    <t>Gallizio, Edoardo</t>
  </si>
  <si>
    <t>Providing an optional, secondary security framework -- possibly non-11i-based -- may benefit certain usages/applications requiring security far stronger than the current EMSA can provide.</t>
  </si>
  <si>
    <t>Add an optional, secondary security framework. One good candidate is the "comminus" proposal (or its variations).</t>
  </si>
  <si>
    <t>Comment asks for a submission of comminus. Assigned owner: Malik Audeh</t>
  </si>
  <si>
    <t>The newly-adopted EMSA framework hasn't been fully analyzed yet and also lacks detailed descriptions including state machines.</t>
  </si>
  <si>
    <t>Refine the EMSA framework by dong security analysis and providing state machine descriptions.</t>
  </si>
  <si>
    <t>updated on 9/12/2007, owner assigned</t>
  </si>
  <si>
    <t>Gast, Matthew</t>
  </si>
  <si>
    <t>7.3.2.25.2</t>
  </si>
  <si>
    <t>19</t>
  </si>
  <si>
    <t>32</t>
  </si>
  <si>
    <t>EMSA-PSK</t>
  </si>
  <si>
    <t>Significant weaknesses have been published in the PSK authentication scheme, and its use should not be further encouraged.</t>
  </si>
  <si>
    <t>Remove PSK authentication in EMSA.</t>
  </si>
  <si>
    <t>EMSA-EAP Transport</t>
  </si>
  <si>
    <t>The EAP transport mechanism does not provide a way for a mesh supplicant to learn the EAP types in use.  Mesh points would find the supported EAP type set useful to determine if an EAP-capable MP shared a common EAP method.  Otherwise, an MP may attempt authentication with several peers before finding one that it shares an EAP method with.</t>
  </si>
  <si>
    <t xml:space="preserve">Extend the EAP transport selector in the EMSA handshake IE to include an EAP type identifier </t>
  </si>
  <si>
    <t>Was Reject, requested to change to Defer on 1/18/07.  See 1607.  Getting the EAP method configuration on STAs are already hard. Try to make it automatic. Assume the information is available, MPs may NOT try out different methods within one session. It's the general concern for any configurations in the mesh network. Assigned owner: Matthew Gast, work on a submission to resolve this comment</t>
  </si>
  <si>
    <t>12</t>
  </si>
  <si>
    <t>If either station can initiate the group key handshake, it means that the state machine on an MP interface cannot be exclusively an authenticator or a supplicant.  This complicates security-relevant code and increases the risk of bugs.</t>
  </si>
  <si>
    <t>Allow only the authenticator to initiate the group key handshake.</t>
  </si>
  <si>
    <t>71</t>
  </si>
  <si>
    <t>9</t>
  </si>
  <si>
    <t>The optional EAP transport method adds far too much complexity for its benefit.  EAP fragment sizes are typically controlled by the RADIUS server, and set low because of limitations in some existing APs for 802.1X.  The EAP transport requires more overhead on the EAP message than RADIUS, and does not offer any extra security.</t>
  </si>
  <si>
    <t>Remove the optional EAP transport.</t>
  </si>
  <si>
    <t xml:space="preserve">Was proposed to Reject, but request to defer on 5/14.  The message size overhead of EMSA's EAP transport is less than that of RADIUS.  (See D1.02 for update.)  For a  1000-byte EAP message, the EMSA EAP transport overhead is 32+2+13+16+4=67 bytes (Mesh management header, Mesh Action, EAP Auth field, MIC, and .11 FCS).  For RADIUS, the overhead is 34+36+20+4*2+18+4=120 bytes (Mesh data header, LLC, IP, UDP, RADIUS, 4 EAP-Message, 1  Message-Authenticator, and .11 FCS).  </t>
  </si>
  <si>
    <t>Harkins, Dan</t>
  </si>
  <si>
    <t>8.8.2</t>
  </si>
  <si>
    <t>72</t>
  </si>
  <si>
    <t>12-15</t>
  </si>
  <si>
    <t>2, 7-14</t>
  </si>
  <si>
    <t xml:space="preserve">There is no authorization step whereby an MP authorizes the distribution of his keys to another MP. Therefore there is no way for an MP to know whether his key hierarchy has been compromised or not. This is the same flaw that 11r has acknowledged it has. </t>
  </si>
  <si>
    <t>Come up with a secure 3 party protocol-- push or pull-- that allows the MP to take part in the distribution of his keys. Or better yet get rid of EMSA.</t>
  </si>
  <si>
    <t>Was proposed Reject -- requested to remove from motion on 5/17/07. There is an implied 3-way protocol in the MKD model.  That is the MP has abdicated any ACL control to the MKD and it is up to the MKD to monitor possible key usage.</t>
  </si>
  <si>
    <t xml:space="preserve">The EAP transport list is a waste. It defines an optional mechanism and a way to do proprietary EAP transport. That is not a recipe for interoperation and is not what standards are for. </t>
  </si>
  <si>
    <t>Get rid of the EAP transport option. Each MP already implements 802.1x authenticator functionality. It should be used instead of tunneling it somewhere else.</t>
  </si>
  <si>
    <t>Reject. Was Accept, requested to change to Defer on 1/18/07. Remove EAP transport option.</t>
  </si>
  <si>
    <t>11-12</t>
  </si>
  <si>
    <t>Counter. Insert the following paragraph after first paragraph in 11A.4.3: "Note: to become a mesh authenticator, the MP must execute the Mesh Key Holder Security Handshake, unless it is co-located with an MKD."</t>
  </si>
  <si>
    <t>8.8.3.3.3</t>
  </si>
  <si>
    <t>92</t>
  </si>
  <si>
    <t>9-10</t>
  </si>
  <si>
    <t>This is incorrect. EAP messages can be considerably longer than 2231 octets, especially when doing EAP-TLS with certificates that contain a reasonable amount of attributes.</t>
  </si>
  <si>
    <t>Get rid of the EAP transport option. Each MP already implements 802.1x authenticator functionality. It should be used instead of tunneling EAP messages to the MKD.</t>
  </si>
  <si>
    <t>Rejected -- 802.1X or EAP transport as  defined does not specify fragment. It is left to the individual EAP method. Therefore, the fragmentation does not need to be defined in the low layer protocol. Higher layer protocols may communicate fragmentation limits, which is beyond the scope of  802.11s. Previous note: Was proposed to Reject, but request to defer on 5/14. 802.1X does not fragment and will have a similar MTU limitation when run over 802.11.  Further, 802.1X is not extensible.  The MKD cannot easily distinguish multiple simultaneous EAP flows from a MA.  802.1X cannot provide a protected indication of the success of authentication to the MA; it can't utilize the MA-MKD security association.</t>
  </si>
  <si>
    <t xml:space="preserve">8.8.2 </t>
  </si>
  <si>
    <t>15</t>
  </si>
  <si>
    <t>Having a single PSK for a specific MP is completely unrealistic given the use cases that PSK is used for.</t>
  </si>
  <si>
    <t>Get rid of PSK mode as defined and include a protocol that does proper PSK authentication in the draft.</t>
  </si>
  <si>
    <t>If a PSK is shared between the MP and the MKD then there must be some way of tunneling 802.1X frames from the MA to the MKD so the MKD can create this key hierarchy. This is very broken.</t>
  </si>
  <si>
    <t>Get rid of PSK mode as defined and include a protocol that does proper PSK authentication in the draft..</t>
  </si>
  <si>
    <t>PSK is fundamentally flawed and unacceptable for a mesh.</t>
  </si>
  <si>
    <t>58-59</t>
  </si>
  <si>
    <t>26-30, 1-21</t>
  </si>
  <si>
    <t xml:space="preserve">8.8 </t>
  </si>
  <si>
    <t>65-94</t>
  </si>
  <si>
    <t>All</t>
  </si>
  <si>
    <t>EMSA is complicated, problematic, and not “efficient” at all. There is no justification as to why a centralized and singular point of failure is necessary for a mesh (in actuality it is not and I have several score examples of real-world mesh deployments that don’t have one). There is no explanation as to why it is necessary to tunnel EAP packets and fragment fragments of EAP packets. No use case requires the key hierarchy that EMSA defines. EMSA is merely bloatware.</t>
  </si>
  <si>
    <t>Get rid of EMSA.</t>
  </si>
  <si>
    <t>Counter: document 2119r1 specifies multiple MKDs are possible in a mesh, which is intended to solve the single point of failure problem. This is no fragmentation defined in the current draft 1.06. (it is already removed). Document 2179r0 slides 14-15 explain the benefit of using MSA key hierarchies.</t>
  </si>
  <si>
    <t>Doing authentication 802.11 authentication frames would allow protection of management frames used in mesh formation. It would allow protection of non-mesh action encapsulation frames. And above all it makes sense.</t>
  </si>
  <si>
    <t>Provide a secure mesh formation protocol that is lightweight and useful. Add comminus to this draft.</t>
  </si>
  <si>
    <t>Need submission of Comminus to resolve comment; Assigned owner: Malik Audeh</t>
  </si>
  <si>
    <t>Owner assigned</t>
  </si>
  <si>
    <t>Kandala, Srinivas</t>
  </si>
  <si>
    <t>8.8.2.4 and 8.8.2.7</t>
  </si>
  <si>
    <t>EMSA-Key Derivation</t>
  </si>
  <si>
    <t>PMK-MKD and KDK derivation uses the second-half of the MSK from a full EAP authentication (or the PSK).  It is not clear why that choice has been made.  Specifically how is the first-half of the MSK used?  Is it used for 802.11i authentication?  If that i</t>
  </si>
  <si>
    <t>Clarify why the second-half of the MSK is used for key derivation in 11s.  Perhaps a key derived from the EMSK from an EAP authentication may be used as the root of the 11s key hierarchy.</t>
  </si>
  <si>
    <t>Counter--follows the TGr pattern for extensible key derivation. No change needed.</t>
  </si>
  <si>
    <t>Currently all key names are 128-bit names.  I think 64-bit names are quite sufficient.</t>
  </si>
  <si>
    <t>Truncate key names to 64-bit values.</t>
  </si>
  <si>
    <t>Reject--consistency with 802.11i and 802.11r justifies the decision of using 128-bit key names.</t>
  </si>
  <si>
    <t>8.8.1 and 8.8.3</t>
  </si>
  <si>
    <t>Considering the EAP model as specified in RFC 3748, the authenticator and the NAS functionality is split between the Mesh Authenticator and the MKD respectively.  That does not seem conformant to RFC 3748.</t>
  </si>
  <si>
    <t>Please get a review from the IETF on whether the Authenticator and NAS functionality split conforms to RFC 3748.</t>
  </si>
  <si>
    <t>Need to discuss.</t>
  </si>
  <si>
    <t>EMSA-Key Transport</t>
  </si>
  <si>
    <t>RFC 3748 states some specific requirements on the EAP Lower Layer and in the past EAP Lower Layers from the IEEE have been reviewed by the IETF for conformance.  The dot11s specification changes that in several ways: first, there are multiple EAP lower la</t>
  </si>
  <si>
    <t>Please get a review from the IETF on whether the EAP lower layer conforms to the requirements stated in RFC 3748.</t>
  </si>
  <si>
    <t xml:space="preserve">In case of initial EMSA authentication, it is clearly stated that the MA starts 4-Way Handshake after EAP finishes (and this part is not clear, and so I am assuming that the MKD "pushes" the PMK-MA to the MA).  In case of subsequent mesh authentications, </t>
  </si>
  <si>
    <t>Perhaps the MA starts the 4-way handshake after it receives a PMK-MA as a result of "pull" exchange with the MKD.  Please clarify that.  Also clarify what triggers the PMK-MA to initiate the "pull" exchange with the MKD.</t>
  </si>
  <si>
    <t>Counter--change the first sentence in 11A.4.2.2.6 to the following: "The MP shall initiate MSA 4-Way Handshake after it has established a link instance with the peer MP and a  PMK-MA has been installed for the link instance."</t>
  </si>
  <si>
    <t>Kim, Kyeongsoo</t>
  </si>
  <si>
    <t>Comminus</t>
  </si>
  <si>
    <t>Need submission of Comminus to resolve comment; owner assigned: Malik Audeh</t>
  </si>
  <si>
    <t>See 1323</t>
  </si>
  <si>
    <t>Kolze, Thomas</t>
  </si>
  <si>
    <t>17</t>
  </si>
  <si>
    <t>80</t>
  </si>
  <si>
    <t>33</t>
  </si>
  <si>
    <t>Kruys, Jan</t>
  </si>
  <si>
    <t>66</t>
  </si>
  <si>
    <t>Marshall, Bill</t>
  </si>
  <si>
    <t>(11r D4.0 comment #416) "the PSK is specific to a single STA and a single R0KH"</t>
  </si>
  <si>
    <t>The consequences of not following this assumption need to be stated. Suggest changing to "This standard assumes that a PSK is known to a single STA and R0KH. Is this assumption is not true in an implementation, then the RSN security guarrantees are invalid.</t>
  </si>
  <si>
    <t>8.8.2.1</t>
  </si>
  <si>
    <t>73</t>
  </si>
  <si>
    <t>16</t>
  </si>
  <si>
    <t>(11r D4.0 comment #446) As noted previously, requiring the PTK lifetime to be that of the PMK-R0 and PMK-R1 is unreasonable in the case of a PSK.</t>
  </si>
  <si>
    <t>Either make the PTK lifetime always be less than or equal to the lifetime of its PMK-R1, or else prohibit the use of PSKs with 802.11r</t>
  </si>
  <si>
    <t>If PSK mode is removed from the draft, this comment is resolved. PTK lifetime will not be dependent on PSK.</t>
  </si>
  <si>
    <t>Mo, Patrick</t>
  </si>
  <si>
    <t>General</t>
  </si>
  <si>
    <t>Initial EMSA</t>
  </si>
  <si>
    <t>The MITM (man in the middle) problem would exist in the phase of initial EMSA Authentication if supplicant doesn't know the absolute legality of  the authenticator. It can't provide the security of subsequent handshake.</t>
  </si>
  <si>
    <t>See doc 11-07-0002-00-000s-man-in-middle.ppt</t>
  </si>
  <si>
    <t>Reject--The proposal requires  changes to EAP-TLS, which is out of scope of 11s.</t>
  </si>
  <si>
    <t>Parameswaran, Subra</t>
  </si>
  <si>
    <t>Counter.  See resolution to comment CID 2009 (duplicate comment).                 The comment is incorrect. Either the MKD is hosted by an MP's host, or else it is reachable through an MP that is also a portal. Hence, in either, a first MP can establish a key holder security association with the MKD. See CID 2010</t>
  </si>
  <si>
    <t>Ptasinski, Henry</t>
  </si>
  <si>
    <t>Scarpa, Vincenzo</t>
  </si>
  <si>
    <t>The EMSA framework lacks in state machines and needs further security analysis.</t>
  </si>
  <si>
    <t>As in the comment.</t>
  </si>
  <si>
    <t>Siti, Massimiliano</t>
  </si>
  <si>
    <t>Strutt, Guenael</t>
  </si>
  <si>
    <t>103</t>
  </si>
  <si>
    <t>Suzuki, Hideyuki</t>
  </si>
  <si>
    <t>65</t>
  </si>
  <si>
    <t>As implied by the name, EMSA services are effective in a certain hierarchical wireless mesh network. But in other simple usage cases, EMSA specs seem to be over-specified. So, in such cases, we might be able to simply utilize existing Security association.</t>
  </si>
  <si>
    <t>Need cralification. Consider tradeoff between complexity and efficiency and add general Mesh Security description in order to handle various usage scenarios flexibly.</t>
  </si>
  <si>
    <t>Defered. A submission is necessary.  The commentor is correct that more is needed to cover use of cache keys.</t>
  </si>
  <si>
    <t>Walker, Jesse</t>
  </si>
  <si>
    <t>7.3.2.62</t>
  </si>
  <si>
    <t>47</t>
  </si>
  <si>
    <t>EMSA-Role Determination</t>
  </si>
  <si>
    <t>The "Connected to MKD" bit is defined as an ephemeral value, since it changes based on whether the MKD appears reachable. However, clause 8.8 (e.g., 8.8.3.1) treats it as a bit with a static value, as the text there requires that the MKDDIE received in an open request be identical to that in subsequent 4-way handshakes. Since the bit is ephemeral and not static, this does not work.</t>
  </si>
  <si>
    <t>Either redefine the bit so that it is static, or else remove the comparisons in Clause 8.8 that require the bit to be static, or remove the "Connected to MKD" bit entirely</t>
  </si>
  <si>
    <t>Counter--the current draft 1.06 specifies that "Connected to MKD" is sent in Peer Link Open frames and stay static during protocol instance. And the definition of this bit implies that the MA maintains security association with MKD. No change needed.</t>
  </si>
  <si>
    <t>8.8.1</t>
  </si>
  <si>
    <t>23</t>
  </si>
  <si>
    <t>22</t>
  </si>
  <si>
    <t>"…through the use of a PSK…" NO!!! The peer-to-peer problem does not admit the direct use of a PSK as a PMK. A PMK can be used as a long-lived authentication key, but not as a PMK. In particular, it is not possible to use the PSK to establish peer authenticity when used as a PMK, meaning the fundamental security property that props up all of the others is squandered. If you remove peer authenticity, then none of the cryptography in 802.11i works as designed in the context of a mesh.</t>
  </si>
  <si>
    <t>Sorry, but the specification has to ban the use of a PSK as a PMK. Such a usage is just like doing WEP, or like no security whatsoever, because a mesh requires peer authenticity in a way that other configurations don't. And I don't want to hear any whining bullshit to the contrary. Cryptography is not magic, and cannot do anything more than it was designed to do. Use EMU or EAP-PSK if you want to use a PSK with a mesh.</t>
  </si>
  <si>
    <t>It is not evident that the key hierarchy design solves the right problem. For grid meshes, links go up and down due to network conditions, not because peers move. An MP has a fairly fixed set of next hop neighbors. Because RF conditions and resource constraints vary, the MP may choose a subset of neighbors with whom to establish links, although this set can vary over time. To secure links in this environment, 802.11i PMK caching is already sufficient. The same applies to the home, small business, and enterprise use cases most commonly discussed. A second observation is that the key hierarchy is very 802.11r-like, but the mesh problem is completely different. The 802.11r case is a mobile client has a single AP, putting a premium on link re-establishment during a transition. An MP will normally have multiple next hop neighbors, and so if a link drops, the premium is on updating the routing tables quickly, not re-establishing a link (and its security) quickly. The EMSA key hierarchies are useful for this function only in a tiny fraction of deployments, e.g., first responder deployments. Why is the complexity justified?</t>
  </si>
  <si>
    <t>Provide a rationale, or else remove the key hierarchies. To resolve this comment in any constructive way, the security requirements will have to be enumerated yet again, and then the key hierarchies evaluated against the requirements.</t>
  </si>
  <si>
    <t>Counter--Document 2179r0 slides 14-15 explain the benefit of using MSA key hierarchies.</t>
  </si>
  <si>
    <t>8.8.2.4</t>
  </si>
  <si>
    <t>75</t>
  </si>
  <si>
    <t>This key derivation does not work in a mesh unless the text specifies that the XXKey is ephemeral. In particular, using a PSK to derive keys in this way will introduce key reuse and hence enable replay attacks.</t>
  </si>
  <si>
    <t>There are only two options that make the cryptography work with this design. Either both MKD and the supplicant MP must introduce their own nonces into the derivation (nonce means a different value on every use), or the text must specify that the XXKey is ephemeral.</t>
  </si>
  <si>
    <t>38</t>
  </si>
  <si>
    <t>41</t>
  </si>
  <si>
    <t>"...shall contain the PMKID list entry sent by the supplicant..." What is the purpose of this reflection? And how is it even feasible if a key is not yet available? This text presupposes that the appropriate PMK has been distributed to the "MA" MP in time to send the Confirm, but it is clear that this assumption is unwarranted in general. Furthermore, changing the PMKID content during the handshake is a dangerous security flaw, as it is totally alien to the entire body of cryptographic thought, so is such a radical novelty that we can be almost assured that it won't work. In fact, we can go one step further and conclude it won't work: it is no longer possible to detect replay attacks or forgeries with this type of algorithm. The only reasonable thing the receiver of such a message can do is drop it as a complete forgery.</t>
  </si>
  <si>
    <t>This section is a complete mess and if left unchanged, will again bring 802.11 all the publicity benefits WEP provided in 2000-2003. Rethink all of the algorithms from scratch and write new text replacing it.</t>
  </si>
  <si>
    <t>Defer--Need to discuss with Jesse</t>
  </si>
  <si>
    <t xml:space="preserve">"...if the MA does not have the key identified by the PMK-MAName..." The text fails to give enough information about how the key transport protocol is invoked by EMSA handshake to be able to evaluate the algorithm specified. When security is enabled, MPs can't communicate without an 802.11i link being established first. If such a link is not already established, then the behavior is undefined. </t>
  </si>
  <si>
    <t>The protocol must specify a timer to guard the latency needed to establish any required links. Lacking of a timer implies deadlock, i.e., mis-specification..</t>
  </si>
  <si>
    <t>Counter--current draft 1.06, Clause 11A.4.2.2.2 has specified that "If the key selection procedure resulted in the choice of PMK-MA(peer), but the local MA function does not
have PMK-MA(peer) in its cache, then the MA shall contact the MKD and retrieve the selected key. The MA shall use the PMK-MKDName value received in the peer link open frame to identify the PMK-MA to
be retrieved.</t>
  </si>
  <si>
    <t>35</t>
  </si>
  <si>
    <t xml:space="preserve">Executing the peer link establishment protocol followed by a 4-way handshake if the PMK is in place does not result the most efficient design. It seems that it can be achieved using less than 8 messages. </t>
  </si>
  <si>
    <t>doc:11/06-1844r0 suggests a better approach that also happens to exploit the structure of the peer link establishment protocol. Consider basing the new design on this.</t>
  </si>
  <si>
    <t>Zhang, Junping</t>
  </si>
  <si>
    <t>8.8.1.4</t>
  </si>
  <si>
    <t>The MITM(man in the middle) problem would exist in the phase of initial EMSA Authentication if supplicant doesn't know the absolute legality of  the authenticator. It can't provide the security of subsequent handshake.</t>
  </si>
  <si>
    <t>Reject--same as CID 3487</t>
  </si>
  <si>
    <t>11-07/0023r46</t>
  </si>
  <si>
    <t>Meiyuan Zhao, Intel</t>
  </si>
  <si>
    <t>2007-09-13</t>
  </si>
  <si>
    <t>Meiyuan Zhao</t>
  </si>
  <si>
    <t>Intel</t>
  </si>
  <si>
    <t>RNB-6-61, 2200 Mission College Blvd, Santa Clara, CA 95052</t>
  </si>
  <si>
    <t>+1-408-653-5517</t>
  </si>
  <si>
    <t>meiyuan.zhao@intel.com</t>
  </si>
  <si>
    <t>Suggested Resolution for Open Security Comments</t>
  </si>
  <si>
    <t>Abbreviated Handshake proposal (1999r3) will propose to resolve this comment. Assigned owner: Meiyuan Zhao</t>
  </si>
  <si>
    <t>Abbreviated Handshake proposal (1999r3) will propose to resolve this comment. Assgiend owner: Meiyuan Zhao</t>
  </si>
  <si>
    <t>Will be resolved by Abbreviated Handshake proposal. Assigned owner: Meiyuan Zhao</t>
  </si>
  <si>
    <t>Accept.  Need a submission. Valid concern, need a method to provide separate security for Mesh broadcasts and STA broadcasts. As discussed on 9/12/2007, need discussion on whether two GTKs (one for broadcasting to STAs, one for broadcasting to mesh peers) is reasonable and what is the complexity. May need to change GTK handshake protocol and need to change hardware on the transmitter when managing two GTKs.</t>
  </si>
  <si>
    <t>Was proposed to Reject, but request to defer on 5/14. Both MPs have group keys that they need to distribute.  Both must be able to update their GTK as needed; The notion of authenticator and supplicant for GTK handshake is confusing. Suggest remove notion of authenticator and supplicant.                  Assigned owner: Tony Braskich.  Remove the notion and update submission 07/2362r0.</t>
  </si>
  <si>
    <t>Recommend Accept. Need to wait for stable EMSA framework design before providing security analysis. Assigned owner: Tony Braskich</t>
  </si>
  <si>
    <t>Need further group discussion. Malik: should remove all text referring to PSK. It should not be used even between MA and MKD. Suggested to remove PSK mode between MA and MKD. Owner: Steve Emeott for further update of document 2037r0</t>
  </si>
  <si>
    <t>Recommend Accept: This resolution should be brought to the attention of TGs. The security group thinks PSK support in a mesh is worse than doing no security at all.  Needs discussion on whether to completely delete PSK, add text to clearly describe risks and limitations, or replace with alternative. Need further group discussion. Malik: should remove all text referring to PSK. It should not be used even between MA and MKD. Suggested to remove PSK mode between MA and MKD. Owner: Steve Emeott for further update of document 2037r0</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</si>
</sst>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sz val="12"/>
      <name val="Arial"/>
      <family val="2"/>
    </font>
    <font>
      <b/>
      <sz val="10"/>
      <name val="Arial"/>
      <family val="2"/>
    </font>
    <font>
      <sz val="10"/>
      <color indexed="8"/>
      <name val="Arial"/>
      <family val="2"/>
    </font>
    <font>
      <u val="single"/>
      <sz val="10"/>
      <color indexed="12"/>
      <name val="Arial"/>
      <family val="0"/>
    </font>
  </fonts>
  <fills count="2">
    <fill>
      <patternFill/>
    </fill>
    <fill>
      <patternFill patternType="gray125"/>
    </fill>
  </fills>
  <borders count="2">
    <border>
      <left/>
      <right/>
      <top/>
      <bottom/>
      <diagonal/>
    </border>
    <border>
      <left>
        <color indexed="63"/>
      </left>
      <right>
        <color indexed="63"/>
      </right>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43">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5" fillId="0" borderId="0" xfId="0" applyFont="1" applyAlignment="1">
      <alignment/>
    </xf>
    <xf numFmtId="49" fontId="0" fillId="0" borderId="0" xfId="0" applyNumberFormat="1" applyAlignment="1">
      <alignment/>
    </xf>
    <xf numFmtId="49" fontId="2" fillId="0" borderId="0" xfId="0" applyNumberFormat="1" applyFont="1" applyAlignment="1">
      <alignment horizontal="left"/>
    </xf>
    <xf numFmtId="1" fontId="6" fillId="0" borderId="0" xfId="0" applyNumberFormat="1" applyFont="1" applyAlignment="1" applyProtection="1">
      <alignment vertical="top" wrapText="1"/>
      <protection/>
    </xf>
    <xf numFmtId="2" fontId="6" fillId="0" borderId="0" xfId="0" applyNumberFormat="1" applyFont="1" applyAlignment="1" applyProtection="1">
      <alignment vertical="top" wrapText="1"/>
      <protection/>
    </xf>
    <xf numFmtId="0" fontId="6" fillId="0" borderId="0" xfId="0" applyFont="1" applyAlignment="1" applyProtection="1">
      <alignment vertical="top" wrapText="1"/>
      <protection/>
    </xf>
    <xf numFmtId="0" fontId="6" fillId="0" borderId="0" xfId="0" applyFont="1" applyAlignment="1">
      <alignment vertical="top" wrapText="1"/>
    </xf>
    <xf numFmtId="1" fontId="6" fillId="0" borderId="0" xfId="0" applyNumberFormat="1" applyFont="1" applyAlignment="1">
      <alignment vertical="top" wrapText="1"/>
    </xf>
    <xf numFmtId="49" fontId="6" fillId="0" borderId="0" xfId="0" applyNumberFormat="1" applyFont="1" applyAlignment="1">
      <alignment vertical="top" wrapText="1"/>
    </xf>
    <xf numFmtId="2" fontId="6" fillId="0" borderId="0" xfId="0" applyNumberFormat="1" applyFont="1" applyAlignment="1">
      <alignment vertical="top" wrapText="1"/>
    </xf>
    <xf numFmtId="1" fontId="0" fillId="0" borderId="0" xfId="0" applyNumberFormat="1" applyAlignment="1" applyProtection="1">
      <alignment vertical="top" wrapText="1"/>
      <protection/>
    </xf>
    <xf numFmtId="2" fontId="0" fillId="0" borderId="0" xfId="0" applyNumberFormat="1" applyAlignment="1" applyProtection="1">
      <alignment vertical="top" wrapText="1"/>
      <protection/>
    </xf>
    <xf numFmtId="49" fontId="0" fillId="0" borderId="0" xfId="0" applyNumberFormat="1" applyBorder="1" applyAlignment="1" applyProtection="1">
      <alignment vertical="top" wrapText="1"/>
      <protection/>
    </xf>
    <xf numFmtId="49" fontId="0" fillId="0" borderId="0" xfId="0" applyNumberFormat="1" applyAlignment="1" applyProtection="1">
      <alignment vertical="top" wrapText="1"/>
      <protection/>
    </xf>
    <xf numFmtId="49" fontId="0" fillId="0" borderId="0" xfId="0" applyNumberFormat="1"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0" xfId="0" applyAlignment="1" applyProtection="1">
      <alignment vertical="top" wrapText="1"/>
      <protection/>
    </xf>
    <xf numFmtId="0" fontId="0" fillId="0" borderId="0" xfId="0" applyBorder="1" applyAlignment="1" applyProtection="1">
      <alignment vertical="top" wrapText="1"/>
      <protection/>
    </xf>
    <xf numFmtId="0" fontId="0" fillId="0" borderId="0" xfId="0" applyAlignment="1">
      <alignment vertical="top" wrapText="1"/>
    </xf>
    <xf numFmtId="49" fontId="0" fillId="0" borderId="0" xfId="0" applyNumberFormat="1" applyAlignment="1">
      <alignment vertical="top" wrapText="1"/>
    </xf>
    <xf numFmtId="2" fontId="0" fillId="0" borderId="0" xfId="0" applyNumberFormat="1" applyAlignment="1">
      <alignment vertical="top" wrapText="1"/>
    </xf>
    <xf numFmtId="1" fontId="0" fillId="0" borderId="0" xfId="0" applyNumberFormat="1" applyAlignment="1">
      <alignment vertical="top" wrapText="1"/>
    </xf>
    <xf numFmtId="49" fontId="0" fillId="0" borderId="0" xfId="0" applyNumberFormat="1" applyAlignment="1" applyProtection="1">
      <alignment vertical="top" wrapText="1"/>
      <protection locked="0"/>
    </xf>
    <xf numFmtId="0" fontId="0" fillId="0" borderId="0" xfId="0" applyFont="1" applyBorder="1" applyAlignment="1" applyProtection="1">
      <alignment vertical="top" wrapText="1"/>
      <protection locked="0"/>
    </xf>
    <xf numFmtId="49" fontId="1" fillId="0" borderId="0" xfId="0" applyNumberFormat="1" applyFont="1" applyAlignment="1">
      <alignment/>
    </xf>
    <xf numFmtId="49" fontId="6" fillId="0" borderId="0" xfId="0" applyNumberFormat="1" applyFont="1" applyAlignment="1" applyProtection="1">
      <alignment vertical="top" wrapText="1"/>
      <protection/>
    </xf>
    <xf numFmtId="0" fontId="7" fillId="0" borderId="0" xfId="0" applyFont="1" applyBorder="1" applyAlignment="1" applyProtection="1">
      <alignment vertical="top" wrapText="1"/>
      <protection locked="0"/>
    </xf>
    <xf numFmtId="0" fontId="7" fillId="0" borderId="0" xfId="0" applyFont="1" applyBorder="1" applyAlignment="1" applyProtection="1">
      <alignment vertical="top" wrapText="1"/>
      <protection locked="0"/>
    </xf>
    <xf numFmtId="0" fontId="0" fillId="0" borderId="0" xfId="0" applyNumberFormat="1" applyBorder="1" applyAlignment="1" applyProtection="1">
      <alignment vertical="top" wrapText="1"/>
      <protection locked="0"/>
    </xf>
    <xf numFmtId="0" fontId="0" fillId="0" borderId="0" xfId="0" applyAlignment="1">
      <alignment wrapText="1"/>
    </xf>
    <xf numFmtId="0" fontId="8" fillId="0" borderId="0" xfId="19" applyAlignment="1">
      <alignment/>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7">
    <cellStyle name="Normal" xfId="0"/>
    <cellStyle name="Comma" xfId="15"/>
    <cellStyle name="Comma [0]" xfId="16"/>
    <cellStyle name="Currency" xfId="17"/>
    <cellStyle name="Currency [0]" xfId="18"/>
    <cellStyle name="Hyperlink" xfId="19"/>
    <cellStyle name="Percent" xfId="20"/>
  </cellStyles>
  <dxfs count="4">
    <dxf>
      <fill>
        <patternFill>
          <bgColor rgb="FF00FFFF"/>
        </patternFill>
      </fill>
      <border/>
    </dxf>
    <dxf>
      <fill>
        <patternFill>
          <bgColor rgb="FFFFFF00"/>
        </patternFill>
      </fill>
      <border/>
    </dxf>
    <dxf>
      <fill>
        <patternFill patternType="solid">
          <fgColor rgb="FF00FFFF"/>
          <bgColor rgb="FF00FFFF"/>
        </patternFill>
      </fill>
      <border/>
    </dxf>
    <dxf>
      <fill>
        <patternFill patternType="solid">
          <fgColor rgb="FFFFFF00"/>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35</xdr:row>
      <xdr:rowOff>133350</xdr:rowOff>
    </xdr:to>
    <xdr:sp>
      <xdr:nvSpPr>
        <xdr:cNvPr id="1" name="TextBox 1"/>
        <xdr:cNvSpPr txBox="1">
          <a:spLocks noChangeArrowheads="1"/>
        </xdr:cNvSpPr>
      </xdr:nvSpPr>
      <xdr:spPr>
        <a:xfrm>
          <a:off x="752475" y="3019425"/>
          <a:ext cx="5495925" cy="3895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spreadsheet contains proposed resolutions and suggested updates to all 57 remaining Open comments in the Security topic category that were received during letter ballot 93.  
Column A--Q contain the same information as in doc.:IEEE 802.11-07/23r46
Column R gives the proposed resolution or update regarding resolving the comment.
Column S gives the category of the corresponding update, including "resolution proposed", "owner assigned", "updated on 9/12/07", and "updated on 9/12/07 and owner assigned".
Column T is marked by "x" if Column R and S are updated.
Updates on resolving 57 comments are the following:
27 comments have proposed resolutions
6 comments assigned to owners to bring submission
8 comments have updated resolution notes, mostly need group discussion
14 comments have updated resolution notes and assigned owners
2 comments untouched
Topics need discussion:
1. GTK for mesh broadcast (CID 590)
2. Remove PSK mode (CID 1345, 1614, 1615, 1616, 2975, 2980, 4750, 4758)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emeott\LOCALS~1\Temp\11-07-0023-45-000s-lb93-tgs-draft-1-0-comment-spreadsheet_tb_04se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le"/>
      <sheetName val="Comments"/>
      <sheetName val="moto-MSA-work"/>
      <sheetName val="Stats"/>
      <sheetName val="Issue Identifiers"/>
      <sheetName val="Instructions for Subteams"/>
      <sheetName val="Schema"/>
      <sheetName val="Revision History"/>
    </sheetNames>
    <sheetDataSet>
      <sheetData sheetId="2">
        <row r="36">
          <cell r="A36" t="str">
            <v>in-spreadsheet</v>
          </cell>
        </row>
        <row r="37">
          <cell r="A37" t="str">
            <v>initial-MSA</v>
          </cell>
        </row>
        <row r="38">
          <cell r="A38" t="str">
            <v>key-holder-requirements</v>
          </cell>
        </row>
        <row r="39">
          <cell r="A39" t="str">
            <v>11A2-overview</v>
          </cell>
        </row>
        <row r="40">
          <cell r="A40" t="str">
            <v>key-holder-communication</v>
          </cell>
        </row>
        <row r="41">
          <cell r="A41" t="str">
            <v>abbreviated-HS</v>
          </cell>
        </row>
        <row r="42">
          <cell r="A42" t="str">
            <v>PSK</v>
          </cell>
        </row>
        <row r="43">
          <cell r="A43" t="str">
            <v>justify-architecture</v>
          </cell>
        </row>
        <row r="44">
          <cell r="A44" t="str">
            <v>Moto-defer</v>
          </cell>
        </row>
        <row r="45">
          <cell r="A45" t="str">
            <v>defer-to-Intel</v>
          </cell>
        </row>
        <row r="46">
          <cell r="A46" t="str">
            <v>unknown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eiyuan.zhao@intel.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workbookViewId="0" topLeftCell="A1">
      <selection activeCell="B3" sqref="B3"/>
    </sheetView>
  </sheetViews>
  <sheetFormatPr defaultColWidth="9.140625" defaultRowHeight="12.75"/>
  <cols>
    <col min="1" max="1" width="11.28125" style="2" customWidth="1"/>
    <col min="2" max="2" width="19.00390625" style="2" customWidth="1"/>
    <col min="3" max="16384" width="9.140625" style="2" customWidth="1"/>
  </cols>
  <sheetData>
    <row r="1" ht="18.75">
      <c r="B1" s="1" t="s">
        <v>2</v>
      </c>
    </row>
    <row r="2" ht="18.75">
      <c r="B2" s="1" t="s">
        <v>0</v>
      </c>
    </row>
    <row r="3" spans="1:2" ht="18.75">
      <c r="A3" s="2" t="s">
        <v>7</v>
      </c>
      <c r="B3" s="1" t="s">
        <v>104</v>
      </c>
    </row>
    <row r="4" spans="1:6" ht="18.75">
      <c r="A4" s="2" t="s">
        <v>1</v>
      </c>
      <c r="B4" s="34" t="s">
        <v>70</v>
      </c>
      <c r="F4" s="7"/>
    </row>
    <row r="5" spans="1:2" ht="15.75">
      <c r="A5" s="2" t="s">
        <v>6</v>
      </c>
      <c r="B5" s="12" t="s">
        <v>296</v>
      </c>
    </row>
    <row r="6" s="3" customFormat="1" ht="16.5" thickBot="1"/>
    <row r="7" spans="1:2" s="4" customFormat="1" ht="18.75">
      <c r="A7" s="4" t="s">
        <v>4</v>
      </c>
      <c r="B7" s="9" t="s">
        <v>303</v>
      </c>
    </row>
    <row r="8" spans="1:2" ht="15.75">
      <c r="A8" s="2" t="s">
        <v>9</v>
      </c>
      <c r="B8" s="8" t="s">
        <v>297</v>
      </c>
    </row>
    <row r="9" spans="1:9" ht="15.75">
      <c r="A9" s="2" t="s">
        <v>5</v>
      </c>
      <c r="B9" s="8" t="s">
        <v>298</v>
      </c>
      <c r="C9" s="8"/>
      <c r="D9" s="8"/>
      <c r="E9" s="8"/>
      <c r="F9" s="8"/>
      <c r="G9" s="8"/>
      <c r="H9" s="8"/>
      <c r="I9" s="8"/>
    </row>
    <row r="10" spans="2:9" ht="15.75">
      <c r="B10" s="8" t="s">
        <v>299</v>
      </c>
      <c r="C10" s="8"/>
      <c r="D10" s="8"/>
      <c r="E10" s="8"/>
      <c r="F10" s="8"/>
      <c r="G10" s="8"/>
      <c r="H10" s="8"/>
      <c r="I10" s="8"/>
    </row>
    <row r="11" spans="2:9" ht="15.75">
      <c r="B11" s="8" t="s">
        <v>300</v>
      </c>
      <c r="C11" s="8"/>
      <c r="D11" s="8"/>
      <c r="E11" s="8"/>
      <c r="F11" s="8"/>
      <c r="G11" s="8"/>
      <c r="H11" s="8"/>
      <c r="I11" s="8"/>
    </row>
    <row r="12" spans="2:9" ht="15.75">
      <c r="B12" s="8" t="s">
        <v>301</v>
      </c>
      <c r="C12" s="8"/>
      <c r="D12" s="8"/>
      <c r="E12" s="8"/>
      <c r="F12" s="8"/>
      <c r="G12" s="8"/>
      <c r="H12" s="8"/>
      <c r="I12" s="8"/>
    </row>
    <row r="13" spans="2:9" ht="15.75">
      <c r="B13" s="40" t="s">
        <v>302</v>
      </c>
      <c r="C13" s="8"/>
      <c r="D13" s="8"/>
      <c r="E13" s="8"/>
      <c r="F13" s="8"/>
      <c r="G13" s="8"/>
      <c r="H13" s="8"/>
      <c r="I13" s="8"/>
    </row>
    <row r="14" spans="2:9" ht="15.75">
      <c r="B14" s="8"/>
      <c r="C14" s="8"/>
      <c r="D14" s="8"/>
      <c r="E14" s="8"/>
      <c r="F14" s="8"/>
      <c r="G14" s="8"/>
      <c r="H14" s="8"/>
      <c r="I14" s="8"/>
    </row>
    <row r="15" ht="15.75">
      <c r="A15" s="2" t="s">
        <v>3</v>
      </c>
    </row>
    <row r="27" spans="1:5" ht="15.75" customHeight="1">
      <c r="A27" s="6"/>
      <c r="B27" s="42"/>
      <c r="C27" s="42"/>
      <c r="D27" s="42"/>
      <c r="E27" s="42"/>
    </row>
    <row r="28" spans="1:5" ht="15.75" customHeight="1">
      <c r="A28" s="4"/>
      <c r="B28" s="5"/>
      <c r="C28" s="5"/>
      <c r="D28" s="5"/>
      <c r="E28" s="5"/>
    </row>
    <row r="29" spans="1:5" ht="15.75" customHeight="1">
      <c r="A29" s="4"/>
      <c r="B29" s="41"/>
      <c r="C29" s="41"/>
      <c r="D29" s="41"/>
      <c r="E29" s="41"/>
    </row>
    <row r="30" spans="1:5" ht="15.75" customHeight="1">
      <c r="A30" s="4"/>
      <c r="B30" s="5"/>
      <c r="C30" s="5"/>
      <c r="D30" s="5"/>
      <c r="E30" s="5"/>
    </row>
    <row r="31" spans="1:5" ht="15.75" customHeight="1">
      <c r="A31" s="4"/>
      <c r="B31" s="41"/>
      <c r="C31" s="41"/>
      <c r="D31" s="41"/>
      <c r="E31" s="41"/>
    </row>
    <row r="32" spans="2:5" ht="15.75" customHeight="1">
      <c r="B32" s="41"/>
      <c r="C32" s="41"/>
      <c r="D32" s="41"/>
      <c r="E32" s="41"/>
    </row>
    <row r="33" ht="15.75" customHeight="1"/>
    <row r="34" ht="15.75" customHeight="1"/>
    <row r="35" ht="15.75" customHeight="1"/>
  </sheetData>
  <mergeCells count="3">
    <mergeCell ref="B29:E29"/>
    <mergeCell ref="B27:E27"/>
    <mergeCell ref="B31:E32"/>
  </mergeCells>
  <hyperlinks>
    <hyperlink ref="B13" r:id="rId1" display="meiyuan.zhao@intel.com"/>
  </hyperlinks>
  <printOptions/>
  <pageMargins left="0.75" right="0.75" top="1" bottom="1" header="0.5" footer="0.5"/>
  <pageSetup horizontalDpi="600" verticalDpi="600" orientation="portrait" r:id="rId3"/>
  <headerFooter alignWithMargins="0">
    <oddHeader>&amp;LSeptember 2007&amp;C&amp;A&amp;Rdoc.: IEEE 802.11-07/2369r0</oddHeader>
    <oddFooter>&amp;LSubmission&amp;C&amp;P&amp;RTony Braskich, Motorola</oddFooter>
  </headerFooter>
  <drawing r:id="rId2"/>
</worksheet>
</file>

<file path=xl/worksheets/sheet2.xml><?xml version="1.0" encoding="utf-8"?>
<worksheet xmlns="http://schemas.openxmlformats.org/spreadsheetml/2006/main" xmlns:r="http://schemas.openxmlformats.org/officeDocument/2006/relationships">
  <sheetPr codeName="Sheet3"/>
  <dimension ref="A1:ID58"/>
  <sheetViews>
    <sheetView workbookViewId="0" topLeftCell="A4">
      <selection activeCell="R5" sqref="R5"/>
    </sheetView>
  </sheetViews>
  <sheetFormatPr defaultColWidth="9.140625" defaultRowHeight="12.75"/>
  <cols>
    <col min="1" max="1" width="5.00390625" style="0" bestFit="1" customWidth="1"/>
    <col min="2" max="2" width="8.140625" style="0" customWidth="1"/>
    <col min="3" max="3" width="8.7109375" style="0" bestFit="1" customWidth="1"/>
    <col min="4" max="4" width="10.421875" style="0" customWidth="1"/>
    <col min="5" max="5" width="9.00390625" style="0" customWidth="1"/>
    <col min="6" max="6" width="9.8515625" style="0" hidden="1" customWidth="1"/>
    <col min="7" max="7" width="9.7109375" style="0" hidden="1" customWidth="1"/>
    <col min="8" max="8" width="10.140625" style="0" hidden="1" customWidth="1"/>
    <col min="9" max="9" width="28.28125" style="0" hidden="1" customWidth="1"/>
    <col min="10" max="10" width="17.140625" style="0" customWidth="1"/>
    <col min="11" max="11" width="9.57421875" style="0" customWidth="1"/>
    <col min="12" max="12" width="10.00390625" style="0" customWidth="1"/>
    <col min="13" max="13" width="26.8515625" style="0" hidden="1" customWidth="1"/>
    <col min="15" max="15" width="23.57421875" style="0" customWidth="1"/>
    <col min="16" max="16" width="22.421875" style="0" customWidth="1"/>
    <col min="17" max="17" width="13.00390625" style="0" customWidth="1"/>
    <col min="18" max="18" width="21.421875" style="0" customWidth="1"/>
    <col min="19" max="19" width="17.7109375" style="0" customWidth="1"/>
  </cols>
  <sheetData>
    <row r="1" spans="1:238" ht="63.75">
      <c r="A1" s="13" t="s">
        <v>10</v>
      </c>
      <c r="B1" s="15" t="s">
        <v>78</v>
      </c>
      <c r="C1" s="35" t="s">
        <v>79</v>
      </c>
      <c r="D1" s="35" t="s">
        <v>80</v>
      </c>
      <c r="E1" s="35" t="s">
        <v>81</v>
      </c>
      <c r="F1" s="15"/>
      <c r="G1" s="15"/>
      <c r="H1" s="14"/>
      <c r="I1" s="15"/>
      <c r="J1" s="15" t="s">
        <v>11</v>
      </c>
      <c r="K1" s="15" t="s">
        <v>12</v>
      </c>
      <c r="L1" s="16" t="s">
        <v>13</v>
      </c>
      <c r="M1" s="16" t="s">
        <v>14</v>
      </c>
      <c r="N1" s="15" t="s">
        <v>15</v>
      </c>
      <c r="O1" s="15" t="s">
        <v>16</v>
      </c>
      <c r="P1" s="15" t="s">
        <v>17</v>
      </c>
      <c r="Q1" s="16" t="s">
        <v>18</v>
      </c>
      <c r="R1" s="16" t="s">
        <v>19</v>
      </c>
      <c r="S1" s="16" t="s">
        <v>82</v>
      </c>
      <c r="T1" s="16" t="s">
        <v>83</v>
      </c>
      <c r="U1" s="16"/>
      <c r="V1" s="18"/>
      <c r="W1" s="18"/>
      <c r="X1" s="18"/>
      <c r="Y1" s="16"/>
      <c r="Z1" s="16"/>
      <c r="AA1" s="19"/>
      <c r="AB1" s="18"/>
      <c r="AC1" s="18"/>
      <c r="AD1" s="16"/>
      <c r="AE1" s="16"/>
      <c r="AF1" s="16"/>
      <c r="AG1" s="16"/>
      <c r="AH1" s="16"/>
      <c r="AI1" s="17"/>
      <c r="AJ1" s="16"/>
      <c r="AK1" s="16"/>
      <c r="AL1" s="16"/>
      <c r="AM1" s="16"/>
      <c r="AN1" s="16"/>
      <c r="AO1" s="16"/>
      <c r="AP1" s="16"/>
      <c r="AQ1" s="16"/>
      <c r="AR1" s="16"/>
      <c r="AS1" s="16"/>
      <c r="AT1" s="16"/>
      <c r="AU1" s="16"/>
      <c r="AV1" s="16"/>
      <c r="AW1" s="17"/>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row>
    <row r="2" spans="1:238" ht="102">
      <c r="A2" s="20">
        <v>207</v>
      </c>
      <c r="B2" s="26" t="s">
        <v>84</v>
      </c>
      <c r="C2" s="22" t="s">
        <v>85</v>
      </c>
      <c r="D2" s="22" t="s">
        <v>86</v>
      </c>
      <c r="E2" s="22" t="s">
        <v>87</v>
      </c>
      <c r="F2" s="27"/>
      <c r="G2" s="27"/>
      <c r="H2" s="21"/>
      <c r="I2" s="22"/>
      <c r="J2" s="22" t="s">
        <v>21</v>
      </c>
      <c r="K2" s="23" t="s">
        <v>22</v>
      </c>
      <c r="L2" s="24" t="s">
        <v>44</v>
      </c>
      <c r="M2" s="25" t="s">
        <v>24</v>
      </c>
      <c r="N2" s="26" t="s">
        <v>25</v>
      </c>
      <c r="O2" s="27" t="s">
        <v>88</v>
      </c>
      <c r="P2" s="27" t="s">
        <v>89</v>
      </c>
      <c r="Q2" s="25" t="s">
        <v>38</v>
      </c>
      <c r="R2" s="25" t="s">
        <v>90</v>
      </c>
      <c r="S2" s="25" t="s">
        <v>91</v>
      </c>
      <c r="T2" s="25" t="s">
        <v>92</v>
      </c>
      <c r="U2" s="28"/>
      <c r="V2" s="29"/>
      <c r="W2" s="29"/>
      <c r="X2" s="29"/>
      <c r="Y2" s="28"/>
      <c r="Z2" s="28"/>
      <c r="AA2" s="30"/>
      <c r="AB2" s="29"/>
      <c r="AC2" s="28"/>
      <c r="AD2" s="29"/>
      <c r="AE2" s="28"/>
      <c r="AF2" s="28"/>
      <c r="AG2" s="28"/>
      <c r="AH2" s="28"/>
      <c r="AI2" s="31"/>
      <c r="AJ2" s="28"/>
      <c r="AK2" s="28"/>
      <c r="AL2" s="28"/>
      <c r="AM2" s="28"/>
      <c r="AN2" s="28"/>
      <c r="AO2" s="28"/>
      <c r="AP2" s="28"/>
      <c r="AQ2" s="28"/>
      <c r="AR2" s="28"/>
      <c r="AS2" s="28"/>
      <c r="AT2" s="28"/>
      <c r="AU2" s="28"/>
      <c r="AV2" s="28"/>
      <c r="AW2" s="31"/>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8"/>
    </row>
    <row r="3" spans="1:238" ht="114.75">
      <c r="A3" s="20">
        <v>229</v>
      </c>
      <c r="B3" s="26" t="s">
        <v>84</v>
      </c>
      <c r="C3" s="22" t="s">
        <v>20</v>
      </c>
      <c r="D3" s="22" t="s">
        <v>93</v>
      </c>
      <c r="E3" s="22" t="s">
        <v>94</v>
      </c>
      <c r="F3" s="27"/>
      <c r="G3" s="27"/>
      <c r="H3" s="21"/>
      <c r="I3" s="22"/>
      <c r="J3" s="22" t="s">
        <v>21</v>
      </c>
      <c r="K3" s="23" t="s">
        <v>22</v>
      </c>
      <c r="L3" s="24" t="s">
        <v>23</v>
      </c>
      <c r="M3" s="25" t="s">
        <v>24</v>
      </c>
      <c r="N3" s="26" t="s">
        <v>25</v>
      </c>
      <c r="O3" s="27" t="s">
        <v>26</v>
      </c>
      <c r="P3" s="27" t="s">
        <v>27</v>
      </c>
      <c r="Q3" s="25" t="s">
        <v>28</v>
      </c>
      <c r="R3" s="25" t="s">
        <v>95</v>
      </c>
      <c r="S3" s="25" t="s">
        <v>96</v>
      </c>
      <c r="T3" s="25" t="s">
        <v>92</v>
      </c>
      <c r="U3" s="28"/>
      <c r="V3" s="29"/>
      <c r="W3" s="29"/>
      <c r="X3" s="29"/>
      <c r="Y3" s="28"/>
      <c r="Z3" s="28"/>
      <c r="AA3" s="30"/>
      <c r="AB3" s="29"/>
      <c r="AC3" s="28"/>
      <c r="AD3" s="29"/>
      <c r="AE3" s="28"/>
      <c r="AF3" s="28"/>
      <c r="AG3" s="28"/>
      <c r="AH3" s="28"/>
      <c r="AI3" s="31"/>
      <c r="AJ3" s="28"/>
      <c r="AK3" s="28"/>
      <c r="AL3" s="28"/>
      <c r="AM3" s="28"/>
      <c r="AN3" s="28"/>
      <c r="AO3" s="28"/>
      <c r="AP3" s="28"/>
      <c r="AQ3" s="28"/>
      <c r="AR3" s="28"/>
      <c r="AS3" s="28"/>
      <c r="AT3" s="28"/>
      <c r="AU3" s="28"/>
      <c r="AV3" s="28"/>
      <c r="AW3" s="31"/>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row>
    <row r="4" spans="1:238" ht="127.5">
      <c r="A4" s="20">
        <v>418</v>
      </c>
      <c r="B4" s="26" t="s">
        <v>97</v>
      </c>
      <c r="C4" s="22" t="s">
        <v>29</v>
      </c>
      <c r="D4" s="22" t="s">
        <v>98</v>
      </c>
      <c r="E4" s="22" t="s">
        <v>87</v>
      </c>
      <c r="F4" s="27"/>
      <c r="G4" s="27"/>
      <c r="H4" s="21"/>
      <c r="I4" s="22"/>
      <c r="J4" s="22" t="s">
        <v>30</v>
      </c>
      <c r="K4" s="23" t="s">
        <v>22</v>
      </c>
      <c r="L4" s="32" t="s">
        <v>31</v>
      </c>
      <c r="M4" s="25" t="s">
        <v>24</v>
      </c>
      <c r="N4" s="26" t="s">
        <v>25</v>
      </c>
      <c r="O4" s="27" t="s">
        <v>32</v>
      </c>
      <c r="P4" s="27" t="s">
        <v>33</v>
      </c>
      <c r="Q4" s="25" t="s">
        <v>34</v>
      </c>
      <c r="R4" s="25" t="s">
        <v>103</v>
      </c>
      <c r="S4" s="25" t="s">
        <v>91</v>
      </c>
      <c r="T4" s="25" t="s">
        <v>92</v>
      </c>
      <c r="U4" s="28"/>
      <c r="V4" s="29"/>
      <c r="W4" s="29"/>
      <c r="X4" s="29"/>
      <c r="Y4" s="28"/>
      <c r="Z4" s="28"/>
      <c r="AA4" s="30"/>
      <c r="AB4" s="29"/>
      <c r="AC4" s="28"/>
      <c r="AD4" s="29"/>
      <c r="AE4" s="28"/>
      <c r="AF4" s="28"/>
      <c r="AG4" s="28"/>
      <c r="AH4" s="28"/>
      <c r="AI4" s="31"/>
      <c r="AJ4" s="28"/>
      <c r="AK4" s="28"/>
      <c r="AL4" s="28"/>
      <c r="AM4" s="28"/>
      <c r="AN4" s="28"/>
      <c r="AO4" s="28"/>
      <c r="AP4" s="28"/>
      <c r="AQ4" s="28"/>
      <c r="AR4" s="28"/>
      <c r="AS4" s="28"/>
      <c r="AT4" s="28"/>
      <c r="AU4" s="28"/>
      <c r="AV4" s="28"/>
      <c r="AW4" s="31"/>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row>
    <row r="5" spans="1:238" ht="409.5">
      <c r="A5" s="20">
        <v>465</v>
      </c>
      <c r="B5" s="26" t="s">
        <v>97</v>
      </c>
      <c r="C5" s="22" t="s">
        <v>99</v>
      </c>
      <c r="D5" s="22" t="s">
        <v>100</v>
      </c>
      <c r="E5" s="22" t="s">
        <v>101</v>
      </c>
      <c r="F5" s="27"/>
      <c r="G5" s="27"/>
      <c r="H5" s="21"/>
      <c r="I5" s="22"/>
      <c r="J5" s="22" t="s">
        <v>102</v>
      </c>
      <c r="K5" s="23" t="s">
        <v>22</v>
      </c>
      <c r="L5" s="32" t="s">
        <v>31</v>
      </c>
      <c r="M5" s="25" t="s">
        <v>24</v>
      </c>
      <c r="N5" s="26" t="s">
        <v>25</v>
      </c>
      <c r="O5" s="27" t="s">
        <v>105</v>
      </c>
      <c r="P5" s="27" t="s">
        <v>106</v>
      </c>
      <c r="Q5" s="25" t="s">
        <v>28</v>
      </c>
      <c r="R5" s="36" t="s">
        <v>103</v>
      </c>
      <c r="S5" s="37" t="s">
        <v>91</v>
      </c>
      <c r="T5" s="25" t="s">
        <v>92</v>
      </c>
      <c r="U5" s="28"/>
      <c r="V5" s="29"/>
      <c r="W5" s="29"/>
      <c r="X5" s="29"/>
      <c r="Y5" s="28"/>
      <c r="Z5" s="28"/>
      <c r="AA5" s="30"/>
      <c r="AB5" s="29"/>
      <c r="AC5" s="28"/>
      <c r="AD5" s="29"/>
      <c r="AE5" s="28"/>
      <c r="AF5" s="28"/>
      <c r="AG5" s="28"/>
      <c r="AH5" s="28"/>
      <c r="AI5" s="31"/>
      <c r="AJ5" s="28"/>
      <c r="AK5" s="28"/>
      <c r="AL5" s="28"/>
      <c r="AM5" s="28"/>
      <c r="AN5" s="28"/>
      <c r="AO5" s="28"/>
      <c r="AP5" s="28"/>
      <c r="AQ5" s="28"/>
      <c r="AR5" s="28"/>
      <c r="AS5" s="28"/>
      <c r="AT5" s="28"/>
      <c r="AU5" s="28"/>
      <c r="AV5" s="28"/>
      <c r="AW5" s="31"/>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row>
    <row r="6" spans="1:238" ht="280.5">
      <c r="A6" s="20">
        <v>590</v>
      </c>
      <c r="B6" s="26" t="s">
        <v>107</v>
      </c>
      <c r="C6" s="22" t="s">
        <v>42</v>
      </c>
      <c r="D6" s="22" t="s">
        <v>108</v>
      </c>
      <c r="E6" s="22" t="s">
        <v>109</v>
      </c>
      <c r="F6" s="27"/>
      <c r="G6" s="27"/>
      <c r="H6" s="21"/>
      <c r="I6" s="22"/>
      <c r="J6" s="22" t="s">
        <v>21</v>
      </c>
      <c r="K6" s="23" t="s">
        <v>22</v>
      </c>
      <c r="L6" s="24" t="s">
        <v>110</v>
      </c>
      <c r="M6" s="25" t="s">
        <v>24</v>
      </c>
      <c r="N6" s="26" t="s">
        <v>25</v>
      </c>
      <c r="O6" s="27" t="s">
        <v>111</v>
      </c>
      <c r="P6" s="27" t="s">
        <v>112</v>
      </c>
      <c r="Q6" s="25" t="s">
        <v>38</v>
      </c>
      <c r="R6" s="25" t="s">
        <v>307</v>
      </c>
      <c r="S6" s="25" t="s">
        <v>113</v>
      </c>
      <c r="T6" s="25" t="s">
        <v>92</v>
      </c>
      <c r="U6" s="28"/>
      <c r="V6" s="29"/>
      <c r="W6" s="29"/>
      <c r="X6" s="29"/>
      <c r="Y6" s="28"/>
      <c r="Z6" s="28"/>
      <c r="AA6" s="30"/>
      <c r="AB6" s="29"/>
      <c r="AC6" s="28"/>
      <c r="AD6" s="29"/>
      <c r="AE6" s="28"/>
      <c r="AF6" s="28"/>
      <c r="AG6" s="28"/>
      <c r="AH6" s="28"/>
      <c r="AI6" s="31"/>
      <c r="AJ6" s="28"/>
      <c r="AK6" s="28"/>
      <c r="AL6" s="28"/>
      <c r="AM6" s="28"/>
      <c r="AN6" s="28"/>
      <c r="AO6" s="28"/>
      <c r="AP6" s="28"/>
      <c r="AQ6" s="28"/>
      <c r="AR6" s="28"/>
      <c r="AS6" s="28"/>
      <c r="AT6" s="28"/>
      <c r="AU6" s="28"/>
      <c r="AV6" s="28"/>
      <c r="AW6" s="31"/>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row>
    <row r="7" spans="1:238" ht="102">
      <c r="A7" s="20">
        <v>598</v>
      </c>
      <c r="B7" s="26" t="s">
        <v>107</v>
      </c>
      <c r="C7" s="22" t="s">
        <v>114</v>
      </c>
      <c r="D7" s="22" t="s">
        <v>115</v>
      </c>
      <c r="E7" s="22" t="s">
        <v>116</v>
      </c>
      <c r="F7" s="27"/>
      <c r="G7" s="27"/>
      <c r="H7" s="21"/>
      <c r="I7" s="22"/>
      <c r="J7" s="22" t="s">
        <v>35</v>
      </c>
      <c r="K7" s="23" t="s">
        <v>22</v>
      </c>
      <c r="L7" s="24" t="s">
        <v>36</v>
      </c>
      <c r="M7" s="25" t="s">
        <v>24</v>
      </c>
      <c r="N7" s="26" t="s">
        <v>25</v>
      </c>
      <c r="O7" s="27" t="s">
        <v>119</v>
      </c>
      <c r="P7" s="27" t="s">
        <v>112</v>
      </c>
      <c r="Q7" s="25" t="s">
        <v>38</v>
      </c>
      <c r="R7" s="25" t="s">
        <v>120</v>
      </c>
      <c r="S7" s="25" t="s">
        <v>96</v>
      </c>
      <c r="T7" s="25" t="s">
        <v>92</v>
      </c>
      <c r="U7" s="28"/>
      <c r="V7" s="29"/>
      <c r="W7" s="29"/>
      <c r="X7" s="29"/>
      <c r="Y7" s="28"/>
      <c r="Z7" s="28"/>
      <c r="AA7" s="30"/>
      <c r="AB7" s="29"/>
      <c r="AC7" s="28"/>
      <c r="AD7" s="29"/>
      <c r="AE7" s="28"/>
      <c r="AF7" s="28"/>
      <c r="AG7" s="28"/>
      <c r="AH7" s="28"/>
      <c r="AI7" s="31"/>
      <c r="AJ7" s="28"/>
      <c r="AK7" s="28"/>
      <c r="AL7" s="28"/>
      <c r="AM7" s="28"/>
      <c r="AN7" s="28"/>
      <c r="AO7" s="28"/>
      <c r="AP7" s="28"/>
      <c r="AQ7" s="28"/>
      <c r="AR7" s="28"/>
      <c r="AS7" s="28"/>
      <c r="AT7" s="28"/>
      <c r="AU7" s="28"/>
      <c r="AV7" s="28"/>
      <c r="AW7" s="31"/>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row>
    <row r="8" spans="1:238" ht="140.25">
      <c r="A8" s="20">
        <v>599</v>
      </c>
      <c r="B8" s="26" t="s">
        <v>107</v>
      </c>
      <c r="C8" s="22" t="s">
        <v>37</v>
      </c>
      <c r="D8" s="22" t="s">
        <v>117</v>
      </c>
      <c r="E8" s="22" t="s">
        <v>118</v>
      </c>
      <c r="F8" s="27"/>
      <c r="G8" s="27"/>
      <c r="H8" s="21"/>
      <c r="I8" s="22"/>
      <c r="J8" s="22" t="s">
        <v>35</v>
      </c>
      <c r="K8" s="23" t="s">
        <v>22</v>
      </c>
      <c r="L8" s="24" t="s">
        <v>36</v>
      </c>
      <c r="M8" s="25" t="s">
        <v>24</v>
      </c>
      <c r="N8" s="26" t="s">
        <v>25</v>
      </c>
      <c r="O8" s="27" t="s">
        <v>39</v>
      </c>
      <c r="P8" s="27" t="s">
        <v>40</v>
      </c>
      <c r="Q8" s="25" t="s">
        <v>38</v>
      </c>
      <c r="R8" s="28" t="s">
        <v>41</v>
      </c>
      <c r="S8" s="28" t="s">
        <v>96</v>
      </c>
      <c r="T8" s="25" t="s">
        <v>92</v>
      </c>
      <c r="U8" s="28"/>
      <c r="V8" s="29"/>
      <c r="W8" s="29"/>
      <c r="X8" s="29"/>
      <c r="Y8" s="28"/>
      <c r="Z8" s="28"/>
      <c r="AA8" s="30"/>
      <c r="AB8" s="29"/>
      <c r="AC8" s="28"/>
      <c r="AD8" s="29"/>
      <c r="AE8" s="28"/>
      <c r="AF8" s="28"/>
      <c r="AG8" s="28"/>
      <c r="AH8" s="28"/>
      <c r="AI8" s="31"/>
      <c r="AJ8" s="28"/>
      <c r="AK8" s="28"/>
      <c r="AL8" s="28"/>
      <c r="AM8" s="28"/>
      <c r="AN8" s="28"/>
      <c r="AO8" s="28"/>
      <c r="AP8" s="28"/>
      <c r="AQ8" s="28"/>
      <c r="AR8" s="28"/>
      <c r="AS8" s="28"/>
      <c r="AT8" s="28"/>
      <c r="AU8" s="28"/>
      <c r="AV8" s="28"/>
      <c r="AW8" s="31"/>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row>
    <row r="9" spans="1:238" ht="255">
      <c r="A9" s="20">
        <v>735</v>
      </c>
      <c r="B9" s="26" t="s">
        <v>121</v>
      </c>
      <c r="C9" s="22" t="s">
        <v>122</v>
      </c>
      <c r="D9" s="22" t="s">
        <v>123</v>
      </c>
      <c r="E9" s="22" t="s">
        <v>124</v>
      </c>
      <c r="F9" s="27"/>
      <c r="G9" s="27"/>
      <c r="H9" s="21"/>
      <c r="I9" s="22"/>
      <c r="J9" s="22" t="s">
        <v>35</v>
      </c>
      <c r="K9" s="23" t="s">
        <v>22</v>
      </c>
      <c r="L9" s="24" t="s">
        <v>125</v>
      </c>
      <c r="M9" s="25" t="s">
        <v>24</v>
      </c>
      <c r="N9" s="26" t="s">
        <v>25</v>
      </c>
      <c r="O9" s="27" t="s">
        <v>126</v>
      </c>
      <c r="P9" s="27" t="s">
        <v>127</v>
      </c>
      <c r="Q9" s="25" t="s">
        <v>38</v>
      </c>
      <c r="R9" s="25" t="s">
        <v>304</v>
      </c>
      <c r="S9" s="25" t="s">
        <v>145</v>
      </c>
      <c r="T9" s="25" t="s">
        <v>92</v>
      </c>
      <c r="U9" s="28"/>
      <c r="V9" s="29"/>
      <c r="W9" s="29"/>
      <c r="X9" s="29"/>
      <c r="Y9" s="28"/>
      <c r="Z9" s="28"/>
      <c r="AA9" s="30"/>
      <c r="AB9" s="29"/>
      <c r="AC9" s="28"/>
      <c r="AD9" s="29"/>
      <c r="AE9" s="28"/>
      <c r="AF9" s="28"/>
      <c r="AG9" s="28"/>
      <c r="AH9" s="28"/>
      <c r="AI9" s="31"/>
      <c r="AJ9" s="28"/>
      <c r="AK9" s="28"/>
      <c r="AL9" s="28"/>
      <c r="AM9" s="28"/>
      <c r="AN9" s="28"/>
      <c r="AO9" s="28"/>
      <c r="AP9" s="28"/>
      <c r="AQ9" s="28"/>
      <c r="AR9" s="28"/>
      <c r="AS9" s="28"/>
      <c r="AT9" s="28"/>
      <c r="AU9" s="28"/>
      <c r="AV9" s="28"/>
      <c r="AW9" s="31"/>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row>
    <row r="10" spans="1:238" ht="89.25">
      <c r="A10" s="20">
        <v>1057</v>
      </c>
      <c r="B10" s="26" t="s">
        <v>128</v>
      </c>
      <c r="C10" s="22" t="s">
        <v>122</v>
      </c>
      <c r="D10" s="22" t="s">
        <v>123</v>
      </c>
      <c r="E10" s="22" t="s">
        <v>129</v>
      </c>
      <c r="F10" s="27"/>
      <c r="G10" s="27"/>
      <c r="H10" s="21"/>
      <c r="I10" s="22"/>
      <c r="J10" s="22" t="s">
        <v>35</v>
      </c>
      <c r="K10" s="23" t="s">
        <v>22</v>
      </c>
      <c r="L10" s="24" t="s">
        <v>125</v>
      </c>
      <c r="M10" s="25" t="s">
        <v>24</v>
      </c>
      <c r="N10" s="26" t="s">
        <v>25</v>
      </c>
      <c r="O10" s="27" t="s">
        <v>130</v>
      </c>
      <c r="P10" s="27" t="s">
        <v>131</v>
      </c>
      <c r="Q10" s="25" t="s">
        <v>38</v>
      </c>
      <c r="R10" s="25" t="s">
        <v>305</v>
      </c>
      <c r="S10" s="25" t="s">
        <v>145</v>
      </c>
      <c r="T10" s="25" t="s">
        <v>92</v>
      </c>
      <c r="U10" s="28"/>
      <c r="V10" s="29"/>
      <c r="W10" s="29"/>
      <c r="X10" s="29"/>
      <c r="Y10" s="28"/>
      <c r="Z10" s="28"/>
      <c r="AA10" s="30"/>
      <c r="AB10" s="29"/>
      <c r="AC10" s="28"/>
      <c r="AD10" s="29"/>
      <c r="AE10" s="28"/>
      <c r="AF10" s="28"/>
      <c r="AG10" s="28"/>
      <c r="AH10" s="28"/>
      <c r="AI10" s="31"/>
      <c r="AJ10" s="28"/>
      <c r="AK10" s="28"/>
      <c r="AL10" s="28"/>
      <c r="AM10" s="28"/>
      <c r="AN10" s="28"/>
      <c r="AO10" s="28"/>
      <c r="AP10" s="28"/>
      <c r="AQ10" s="28"/>
      <c r="AR10" s="28"/>
      <c r="AS10" s="28"/>
      <c r="AT10" s="28"/>
      <c r="AU10" s="28"/>
      <c r="AV10" s="28"/>
      <c r="AW10" s="31"/>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row>
    <row r="11" spans="1:238" ht="267.75">
      <c r="A11" s="20">
        <v>1302</v>
      </c>
      <c r="B11" s="26" t="s">
        <v>132</v>
      </c>
      <c r="C11" s="22" t="s">
        <v>133</v>
      </c>
      <c r="D11" s="22" t="s">
        <v>134</v>
      </c>
      <c r="E11" s="22" t="s">
        <v>135</v>
      </c>
      <c r="F11" s="27"/>
      <c r="G11" s="27"/>
      <c r="H11" s="21"/>
      <c r="I11" s="22"/>
      <c r="J11" s="22" t="s">
        <v>102</v>
      </c>
      <c r="K11" s="23" t="s">
        <v>22</v>
      </c>
      <c r="L11" s="32"/>
      <c r="M11" s="25" t="s">
        <v>24</v>
      </c>
      <c r="N11" s="26" t="s">
        <v>25</v>
      </c>
      <c r="O11" s="27" t="s">
        <v>136</v>
      </c>
      <c r="P11" s="27" t="s">
        <v>137</v>
      </c>
      <c r="Q11" s="25" t="s">
        <v>38</v>
      </c>
      <c r="R11" s="25" t="s">
        <v>138</v>
      </c>
      <c r="S11" s="25" t="s">
        <v>96</v>
      </c>
      <c r="T11" s="25" t="s">
        <v>92</v>
      </c>
      <c r="U11" s="28"/>
      <c r="V11" s="29"/>
      <c r="W11" s="29"/>
      <c r="X11" s="29"/>
      <c r="Y11" s="28"/>
      <c r="Z11" s="28"/>
      <c r="AA11" s="30"/>
      <c r="AB11" s="29"/>
      <c r="AC11" s="28"/>
      <c r="AD11" s="29"/>
      <c r="AE11" s="28"/>
      <c r="AF11" s="28"/>
      <c r="AG11" s="28"/>
      <c r="AH11" s="28"/>
      <c r="AI11" s="31"/>
      <c r="AJ11" s="28"/>
      <c r="AK11" s="28"/>
      <c r="AL11" s="28"/>
      <c r="AM11" s="28"/>
      <c r="AN11" s="28"/>
      <c r="AO11" s="28"/>
      <c r="AP11" s="28"/>
      <c r="AQ11" s="28"/>
      <c r="AR11" s="28"/>
      <c r="AS11" s="28"/>
      <c r="AT11" s="28"/>
      <c r="AU11" s="28"/>
      <c r="AV11" s="28"/>
      <c r="AW11" s="31"/>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row>
    <row r="12" spans="1:238" ht="114.75">
      <c r="A12" s="20">
        <v>1322</v>
      </c>
      <c r="B12" s="26" t="s">
        <v>139</v>
      </c>
      <c r="C12" s="22" t="s">
        <v>50</v>
      </c>
      <c r="D12" s="22"/>
      <c r="E12" s="22"/>
      <c r="F12" s="27"/>
      <c r="G12" s="27"/>
      <c r="H12" s="21"/>
      <c r="I12" s="22"/>
      <c r="J12" s="22" t="s">
        <v>35</v>
      </c>
      <c r="K12" s="23" t="s">
        <v>22</v>
      </c>
      <c r="L12" s="24" t="s">
        <v>44</v>
      </c>
      <c r="M12" s="25" t="s">
        <v>24</v>
      </c>
      <c r="N12" s="26" t="s">
        <v>25</v>
      </c>
      <c r="O12" s="27" t="s">
        <v>140</v>
      </c>
      <c r="P12" s="27" t="s">
        <v>141</v>
      </c>
      <c r="Q12" s="25" t="s">
        <v>34</v>
      </c>
      <c r="R12" s="25" t="s">
        <v>142</v>
      </c>
      <c r="S12" s="25" t="s">
        <v>91</v>
      </c>
      <c r="T12" s="25" t="s">
        <v>92</v>
      </c>
      <c r="U12" s="28"/>
      <c r="V12" s="29"/>
      <c r="W12" s="29"/>
      <c r="X12" s="29"/>
      <c r="Y12" s="28"/>
      <c r="Z12" s="28"/>
      <c r="AA12" s="30"/>
      <c r="AB12" s="29"/>
      <c r="AC12" s="28"/>
      <c r="AD12" s="29"/>
      <c r="AE12" s="28"/>
      <c r="AF12" s="28"/>
      <c r="AG12" s="28"/>
      <c r="AH12" s="28"/>
      <c r="AI12" s="31"/>
      <c r="AJ12" s="28"/>
      <c r="AK12" s="28"/>
      <c r="AL12" s="28"/>
      <c r="AM12" s="28"/>
      <c r="AN12" s="28"/>
      <c r="AO12" s="28"/>
      <c r="AP12" s="28"/>
      <c r="AQ12" s="28"/>
      <c r="AR12" s="28"/>
      <c r="AS12" s="28"/>
      <c r="AT12" s="28"/>
      <c r="AU12" s="28"/>
      <c r="AV12" s="28"/>
      <c r="AW12" s="31"/>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row>
    <row r="13" spans="1:238" ht="89.25">
      <c r="A13" s="20">
        <v>1323</v>
      </c>
      <c r="B13" s="26" t="s">
        <v>139</v>
      </c>
      <c r="C13" s="22" t="s">
        <v>85</v>
      </c>
      <c r="D13" s="22"/>
      <c r="E13" s="22"/>
      <c r="F13" s="27"/>
      <c r="G13" s="27"/>
      <c r="H13" s="21"/>
      <c r="I13" s="22"/>
      <c r="J13" s="22" t="s">
        <v>35</v>
      </c>
      <c r="K13" s="23" t="s">
        <v>22</v>
      </c>
      <c r="L13" s="24" t="s">
        <v>44</v>
      </c>
      <c r="M13" s="25" t="s">
        <v>24</v>
      </c>
      <c r="N13" s="26" t="s">
        <v>25</v>
      </c>
      <c r="O13" s="27" t="s">
        <v>143</v>
      </c>
      <c r="P13" s="27" t="s">
        <v>144</v>
      </c>
      <c r="Q13" s="25" t="s">
        <v>38</v>
      </c>
      <c r="R13" s="25" t="s">
        <v>309</v>
      </c>
      <c r="S13" s="25" t="s">
        <v>145</v>
      </c>
      <c r="T13" s="25" t="s">
        <v>92</v>
      </c>
      <c r="U13" s="28"/>
      <c r="V13" s="29"/>
      <c r="W13" s="29"/>
      <c r="X13" s="29"/>
      <c r="Y13" s="28"/>
      <c r="Z13" s="28"/>
      <c r="AA13" s="30"/>
      <c r="AB13" s="29"/>
      <c r="AC13" s="28"/>
      <c r="AD13" s="29"/>
      <c r="AE13" s="28"/>
      <c r="AF13" s="28"/>
      <c r="AG13" s="28"/>
      <c r="AH13" s="28"/>
      <c r="AI13" s="31"/>
      <c r="AJ13" s="28"/>
      <c r="AK13" s="28"/>
      <c r="AL13" s="28"/>
      <c r="AM13" s="28"/>
      <c r="AN13" s="28"/>
      <c r="AO13" s="28"/>
      <c r="AP13" s="28"/>
      <c r="AQ13" s="28"/>
      <c r="AR13" s="28"/>
      <c r="AS13" s="28"/>
      <c r="AT13" s="28"/>
      <c r="AU13" s="28"/>
      <c r="AV13" s="28"/>
      <c r="AW13" s="31"/>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row>
    <row r="14" spans="1:238" ht="331.5">
      <c r="A14" s="20">
        <v>1345</v>
      </c>
      <c r="B14" s="26" t="s">
        <v>146</v>
      </c>
      <c r="C14" s="22" t="s">
        <v>147</v>
      </c>
      <c r="D14" s="22" t="s">
        <v>148</v>
      </c>
      <c r="E14" s="22" t="s">
        <v>149</v>
      </c>
      <c r="F14" s="27"/>
      <c r="G14" s="27"/>
      <c r="H14" s="21"/>
      <c r="I14" s="22"/>
      <c r="J14" s="22" t="s">
        <v>21</v>
      </c>
      <c r="K14" s="23" t="s">
        <v>22</v>
      </c>
      <c r="L14" s="24" t="s">
        <v>150</v>
      </c>
      <c r="M14" s="25" t="s">
        <v>24</v>
      </c>
      <c r="N14" s="26" t="s">
        <v>25</v>
      </c>
      <c r="O14" s="27" t="s">
        <v>151</v>
      </c>
      <c r="P14" s="27" t="s">
        <v>152</v>
      </c>
      <c r="Q14" s="25" t="s">
        <v>34</v>
      </c>
      <c r="R14" s="25" t="s">
        <v>311</v>
      </c>
      <c r="S14" s="25" t="s">
        <v>145</v>
      </c>
      <c r="T14" s="25" t="s">
        <v>92</v>
      </c>
      <c r="U14" s="28"/>
      <c r="V14" s="29"/>
      <c r="W14" s="29"/>
      <c r="X14" s="29"/>
      <c r="Y14" s="28"/>
      <c r="Z14" s="28"/>
      <c r="AA14" s="30"/>
      <c r="AB14" s="29"/>
      <c r="AC14" s="28"/>
      <c r="AD14" s="29"/>
      <c r="AE14" s="28"/>
      <c r="AF14" s="28"/>
      <c r="AG14" s="28"/>
      <c r="AH14" s="28"/>
      <c r="AI14" s="31"/>
      <c r="AJ14" s="28"/>
      <c r="AK14" s="28"/>
      <c r="AL14" s="28"/>
      <c r="AM14" s="28"/>
      <c r="AN14" s="28"/>
      <c r="AO14" s="28"/>
      <c r="AP14" s="28"/>
      <c r="AQ14" s="28"/>
      <c r="AR14" s="28"/>
      <c r="AS14" s="28"/>
      <c r="AT14" s="28"/>
      <c r="AU14" s="28"/>
      <c r="AV14" s="28"/>
      <c r="AW14" s="31"/>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row>
    <row r="15" spans="1:238" ht="242.25">
      <c r="A15" s="20">
        <v>1382</v>
      </c>
      <c r="B15" s="26" t="s">
        <v>146</v>
      </c>
      <c r="C15" s="22" t="s">
        <v>42</v>
      </c>
      <c r="D15" s="22" t="s">
        <v>108</v>
      </c>
      <c r="E15" s="22" t="s">
        <v>116</v>
      </c>
      <c r="F15" s="27"/>
      <c r="G15" s="27"/>
      <c r="H15" s="21"/>
      <c r="I15" s="22"/>
      <c r="J15" s="22" t="s">
        <v>21</v>
      </c>
      <c r="K15" s="23" t="s">
        <v>22</v>
      </c>
      <c r="L15" s="24" t="s">
        <v>153</v>
      </c>
      <c r="M15" s="25" t="s">
        <v>24</v>
      </c>
      <c r="N15" s="26" t="s">
        <v>25</v>
      </c>
      <c r="O15" s="27" t="s">
        <v>154</v>
      </c>
      <c r="P15" s="27" t="s">
        <v>155</v>
      </c>
      <c r="Q15" s="25" t="s">
        <v>28</v>
      </c>
      <c r="R15" s="38" t="s">
        <v>156</v>
      </c>
      <c r="S15" s="25" t="s">
        <v>145</v>
      </c>
      <c r="T15" s="38" t="s">
        <v>92</v>
      </c>
      <c r="U15" s="28"/>
      <c r="V15" s="29"/>
      <c r="W15" s="29"/>
      <c r="X15" s="29"/>
      <c r="Y15" s="28"/>
      <c r="Z15" s="28"/>
      <c r="AA15" s="30"/>
      <c r="AB15" s="29"/>
      <c r="AC15" s="28"/>
      <c r="AD15" s="29"/>
      <c r="AE15" s="28"/>
      <c r="AF15" s="28"/>
      <c r="AG15" s="28"/>
      <c r="AH15" s="28"/>
      <c r="AI15" s="31"/>
      <c r="AJ15" s="28"/>
      <c r="AK15" s="28"/>
      <c r="AL15" s="28"/>
      <c r="AM15" s="28"/>
      <c r="AN15" s="28"/>
      <c r="AO15" s="28"/>
      <c r="AP15" s="28"/>
      <c r="AQ15" s="28"/>
      <c r="AR15" s="28"/>
      <c r="AS15" s="28"/>
      <c r="AT15" s="28"/>
      <c r="AU15" s="28"/>
      <c r="AV15" s="28"/>
      <c r="AW15" s="31"/>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row>
    <row r="16" spans="1:238" ht="229.5">
      <c r="A16" s="20">
        <v>1399</v>
      </c>
      <c r="B16" s="26" t="s">
        <v>146</v>
      </c>
      <c r="C16" s="22" t="s">
        <v>114</v>
      </c>
      <c r="D16" s="22" t="s">
        <v>115</v>
      </c>
      <c r="E16" s="22" t="s">
        <v>157</v>
      </c>
      <c r="F16" s="27"/>
      <c r="G16" s="27"/>
      <c r="H16" s="21"/>
      <c r="I16" s="22"/>
      <c r="J16" s="22" t="s">
        <v>35</v>
      </c>
      <c r="K16" s="23" t="s">
        <v>22</v>
      </c>
      <c r="L16" s="24" t="s">
        <v>36</v>
      </c>
      <c r="M16" s="25" t="s">
        <v>24</v>
      </c>
      <c r="N16" s="26" t="s">
        <v>25</v>
      </c>
      <c r="O16" s="27" t="s">
        <v>158</v>
      </c>
      <c r="P16" s="27" t="s">
        <v>159</v>
      </c>
      <c r="Q16" s="39" t="s">
        <v>28</v>
      </c>
      <c r="R16" s="39" t="s">
        <v>308</v>
      </c>
      <c r="S16" s="39" t="s">
        <v>145</v>
      </c>
      <c r="T16" s="39" t="s">
        <v>92</v>
      </c>
      <c r="U16" s="28"/>
      <c r="V16" s="29"/>
      <c r="W16" s="29"/>
      <c r="X16" s="29"/>
      <c r="Y16" s="28"/>
      <c r="Z16" s="28"/>
      <c r="AA16" s="30"/>
      <c r="AB16" s="29"/>
      <c r="AC16" s="28"/>
      <c r="AD16" s="29"/>
      <c r="AE16" s="28"/>
      <c r="AF16" s="28"/>
      <c r="AG16" s="28"/>
      <c r="AH16" s="28"/>
      <c r="AI16" s="31"/>
      <c r="AJ16" s="28"/>
      <c r="AK16" s="28"/>
      <c r="AL16" s="28"/>
      <c r="AM16" s="28"/>
      <c r="AN16" s="28"/>
      <c r="AO16" s="28"/>
      <c r="AP16" s="28"/>
      <c r="AQ16" s="28"/>
      <c r="AR16" s="28"/>
      <c r="AS16" s="28"/>
      <c r="AT16" s="28"/>
      <c r="AU16" s="28"/>
      <c r="AV16" s="28"/>
      <c r="AW16" s="31"/>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row>
    <row r="17" spans="1:20" ht="318.75">
      <c r="A17" s="20">
        <v>1403</v>
      </c>
      <c r="B17" s="26" t="s">
        <v>146</v>
      </c>
      <c r="C17" s="22" t="s">
        <v>43</v>
      </c>
      <c r="D17" s="22" t="s">
        <v>160</v>
      </c>
      <c r="E17" s="22" t="s">
        <v>161</v>
      </c>
      <c r="F17" s="27"/>
      <c r="G17" s="27"/>
      <c r="H17" s="21"/>
      <c r="I17" s="22"/>
      <c r="J17" s="22" t="s">
        <v>35</v>
      </c>
      <c r="K17" s="23" t="s">
        <v>22</v>
      </c>
      <c r="L17" s="24" t="s">
        <v>153</v>
      </c>
      <c r="M17" s="25" t="s">
        <v>24</v>
      </c>
      <c r="N17" s="26" t="s">
        <v>25</v>
      </c>
      <c r="O17" s="27" t="s">
        <v>162</v>
      </c>
      <c r="P17" s="27" t="s">
        <v>163</v>
      </c>
      <c r="Q17" s="39" t="s">
        <v>28</v>
      </c>
      <c r="R17" s="39" t="s">
        <v>164</v>
      </c>
      <c r="S17" s="39" t="s">
        <v>113</v>
      </c>
      <c r="T17" s="39" t="s">
        <v>92</v>
      </c>
    </row>
    <row r="18" spans="1:20" ht="140.25">
      <c r="A18" s="20">
        <v>1606</v>
      </c>
      <c r="B18" s="26" t="s">
        <v>165</v>
      </c>
      <c r="C18" s="22" t="s">
        <v>166</v>
      </c>
      <c r="D18" s="22" t="s">
        <v>167</v>
      </c>
      <c r="E18" s="22" t="s">
        <v>168</v>
      </c>
      <c r="F18" s="27"/>
      <c r="G18" s="27"/>
      <c r="H18" s="21"/>
      <c r="I18" s="22"/>
      <c r="J18" s="22" t="s">
        <v>35</v>
      </c>
      <c r="K18" s="23" t="s">
        <v>22</v>
      </c>
      <c r="L18" s="24" t="s">
        <v>44</v>
      </c>
      <c r="M18" s="25" t="s">
        <v>24</v>
      </c>
      <c r="N18" s="26" t="s">
        <v>25</v>
      </c>
      <c r="O18" s="27" t="s">
        <v>170</v>
      </c>
      <c r="P18" s="27" t="s">
        <v>171</v>
      </c>
      <c r="Q18" s="39" t="s">
        <v>38</v>
      </c>
      <c r="R18" s="25" t="s">
        <v>172</v>
      </c>
      <c r="S18" s="25" t="s">
        <v>145</v>
      </c>
      <c r="T18" s="25" t="s">
        <v>92</v>
      </c>
    </row>
    <row r="19" spans="1:20" ht="102">
      <c r="A19" s="20">
        <v>1607</v>
      </c>
      <c r="B19" s="26" t="s">
        <v>165</v>
      </c>
      <c r="C19" s="22" t="s">
        <v>42</v>
      </c>
      <c r="D19" s="22" t="s">
        <v>108</v>
      </c>
      <c r="E19" s="22" t="s">
        <v>169</v>
      </c>
      <c r="F19" s="27"/>
      <c r="G19" s="27"/>
      <c r="H19" s="21"/>
      <c r="I19" s="22"/>
      <c r="J19" s="22" t="s">
        <v>21</v>
      </c>
      <c r="K19" s="23" t="s">
        <v>22</v>
      </c>
      <c r="L19" s="24" t="s">
        <v>153</v>
      </c>
      <c r="M19" s="25" t="s">
        <v>24</v>
      </c>
      <c r="N19" s="26" t="s">
        <v>25</v>
      </c>
      <c r="O19" s="27" t="s">
        <v>173</v>
      </c>
      <c r="P19" s="27" t="s">
        <v>174</v>
      </c>
      <c r="Q19" s="25" t="s">
        <v>28</v>
      </c>
      <c r="R19" s="25" t="s">
        <v>175</v>
      </c>
      <c r="S19" s="25" t="s">
        <v>113</v>
      </c>
      <c r="T19" s="25" t="s">
        <v>92</v>
      </c>
    </row>
    <row r="20" spans="1:20" ht="140.25">
      <c r="A20" s="20">
        <v>1609</v>
      </c>
      <c r="B20" s="26" t="s">
        <v>165</v>
      </c>
      <c r="C20" s="22" t="s">
        <v>43</v>
      </c>
      <c r="D20" s="22" t="s">
        <v>117</v>
      </c>
      <c r="E20" s="22" t="s">
        <v>176</v>
      </c>
      <c r="F20" s="27"/>
      <c r="G20" s="27"/>
      <c r="H20" s="21"/>
      <c r="I20" s="22"/>
      <c r="J20" s="22" t="s">
        <v>35</v>
      </c>
      <c r="K20" s="23" t="s">
        <v>22</v>
      </c>
      <c r="L20" s="24" t="s">
        <v>44</v>
      </c>
      <c r="M20" s="25" t="s">
        <v>24</v>
      </c>
      <c r="N20" s="26" t="s">
        <v>25</v>
      </c>
      <c r="O20" s="27" t="s">
        <v>45</v>
      </c>
      <c r="P20" s="27" t="s">
        <v>46</v>
      </c>
      <c r="Q20" s="25" t="s">
        <v>38</v>
      </c>
      <c r="R20" s="25" t="s">
        <v>177</v>
      </c>
      <c r="S20" s="25" t="s">
        <v>96</v>
      </c>
      <c r="T20" s="25" t="s">
        <v>92</v>
      </c>
    </row>
    <row r="21" spans="1:20" ht="409.5">
      <c r="A21" s="20">
        <v>1611</v>
      </c>
      <c r="B21" s="26" t="s">
        <v>165</v>
      </c>
      <c r="C21" s="22" t="s">
        <v>178</v>
      </c>
      <c r="D21" s="22" t="s">
        <v>179</v>
      </c>
      <c r="E21" s="22" t="s">
        <v>180</v>
      </c>
      <c r="F21" s="27"/>
      <c r="G21" s="27"/>
      <c r="H21" s="21"/>
      <c r="I21" s="22"/>
      <c r="J21" s="22" t="s">
        <v>35</v>
      </c>
      <c r="K21" s="23" t="s">
        <v>22</v>
      </c>
      <c r="L21" s="24" t="s">
        <v>153</v>
      </c>
      <c r="M21" s="25" t="s">
        <v>24</v>
      </c>
      <c r="N21" s="26" t="s">
        <v>25</v>
      </c>
      <c r="O21" s="27" t="s">
        <v>181</v>
      </c>
      <c r="P21" s="27" t="s">
        <v>182</v>
      </c>
      <c r="Q21" s="39" t="s">
        <v>28</v>
      </c>
      <c r="R21" s="39" t="s">
        <v>183</v>
      </c>
      <c r="S21" s="39" t="s">
        <v>96</v>
      </c>
      <c r="T21" s="39" t="s">
        <v>92</v>
      </c>
    </row>
    <row r="22" spans="1:20" ht="153">
      <c r="A22" s="20">
        <v>1614</v>
      </c>
      <c r="B22" s="26" t="s">
        <v>165</v>
      </c>
      <c r="C22" s="22" t="s">
        <v>184</v>
      </c>
      <c r="D22" s="22" t="s">
        <v>167</v>
      </c>
      <c r="E22" s="22" t="s">
        <v>185</v>
      </c>
      <c r="F22" s="27"/>
      <c r="G22" s="27"/>
      <c r="H22" s="21"/>
      <c r="I22" s="22"/>
      <c r="J22" s="22" t="s">
        <v>35</v>
      </c>
      <c r="K22" s="23" t="s">
        <v>22</v>
      </c>
      <c r="L22" s="24" t="s">
        <v>150</v>
      </c>
      <c r="M22" s="25" t="s">
        <v>24</v>
      </c>
      <c r="N22" s="26" t="s">
        <v>25</v>
      </c>
      <c r="O22" s="27" t="s">
        <v>186</v>
      </c>
      <c r="P22" s="27" t="s">
        <v>187</v>
      </c>
      <c r="Q22" s="39" t="s">
        <v>38</v>
      </c>
      <c r="R22" s="25" t="s">
        <v>310</v>
      </c>
      <c r="S22" s="25" t="s">
        <v>113</v>
      </c>
      <c r="T22" s="25" t="s">
        <v>92</v>
      </c>
    </row>
    <row r="23" spans="1:20" ht="153">
      <c r="A23" s="20">
        <v>1615</v>
      </c>
      <c r="B23" s="26" t="s">
        <v>165</v>
      </c>
      <c r="C23" s="22" t="s">
        <v>184</v>
      </c>
      <c r="D23" s="22" t="s">
        <v>167</v>
      </c>
      <c r="E23" s="22" t="s">
        <v>185</v>
      </c>
      <c r="F23" s="27"/>
      <c r="G23" s="27"/>
      <c r="H23" s="21"/>
      <c r="I23" s="22"/>
      <c r="J23" s="22" t="s">
        <v>35</v>
      </c>
      <c r="K23" s="23" t="s">
        <v>22</v>
      </c>
      <c r="L23" s="24" t="s">
        <v>150</v>
      </c>
      <c r="M23" s="25" t="s">
        <v>24</v>
      </c>
      <c r="N23" s="26" t="s">
        <v>25</v>
      </c>
      <c r="O23" s="27" t="s">
        <v>188</v>
      </c>
      <c r="P23" s="27" t="s">
        <v>189</v>
      </c>
      <c r="Q23" s="25" t="s">
        <v>34</v>
      </c>
      <c r="R23" s="33" t="s">
        <v>310</v>
      </c>
      <c r="S23" s="25" t="s">
        <v>113</v>
      </c>
      <c r="T23" s="25" t="s">
        <v>92</v>
      </c>
    </row>
    <row r="24" spans="1:20" ht="153">
      <c r="A24" s="20">
        <v>1616</v>
      </c>
      <c r="B24" s="26" t="s">
        <v>165</v>
      </c>
      <c r="C24" s="22" t="s">
        <v>184</v>
      </c>
      <c r="D24" s="22" t="s">
        <v>167</v>
      </c>
      <c r="E24" s="22" t="s">
        <v>185</v>
      </c>
      <c r="F24" s="27"/>
      <c r="G24" s="27"/>
      <c r="H24" s="21"/>
      <c r="I24" s="22"/>
      <c r="J24" s="22" t="s">
        <v>35</v>
      </c>
      <c r="K24" s="23" t="s">
        <v>22</v>
      </c>
      <c r="L24" s="24" t="s">
        <v>150</v>
      </c>
      <c r="M24" s="25" t="s">
        <v>24</v>
      </c>
      <c r="N24" s="26" t="s">
        <v>25</v>
      </c>
      <c r="O24" s="27" t="s">
        <v>190</v>
      </c>
      <c r="P24" s="27" t="s">
        <v>187</v>
      </c>
      <c r="Q24" s="25" t="s">
        <v>34</v>
      </c>
      <c r="R24" s="33" t="s">
        <v>310</v>
      </c>
      <c r="S24" s="25" t="s">
        <v>113</v>
      </c>
      <c r="T24" s="25" t="s">
        <v>92</v>
      </c>
    </row>
    <row r="25" spans="1:20" ht="153">
      <c r="A25" s="20">
        <v>1620</v>
      </c>
      <c r="B25" s="26" t="s">
        <v>165</v>
      </c>
      <c r="C25" s="22" t="s">
        <v>20</v>
      </c>
      <c r="D25" s="22" t="s">
        <v>191</v>
      </c>
      <c r="E25" s="22" t="s">
        <v>192</v>
      </c>
      <c r="F25" s="27"/>
      <c r="G25" s="27"/>
      <c r="H25" s="21"/>
      <c r="I25" s="22"/>
      <c r="J25" s="22" t="s">
        <v>21</v>
      </c>
      <c r="K25" s="23" t="s">
        <v>22</v>
      </c>
      <c r="L25" s="24" t="s">
        <v>23</v>
      </c>
      <c r="M25" s="25" t="s">
        <v>24</v>
      </c>
      <c r="N25" s="26" t="s">
        <v>25</v>
      </c>
      <c r="O25" s="27" t="s">
        <v>47</v>
      </c>
      <c r="P25" s="27" t="s">
        <v>48</v>
      </c>
      <c r="Q25" s="25" t="s">
        <v>28</v>
      </c>
      <c r="R25" s="25" t="s">
        <v>49</v>
      </c>
      <c r="S25" s="25" t="s">
        <v>96</v>
      </c>
      <c r="T25" s="25" t="s">
        <v>92</v>
      </c>
    </row>
    <row r="26" spans="1:20" ht="267.75">
      <c r="A26" s="20">
        <v>1621</v>
      </c>
      <c r="B26" s="26" t="s">
        <v>165</v>
      </c>
      <c r="C26" s="22" t="s">
        <v>193</v>
      </c>
      <c r="D26" s="22" t="s">
        <v>194</v>
      </c>
      <c r="E26" s="22" t="s">
        <v>195</v>
      </c>
      <c r="F26" s="27"/>
      <c r="G26" s="27"/>
      <c r="H26" s="21"/>
      <c r="I26" s="22"/>
      <c r="J26" s="22" t="s">
        <v>35</v>
      </c>
      <c r="K26" s="23" t="s">
        <v>22</v>
      </c>
      <c r="L26" s="24" t="s">
        <v>44</v>
      </c>
      <c r="M26" s="25" t="s">
        <v>24</v>
      </c>
      <c r="N26" s="26" t="s">
        <v>25</v>
      </c>
      <c r="O26" s="27" t="s">
        <v>196</v>
      </c>
      <c r="P26" s="27" t="s">
        <v>197</v>
      </c>
      <c r="Q26" s="25" t="s">
        <v>34</v>
      </c>
      <c r="R26" s="25" t="s">
        <v>198</v>
      </c>
      <c r="S26" s="25" t="s">
        <v>96</v>
      </c>
      <c r="T26" s="25" t="s">
        <v>92</v>
      </c>
    </row>
    <row r="27" spans="1:20" ht="127.5">
      <c r="A27" s="20">
        <v>1622</v>
      </c>
      <c r="B27" s="26" t="s">
        <v>165</v>
      </c>
      <c r="C27" s="22" t="s">
        <v>193</v>
      </c>
      <c r="D27" s="22" t="s">
        <v>194</v>
      </c>
      <c r="E27" s="22" t="s">
        <v>195</v>
      </c>
      <c r="F27" s="27"/>
      <c r="G27" s="27"/>
      <c r="H27" s="21"/>
      <c r="I27" s="22"/>
      <c r="J27" s="22" t="s">
        <v>35</v>
      </c>
      <c r="K27" s="23" t="s">
        <v>22</v>
      </c>
      <c r="L27" s="24" t="s">
        <v>44</v>
      </c>
      <c r="M27" s="25" t="s">
        <v>24</v>
      </c>
      <c r="N27" s="26" t="s">
        <v>25</v>
      </c>
      <c r="O27" s="27" t="s">
        <v>199</v>
      </c>
      <c r="P27" s="27" t="s">
        <v>200</v>
      </c>
      <c r="Q27" s="25" t="s">
        <v>34</v>
      </c>
      <c r="R27" s="25" t="s">
        <v>201</v>
      </c>
      <c r="S27" s="25" t="s">
        <v>202</v>
      </c>
      <c r="T27" s="25" t="s">
        <v>92</v>
      </c>
    </row>
    <row r="28" spans="1:20" ht="127.5">
      <c r="A28" s="20">
        <v>1959</v>
      </c>
      <c r="B28" s="26" t="s">
        <v>203</v>
      </c>
      <c r="C28" s="22" t="s">
        <v>50</v>
      </c>
      <c r="D28" s="22"/>
      <c r="E28" s="22"/>
      <c r="F28" s="27"/>
      <c r="G28" s="27"/>
      <c r="H28" s="21"/>
      <c r="I28" s="22"/>
      <c r="J28" s="22" t="s">
        <v>35</v>
      </c>
      <c r="K28" s="23" t="s">
        <v>22</v>
      </c>
      <c r="L28" s="24" t="s">
        <v>31</v>
      </c>
      <c r="M28" s="25" t="s">
        <v>24</v>
      </c>
      <c r="N28" s="26" t="s">
        <v>25</v>
      </c>
      <c r="O28" s="27" t="s">
        <v>51</v>
      </c>
      <c r="P28" s="27" t="s">
        <v>52</v>
      </c>
      <c r="Q28" s="25" t="s">
        <v>38</v>
      </c>
      <c r="R28" s="27" t="s">
        <v>73</v>
      </c>
      <c r="S28" s="27" t="s">
        <v>96</v>
      </c>
      <c r="T28" s="25" t="s">
        <v>92</v>
      </c>
    </row>
    <row r="29" spans="1:20" ht="140.25">
      <c r="A29" s="20">
        <v>1962</v>
      </c>
      <c r="B29" s="26" t="s">
        <v>203</v>
      </c>
      <c r="C29" s="22" t="s">
        <v>204</v>
      </c>
      <c r="D29" s="22"/>
      <c r="E29" s="22"/>
      <c r="F29" s="27"/>
      <c r="G29" s="27"/>
      <c r="H29" s="21"/>
      <c r="I29" s="22"/>
      <c r="J29" s="22" t="s">
        <v>35</v>
      </c>
      <c r="K29" s="23" t="s">
        <v>22</v>
      </c>
      <c r="L29" s="24" t="s">
        <v>205</v>
      </c>
      <c r="M29" s="25" t="s">
        <v>24</v>
      </c>
      <c r="N29" s="26" t="s">
        <v>25</v>
      </c>
      <c r="O29" s="27" t="s">
        <v>206</v>
      </c>
      <c r="P29" s="27" t="s">
        <v>207</v>
      </c>
      <c r="Q29" s="25" t="s">
        <v>28</v>
      </c>
      <c r="R29" s="25" t="s">
        <v>208</v>
      </c>
      <c r="S29" s="25" t="s">
        <v>96</v>
      </c>
      <c r="T29" s="25" t="s">
        <v>92</v>
      </c>
    </row>
    <row r="30" spans="1:20" ht="63.75">
      <c r="A30" s="20">
        <v>1963</v>
      </c>
      <c r="B30" s="26" t="s">
        <v>203</v>
      </c>
      <c r="C30" s="22" t="s">
        <v>166</v>
      </c>
      <c r="D30" s="22"/>
      <c r="E30" s="22"/>
      <c r="F30" s="27"/>
      <c r="G30" s="27"/>
      <c r="H30" s="21"/>
      <c r="I30" s="22"/>
      <c r="J30" s="22" t="s">
        <v>35</v>
      </c>
      <c r="K30" s="23" t="s">
        <v>22</v>
      </c>
      <c r="L30" s="24" t="s">
        <v>205</v>
      </c>
      <c r="M30" s="25" t="s">
        <v>24</v>
      </c>
      <c r="N30" s="26" t="s">
        <v>25</v>
      </c>
      <c r="O30" s="27" t="s">
        <v>209</v>
      </c>
      <c r="P30" s="27" t="s">
        <v>210</v>
      </c>
      <c r="Q30" s="25" t="s">
        <v>34</v>
      </c>
      <c r="R30" s="25" t="s">
        <v>211</v>
      </c>
      <c r="S30" s="25" t="s">
        <v>96</v>
      </c>
      <c r="T30" s="25" t="s">
        <v>92</v>
      </c>
    </row>
    <row r="31" spans="1:20" ht="114.75">
      <c r="A31" s="20">
        <v>1969</v>
      </c>
      <c r="B31" s="26" t="s">
        <v>203</v>
      </c>
      <c r="C31" s="22" t="s">
        <v>212</v>
      </c>
      <c r="D31" s="22"/>
      <c r="E31" s="22"/>
      <c r="F31" s="27"/>
      <c r="G31" s="27"/>
      <c r="H31" s="21"/>
      <c r="I31" s="22"/>
      <c r="J31" s="22" t="s">
        <v>35</v>
      </c>
      <c r="K31" s="23" t="s">
        <v>22</v>
      </c>
      <c r="L31" s="24" t="s">
        <v>62</v>
      </c>
      <c r="M31" s="25" t="s">
        <v>24</v>
      </c>
      <c r="N31" s="26" t="s">
        <v>25</v>
      </c>
      <c r="O31" s="27" t="s">
        <v>213</v>
      </c>
      <c r="P31" s="27" t="s">
        <v>214</v>
      </c>
      <c r="Q31" s="25" t="s">
        <v>28</v>
      </c>
      <c r="R31" s="25" t="s">
        <v>215</v>
      </c>
      <c r="S31" s="25"/>
      <c r="T31" s="25"/>
    </row>
    <row r="32" spans="1:20" ht="140.25">
      <c r="A32" s="20">
        <v>1971</v>
      </c>
      <c r="B32" s="26" t="s">
        <v>203</v>
      </c>
      <c r="C32" s="22" t="s">
        <v>212</v>
      </c>
      <c r="D32" s="22"/>
      <c r="E32" s="22"/>
      <c r="F32" s="27"/>
      <c r="G32" s="27"/>
      <c r="H32" s="21"/>
      <c r="I32" s="22"/>
      <c r="J32" s="22" t="s">
        <v>35</v>
      </c>
      <c r="K32" s="23" t="s">
        <v>22</v>
      </c>
      <c r="L32" s="24" t="s">
        <v>153</v>
      </c>
      <c r="M32" s="25" t="s">
        <v>24</v>
      </c>
      <c r="N32" s="26" t="s">
        <v>25</v>
      </c>
      <c r="O32" s="27" t="s">
        <v>217</v>
      </c>
      <c r="P32" s="27" t="s">
        <v>218</v>
      </c>
      <c r="Q32" s="25" t="s">
        <v>28</v>
      </c>
      <c r="R32" s="25" t="s">
        <v>215</v>
      </c>
      <c r="S32" s="25"/>
      <c r="T32" s="25"/>
    </row>
    <row r="33" spans="1:20" ht="140.25">
      <c r="A33" s="20">
        <v>1972</v>
      </c>
      <c r="B33" s="26" t="s">
        <v>203</v>
      </c>
      <c r="C33" s="22" t="s">
        <v>37</v>
      </c>
      <c r="D33" s="22"/>
      <c r="E33" s="22"/>
      <c r="F33" s="27"/>
      <c r="G33" s="27"/>
      <c r="H33" s="21"/>
      <c r="I33" s="22"/>
      <c r="J33" s="22" t="s">
        <v>35</v>
      </c>
      <c r="K33" s="23" t="s">
        <v>22</v>
      </c>
      <c r="L33" s="24" t="s">
        <v>216</v>
      </c>
      <c r="M33" s="25" t="s">
        <v>24</v>
      </c>
      <c r="N33" s="26" t="s">
        <v>25</v>
      </c>
      <c r="O33" s="27" t="s">
        <v>219</v>
      </c>
      <c r="P33" s="27" t="s">
        <v>220</v>
      </c>
      <c r="Q33" s="25" t="s">
        <v>38</v>
      </c>
      <c r="R33" s="25" t="s">
        <v>221</v>
      </c>
      <c r="S33" s="25" t="s">
        <v>96</v>
      </c>
      <c r="T33" s="25" t="s">
        <v>92</v>
      </c>
    </row>
    <row r="34" spans="1:20" ht="114.75">
      <c r="A34" s="20">
        <v>1985</v>
      </c>
      <c r="B34" s="26" t="s">
        <v>222</v>
      </c>
      <c r="C34" s="22" t="s">
        <v>50</v>
      </c>
      <c r="D34" s="22"/>
      <c r="E34" s="22"/>
      <c r="F34" s="27"/>
      <c r="G34" s="27"/>
      <c r="H34" s="21"/>
      <c r="I34" s="22"/>
      <c r="J34" s="22" t="s">
        <v>35</v>
      </c>
      <c r="K34" s="23" t="s">
        <v>22</v>
      </c>
      <c r="L34" s="24" t="s">
        <v>223</v>
      </c>
      <c r="M34" s="25">
        <v>1322</v>
      </c>
      <c r="N34" s="26" t="s">
        <v>25</v>
      </c>
      <c r="O34" s="27" t="s">
        <v>140</v>
      </c>
      <c r="P34" s="27" t="s">
        <v>141</v>
      </c>
      <c r="Q34" s="25" t="s">
        <v>34</v>
      </c>
      <c r="R34" s="25" t="s">
        <v>224</v>
      </c>
      <c r="S34" s="25" t="s">
        <v>91</v>
      </c>
      <c r="T34" s="25" t="s">
        <v>92</v>
      </c>
    </row>
    <row r="35" spans="1:20" ht="63.75">
      <c r="A35" s="20">
        <v>1986</v>
      </c>
      <c r="B35" s="26" t="s">
        <v>222</v>
      </c>
      <c r="C35" s="22" t="s">
        <v>85</v>
      </c>
      <c r="D35" s="22"/>
      <c r="E35" s="22"/>
      <c r="F35" s="27"/>
      <c r="G35" s="27"/>
      <c r="H35" s="21"/>
      <c r="I35" s="22"/>
      <c r="J35" s="22" t="s">
        <v>35</v>
      </c>
      <c r="K35" s="23" t="s">
        <v>22</v>
      </c>
      <c r="L35" s="24" t="s">
        <v>44</v>
      </c>
      <c r="M35" s="25">
        <v>1323</v>
      </c>
      <c r="N35" s="26" t="s">
        <v>25</v>
      </c>
      <c r="O35" s="27" t="s">
        <v>143</v>
      </c>
      <c r="P35" s="27" t="s">
        <v>144</v>
      </c>
      <c r="Q35" s="25" t="s">
        <v>38</v>
      </c>
      <c r="R35" s="33" t="s">
        <v>225</v>
      </c>
      <c r="S35" s="25" t="s">
        <v>96</v>
      </c>
      <c r="T35" s="25" t="s">
        <v>92</v>
      </c>
    </row>
    <row r="36" spans="1:20" ht="204">
      <c r="A36" s="20">
        <v>2009</v>
      </c>
      <c r="B36" s="26" t="s">
        <v>226</v>
      </c>
      <c r="C36" s="22" t="s">
        <v>53</v>
      </c>
      <c r="D36" s="22" t="s">
        <v>124</v>
      </c>
      <c r="E36" s="22" t="s">
        <v>227</v>
      </c>
      <c r="F36" s="27"/>
      <c r="G36" s="27"/>
      <c r="H36" s="21"/>
      <c r="I36" s="22"/>
      <c r="J36" s="22" t="s">
        <v>35</v>
      </c>
      <c r="K36" s="23" t="s">
        <v>22</v>
      </c>
      <c r="L36" s="24" t="s">
        <v>36</v>
      </c>
      <c r="M36" s="25" t="s">
        <v>24</v>
      </c>
      <c r="N36" s="26" t="s">
        <v>25</v>
      </c>
      <c r="O36" s="27" t="s">
        <v>55</v>
      </c>
      <c r="P36" s="27" t="s">
        <v>56</v>
      </c>
      <c r="Q36" s="25" t="s">
        <v>38</v>
      </c>
      <c r="R36" s="25" t="s">
        <v>74</v>
      </c>
      <c r="S36" s="25" t="s">
        <v>96</v>
      </c>
      <c r="T36" s="25" t="s">
        <v>92</v>
      </c>
    </row>
    <row r="37" spans="1:20" ht="153">
      <c r="A37" s="20">
        <v>2010</v>
      </c>
      <c r="B37" s="26" t="s">
        <v>226</v>
      </c>
      <c r="C37" s="22" t="s">
        <v>54</v>
      </c>
      <c r="D37" s="22" t="s">
        <v>228</v>
      </c>
      <c r="E37" s="22" t="s">
        <v>229</v>
      </c>
      <c r="F37" s="27"/>
      <c r="G37" s="27"/>
      <c r="H37" s="21"/>
      <c r="I37" s="22"/>
      <c r="J37" s="22" t="s">
        <v>35</v>
      </c>
      <c r="K37" s="23" t="s">
        <v>22</v>
      </c>
      <c r="L37" s="24" t="s">
        <v>23</v>
      </c>
      <c r="M37" s="25" t="s">
        <v>24</v>
      </c>
      <c r="N37" s="26" t="s">
        <v>25</v>
      </c>
      <c r="O37" s="27" t="s">
        <v>55</v>
      </c>
      <c r="P37" s="27" t="s">
        <v>56</v>
      </c>
      <c r="Q37" s="25" t="s">
        <v>38</v>
      </c>
      <c r="R37" s="25" t="s">
        <v>57</v>
      </c>
      <c r="S37" s="25" t="s">
        <v>96</v>
      </c>
      <c r="T37" s="25" t="s">
        <v>92</v>
      </c>
    </row>
    <row r="38" spans="1:20" ht="114.75">
      <c r="A38" s="20">
        <v>2051</v>
      </c>
      <c r="B38" s="26" t="s">
        <v>230</v>
      </c>
      <c r="C38" s="22" t="s">
        <v>42</v>
      </c>
      <c r="D38" s="22"/>
      <c r="E38" s="22"/>
      <c r="F38" s="27"/>
      <c r="G38" s="27"/>
      <c r="H38" s="21"/>
      <c r="I38" s="22"/>
      <c r="J38" s="22" t="s">
        <v>21</v>
      </c>
      <c r="K38" s="23" t="s">
        <v>22</v>
      </c>
      <c r="L38" s="24" t="s">
        <v>58</v>
      </c>
      <c r="M38" s="25" t="s">
        <v>24</v>
      </c>
      <c r="N38" s="26" t="s">
        <v>25</v>
      </c>
      <c r="O38" s="27" t="s">
        <v>59</v>
      </c>
      <c r="P38" s="27" t="s">
        <v>60</v>
      </c>
      <c r="Q38" s="25" t="s">
        <v>38</v>
      </c>
      <c r="R38" s="25" t="s">
        <v>75</v>
      </c>
      <c r="S38" s="25" t="s">
        <v>96</v>
      </c>
      <c r="T38" s="25" t="s">
        <v>92</v>
      </c>
    </row>
    <row r="39" spans="1:20" ht="280.5">
      <c r="A39" s="20">
        <v>2058</v>
      </c>
      <c r="B39" s="26" t="s">
        <v>230</v>
      </c>
      <c r="C39" s="22" t="s">
        <v>61</v>
      </c>
      <c r="D39" s="22" t="s">
        <v>231</v>
      </c>
      <c r="E39" s="22" t="s">
        <v>149</v>
      </c>
      <c r="F39" s="27"/>
      <c r="G39" s="27"/>
      <c r="H39" s="21"/>
      <c r="I39" s="22"/>
      <c r="J39" s="22" t="s">
        <v>35</v>
      </c>
      <c r="K39" s="23" t="s">
        <v>22</v>
      </c>
      <c r="L39" s="24" t="s">
        <v>62</v>
      </c>
      <c r="M39" s="25" t="s">
        <v>24</v>
      </c>
      <c r="N39" s="26" t="s">
        <v>25</v>
      </c>
      <c r="O39" s="27" t="s">
        <v>63</v>
      </c>
      <c r="P39" s="27" t="s">
        <v>64</v>
      </c>
      <c r="Q39" s="25" t="s">
        <v>38</v>
      </c>
      <c r="R39" s="27" t="s">
        <v>65</v>
      </c>
      <c r="S39" s="27" t="s">
        <v>96</v>
      </c>
      <c r="T39" s="25" t="s">
        <v>92</v>
      </c>
    </row>
    <row r="40" spans="1:20" ht="153">
      <c r="A40" s="20">
        <v>2975</v>
      </c>
      <c r="B40" s="26" t="s">
        <v>232</v>
      </c>
      <c r="C40" s="22" t="s">
        <v>166</v>
      </c>
      <c r="D40" s="22" t="s">
        <v>167</v>
      </c>
      <c r="E40" s="22" t="s">
        <v>185</v>
      </c>
      <c r="F40" s="27"/>
      <c r="G40" s="27"/>
      <c r="H40" s="21"/>
      <c r="I40" s="22"/>
      <c r="J40" s="22" t="s">
        <v>35</v>
      </c>
      <c r="K40" s="23" t="s">
        <v>22</v>
      </c>
      <c r="L40" s="24" t="s">
        <v>150</v>
      </c>
      <c r="M40" s="25" t="s">
        <v>24</v>
      </c>
      <c r="N40" s="26" t="s">
        <v>25</v>
      </c>
      <c r="O40" s="27" t="s">
        <v>233</v>
      </c>
      <c r="P40" s="27" t="s">
        <v>234</v>
      </c>
      <c r="Q40" s="25" t="s">
        <v>34</v>
      </c>
      <c r="R40" s="25" t="s">
        <v>310</v>
      </c>
      <c r="S40" s="25" t="s">
        <v>145</v>
      </c>
      <c r="T40" s="25" t="s">
        <v>92</v>
      </c>
    </row>
    <row r="41" spans="1:20" ht="89.25">
      <c r="A41" s="20">
        <v>2980</v>
      </c>
      <c r="B41" s="26" t="s">
        <v>232</v>
      </c>
      <c r="C41" s="22" t="s">
        <v>235</v>
      </c>
      <c r="D41" s="22" t="s">
        <v>236</v>
      </c>
      <c r="E41" s="22" t="s">
        <v>237</v>
      </c>
      <c r="F41" s="27"/>
      <c r="G41" s="27"/>
      <c r="H41" s="21"/>
      <c r="I41" s="22"/>
      <c r="J41" s="22" t="s">
        <v>35</v>
      </c>
      <c r="K41" s="23" t="s">
        <v>22</v>
      </c>
      <c r="L41" s="24" t="s">
        <v>205</v>
      </c>
      <c r="M41" s="25" t="s">
        <v>24</v>
      </c>
      <c r="N41" s="26" t="s">
        <v>25</v>
      </c>
      <c r="O41" s="27" t="s">
        <v>238</v>
      </c>
      <c r="P41" s="27" t="s">
        <v>239</v>
      </c>
      <c r="Q41" s="25" t="s">
        <v>28</v>
      </c>
      <c r="R41" s="25" t="s">
        <v>240</v>
      </c>
      <c r="S41" s="25" t="s">
        <v>145</v>
      </c>
      <c r="T41" s="25" t="s">
        <v>92</v>
      </c>
    </row>
    <row r="42" spans="1:20" ht="114.75">
      <c r="A42" s="20">
        <v>3487</v>
      </c>
      <c r="B42" s="26" t="s">
        <v>241</v>
      </c>
      <c r="C42" s="22" t="s">
        <v>242</v>
      </c>
      <c r="D42" s="22"/>
      <c r="E42" s="22"/>
      <c r="F42" s="27"/>
      <c r="G42" s="27"/>
      <c r="H42" s="21"/>
      <c r="I42" s="22"/>
      <c r="J42" s="22" t="s">
        <v>242</v>
      </c>
      <c r="K42" s="23" t="s">
        <v>22</v>
      </c>
      <c r="L42" s="24" t="s">
        <v>243</v>
      </c>
      <c r="M42" s="25" t="s">
        <v>24</v>
      </c>
      <c r="N42" s="26" t="s">
        <v>25</v>
      </c>
      <c r="O42" s="27" t="s">
        <v>244</v>
      </c>
      <c r="P42" s="27" t="s">
        <v>245</v>
      </c>
      <c r="Q42" s="25" t="s">
        <v>38</v>
      </c>
      <c r="R42" s="25" t="s">
        <v>246</v>
      </c>
      <c r="S42" s="25" t="s">
        <v>96</v>
      </c>
      <c r="T42" s="25" t="s">
        <v>92</v>
      </c>
    </row>
    <row r="43" spans="1:20" ht="153">
      <c r="A43" s="20">
        <v>3681</v>
      </c>
      <c r="B43" s="26" t="s">
        <v>247</v>
      </c>
      <c r="C43" s="22" t="s">
        <v>53</v>
      </c>
      <c r="D43" s="22" t="s">
        <v>124</v>
      </c>
      <c r="E43" s="22" t="s">
        <v>227</v>
      </c>
      <c r="F43" s="27"/>
      <c r="G43" s="27"/>
      <c r="H43" s="21"/>
      <c r="I43" s="22"/>
      <c r="J43" s="22" t="s">
        <v>35</v>
      </c>
      <c r="K43" s="23" t="s">
        <v>22</v>
      </c>
      <c r="L43" s="24" t="s">
        <v>23</v>
      </c>
      <c r="M43" s="25">
        <v>2009</v>
      </c>
      <c r="N43" s="26" t="s">
        <v>25</v>
      </c>
      <c r="O43" s="27" t="s">
        <v>55</v>
      </c>
      <c r="P43" s="27" t="s">
        <v>56</v>
      </c>
      <c r="Q43" s="25" t="s">
        <v>38</v>
      </c>
      <c r="R43" s="25" t="s">
        <v>77</v>
      </c>
      <c r="S43" s="25" t="s">
        <v>96</v>
      </c>
      <c r="T43" s="25" t="s">
        <v>92</v>
      </c>
    </row>
    <row r="44" spans="1:20" ht="178.5">
      <c r="A44" s="20">
        <v>3682</v>
      </c>
      <c r="B44" s="26" t="s">
        <v>247</v>
      </c>
      <c r="C44" s="22" t="s">
        <v>54</v>
      </c>
      <c r="D44" s="22" t="s">
        <v>228</v>
      </c>
      <c r="E44" s="22" t="s">
        <v>229</v>
      </c>
      <c r="F44" s="27"/>
      <c r="G44" s="27"/>
      <c r="H44" s="21"/>
      <c r="I44" s="22"/>
      <c r="J44" s="22" t="s">
        <v>35</v>
      </c>
      <c r="K44" s="23" t="s">
        <v>22</v>
      </c>
      <c r="L44" s="24" t="s">
        <v>23</v>
      </c>
      <c r="M44" s="25">
        <v>2010</v>
      </c>
      <c r="N44" s="26" t="s">
        <v>25</v>
      </c>
      <c r="O44" s="27" t="s">
        <v>55</v>
      </c>
      <c r="P44" s="27" t="s">
        <v>56</v>
      </c>
      <c r="Q44" s="25" t="s">
        <v>38</v>
      </c>
      <c r="R44" s="25" t="s">
        <v>248</v>
      </c>
      <c r="S44" s="25" t="s">
        <v>96</v>
      </c>
      <c r="T44" s="25" t="s">
        <v>92</v>
      </c>
    </row>
    <row r="45" spans="1:20" ht="153">
      <c r="A45" s="20">
        <v>3720</v>
      </c>
      <c r="B45" s="26" t="s">
        <v>249</v>
      </c>
      <c r="C45" s="22" t="s">
        <v>53</v>
      </c>
      <c r="D45" s="22" t="s">
        <v>124</v>
      </c>
      <c r="E45" s="22" t="s">
        <v>227</v>
      </c>
      <c r="F45" s="27"/>
      <c r="G45" s="27"/>
      <c r="H45" s="21"/>
      <c r="I45" s="22"/>
      <c r="J45" s="22" t="s">
        <v>35</v>
      </c>
      <c r="K45" s="23" t="s">
        <v>22</v>
      </c>
      <c r="L45" s="24" t="s">
        <v>23</v>
      </c>
      <c r="M45" s="25">
        <v>2009</v>
      </c>
      <c r="N45" s="26" t="s">
        <v>25</v>
      </c>
      <c r="O45" s="27" t="s">
        <v>55</v>
      </c>
      <c r="P45" s="27" t="s">
        <v>56</v>
      </c>
      <c r="Q45" s="25" t="s">
        <v>38</v>
      </c>
      <c r="R45" s="25" t="s">
        <v>77</v>
      </c>
      <c r="S45" s="25" t="s">
        <v>96</v>
      </c>
      <c r="T45" s="25" t="s">
        <v>92</v>
      </c>
    </row>
    <row r="46" spans="1:20" ht="153">
      <c r="A46" s="20">
        <v>3721</v>
      </c>
      <c r="B46" s="26" t="s">
        <v>249</v>
      </c>
      <c r="C46" s="22" t="s">
        <v>54</v>
      </c>
      <c r="D46" s="22" t="s">
        <v>228</v>
      </c>
      <c r="E46" s="22" t="s">
        <v>229</v>
      </c>
      <c r="F46" s="27"/>
      <c r="G46" s="27"/>
      <c r="H46" s="21"/>
      <c r="I46" s="22"/>
      <c r="J46" s="22" t="s">
        <v>35</v>
      </c>
      <c r="K46" s="23" t="s">
        <v>22</v>
      </c>
      <c r="L46" s="24" t="s">
        <v>23</v>
      </c>
      <c r="M46" s="25">
        <v>2010</v>
      </c>
      <c r="N46" s="26" t="s">
        <v>25</v>
      </c>
      <c r="O46" s="27" t="s">
        <v>55</v>
      </c>
      <c r="P46" s="27" t="s">
        <v>56</v>
      </c>
      <c r="Q46" s="25" t="s">
        <v>38</v>
      </c>
      <c r="R46" s="25" t="s">
        <v>77</v>
      </c>
      <c r="S46" s="25" t="s">
        <v>96</v>
      </c>
      <c r="T46" s="25" t="s">
        <v>92</v>
      </c>
    </row>
    <row r="47" spans="1:20" ht="89.25">
      <c r="A47" s="20">
        <v>3984</v>
      </c>
      <c r="B47" s="26" t="s">
        <v>250</v>
      </c>
      <c r="C47" s="22" t="s">
        <v>85</v>
      </c>
      <c r="D47" s="22"/>
      <c r="E47" s="22"/>
      <c r="F47" s="27"/>
      <c r="G47" s="27"/>
      <c r="H47" s="21"/>
      <c r="I47" s="22"/>
      <c r="J47" s="22" t="s">
        <v>35</v>
      </c>
      <c r="K47" s="23" t="s">
        <v>22</v>
      </c>
      <c r="L47" s="24" t="s">
        <v>44</v>
      </c>
      <c r="M47" s="25" t="s">
        <v>24</v>
      </c>
      <c r="N47" s="26" t="s">
        <v>25</v>
      </c>
      <c r="O47" s="27" t="s">
        <v>251</v>
      </c>
      <c r="P47" s="27" t="s">
        <v>252</v>
      </c>
      <c r="Q47" s="25" t="s">
        <v>38</v>
      </c>
      <c r="R47" s="25" t="s">
        <v>309</v>
      </c>
      <c r="S47" s="25" t="s">
        <v>145</v>
      </c>
      <c r="T47" s="25" t="s">
        <v>92</v>
      </c>
    </row>
    <row r="48" spans="1:20" ht="89.25">
      <c r="A48" s="20">
        <v>4031</v>
      </c>
      <c r="B48" s="26" t="s">
        <v>253</v>
      </c>
      <c r="C48" s="22" t="s">
        <v>85</v>
      </c>
      <c r="D48" s="22"/>
      <c r="E48" s="22"/>
      <c r="F48" s="27"/>
      <c r="G48" s="27"/>
      <c r="H48" s="21"/>
      <c r="I48" s="22"/>
      <c r="J48" s="22" t="s">
        <v>35</v>
      </c>
      <c r="K48" s="23" t="s">
        <v>22</v>
      </c>
      <c r="L48" s="24" t="s">
        <v>44</v>
      </c>
      <c r="M48" s="25">
        <v>1323</v>
      </c>
      <c r="N48" s="26" t="s">
        <v>25</v>
      </c>
      <c r="O48" s="27" t="s">
        <v>143</v>
      </c>
      <c r="P48" s="27" t="s">
        <v>144</v>
      </c>
      <c r="Q48" s="25" t="s">
        <v>38</v>
      </c>
      <c r="R48" s="25" t="s">
        <v>309</v>
      </c>
      <c r="S48" s="25" t="s">
        <v>145</v>
      </c>
      <c r="T48" s="25" t="s">
        <v>92</v>
      </c>
    </row>
    <row r="49" spans="1:20" ht="89.25">
      <c r="A49" s="20">
        <v>4322</v>
      </c>
      <c r="B49" s="26" t="s">
        <v>254</v>
      </c>
      <c r="C49" s="22" t="s">
        <v>66</v>
      </c>
      <c r="D49" s="22" t="s">
        <v>255</v>
      </c>
      <c r="E49" s="22" t="s">
        <v>135</v>
      </c>
      <c r="F49" s="27"/>
      <c r="G49" s="27"/>
      <c r="H49" s="21"/>
      <c r="I49" s="22"/>
      <c r="J49" s="22" t="s">
        <v>67</v>
      </c>
      <c r="K49" s="23" t="s">
        <v>22</v>
      </c>
      <c r="L49" s="32"/>
      <c r="M49" s="25" t="s">
        <v>24</v>
      </c>
      <c r="N49" s="26" t="s">
        <v>25</v>
      </c>
      <c r="O49" s="27" t="s">
        <v>68</v>
      </c>
      <c r="P49" s="27" t="s">
        <v>69</v>
      </c>
      <c r="Q49" s="25" t="s">
        <v>38</v>
      </c>
      <c r="R49" s="27" t="s">
        <v>76</v>
      </c>
      <c r="S49" s="27" t="s">
        <v>96</v>
      </c>
      <c r="T49" s="25" t="s">
        <v>92</v>
      </c>
    </row>
    <row r="50" spans="1:20" ht="140.25">
      <c r="A50" s="20">
        <v>4512</v>
      </c>
      <c r="B50" s="26" t="s">
        <v>256</v>
      </c>
      <c r="C50" s="22" t="s">
        <v>85</v>
      </c>
      <c r="D50" s="22" t="s">
        <v>257</v>
      </c>
      <c r="E50" s="22" t="s">
        <v>87</v>
      </c>
      <c r="F50" s="27"/>
      <c r="G50" s="27"/>
      <c r="H50" s="21"/>
      <c r="I50" s="22"/>
      <c r="J50" s="22" t="s">
        <v>35</v>
      </c>
      <c r="K50" s="23" t="s">
        <v>22</v>
      </c>
      <c r="L50" s="24" t="s">
        <v>44</v>
      </c>
      <c r="M50" s="25" t="s">
        <v>24</v>
      </c>
      <c r="N50" s="26" t="s">
        <v>25</v>
      </c>
      <c r="O50" s="27" t="s">
        <v>258</v>
      </c>
      <c r="P50" s="27" t="s">
        <v>259</v>
      </c>
      <c r="Q50" s="25" t="s">
        <v>38</v>
      </c>
      <c r="R50" s="36" t="s">
        <v>260</v>
      </c>
      <c r="S50" s="36" t="s">
        <v>113</v>
      </c>
      <c r="T50" s="25" t="s">
        <v>92</v>
      </c>
    </row>
    <row r="51" spans="1:20" ht="216.75">
      <c r="A51" s="20">
        <v>4725</v>
      </c>
      <c r="B51" s="26" t="s">
        <v>261</v>
      </c>
      <c r="C51" s="22" t="s">
        <v>262</v>
      </c>
      <c r="D51" s="22" t="s">
        <v>263</v>
      </c>
      <c r="E51" s="22" t="s">
        <v>227</v>
      </c>
      <c r="F51" s="27"/>
      <c r="G51" s="27"/>
      <c r="H51" s="21"/>
      <c r="I51" s="22"/>
      <c r="J51" s="22" t="s">
        <v>21</v>
      </c>
      <c r="K51" s="23" t="s">
        <v>22</v>
      </c>
      <c r="L51" s="24" t="s">
        <v>264</v>
      </c>
      <c r="M51" s="25" t="s">
        <v>24</v>
      </c>
      <c r="N51" s="26" t="s">
        <v>25</v>
      </c>
      <c r="O51" s="27" t="s">
        <v>265</v>
      </c>
      <c r="P51" s="27" t="s">
        <v>266</v>
      </c>
      <c r="Q51" s="25" t="s">
        <v>38</v>
      </c>
      <c r="R51" s="25" t="s">
        <v>267</v>
      </c>
      <c r="S51" s="25" t="s">
        <v>96</v>
      </c>
      <c r="T51" s="25" t="s">
        <v>92</v>
      </c>
    </row>
    <row r="52" spans="1:20" ht="280.5">
      <c r="A52" s="20">
        <v>4750</v>
      </c>
      <c r="B52" s="26" t="s">
        <v>261</v>
      </c>
      <c r="C52" s="22" t="s">
        <v>268</v>
      </c>
      <c r="D52" s="22" t="s">
        <v>257</v>
      </c>
      <c r="E52" s="22" t="s">
        <v>269</v>
      </c>
      <c r="F52" s="27"/>
      <c r="G52" s="27"/>
      <c r="H52" s="21"/>
      <c r="I52" s="22"/>
      <c r="J52" s="22" t="s">
        <v>35</v>
      </c>
      <c r="K52" s="23" t="s">
        <v>22</v>
      </c>
      <c r="L52" s="24" t="s">
        <v>150</v>
      </c>
      <c r="M52" s="25" t="s">
        <v>24</v>
      </c>
      <c r="N52" s="26" t="s">
        <v>25</v>
      </c>
      <c r="O52" s="27" t="s">
        <v>271</v>
      </c>
      <c r="P52" s="27" t="s">
        <v>272</v>
      </c>
      <c r="Q52" s="25" t="s">
        <v>38</v>
      </c>
      <c r="R52" s="33" t="s">
        <v>310</v>
      </c>
      <c r="S52" s="25" t="s">
        <v>145</v>
      </c>
      <c r="T52" s="25" t="s">
        <v>92</v>
      </c>
    </row>
    <row r="53" spans="1:20" ht="409.5">
      <c r="A53" s="20">
        <v>4751</v>
      </c>
      <c r="B53" s="26" t="s">
        <v>261</v>
      </c>
      <c r="C53" s="22" t="s">
        <v>268</v>
      </c>
      <c r="D53" s="22" t="s">
        <v>257</v>
      </c>
      <c r="E53" s="22" t="s">
        <v>270</v>
      </c>
      <c r="F53" s="27"/>
      <c r="G53" s="27"/>
      <c r="H53" s="21"/>
      <c r="I53" s="22"/>
      <c r="J53" s="22" t="s">
        <v>35</v>
      </c>
      <c r="K53" s="23" t="s">
        <v>22</v>
      </c>
      <c r="L53" s="24" t="s">
        <v>44</v>
      </c>
      <c r="M53" s="25" t="s">
        <v>24</v>
      </c>
      <c r="N53" s="26" t="s">
        <v>25</v>
      </c>
      <c r="O53" s="27" t="s">
        <v>273</v>
      </c>
      <c r="P53" s="27" t="s">
        <v>274</v>
      </c>
      <c r="Q53" s="25" t="s">
        <v>38</v>
      </c>
      <c r="R53" s="25" t="s">
        <v>275</v>
      </c>
      <c r="S53" s="25" t="s">
        <v>96</v>
      </c>
      <c r="T53" s="25" t="s">
        <v>92</v>
      </c>
    </row>
    <row r="54" spans="1:20" ht="153">
      <c r="A54" s="20">
        <v>4758</v>
      </c>
      <c r="B54" s="26" t="s">
        <v>261</v>
      </c>
      <c r="C54" s="22" t="s">
        <v>276</v>
      </c>
      <c r="D54" s="22" t="s">
        <v>277</v>
      </c>
      <c r="E54" s="22" t="s">
        <v>229</v>
      </c>
      <c r="F54" s="27"/>
      <c r="G54" s="27"/>
      <c r="H54" s="21"/>
      <c r="I54" s="22"/>
      <c r="J54" s="22" t="s">
        <v>35</v>
      </c>
      <c r="K54" s="23" t="s">
        <v>22</v>
      </c>
      <c r="L54" s="24" t="s">
        <v>150</v>
      </c>
      <c r="M54" s="25" t="s">
        <v>24</v>
      </c>
      <c r="N54" s="26" t="s">
        <v>25</v>
      </c>
      <c r="O54" s="27" t="s">
        <v>278</v>
      </c>
      <c r="P54" s="27" t="s">
        <v>279</v>
      </c>
      <c r="Q54" s="25" t="s">
        <v>28</v>
      </c>
      <c r="R54" s="25" t="s">
        <v>310</v>
      </c>
      <c r="S54" s="25" t="s">
        <v>145</v>
      </c>
      <c r="T54" s="25" t="s">
        <v>92</v>
      </c>
    </row>
    <row r="55" spans="1:20" ht="409.5">
      <c r="A55" s="20">
        <v>4761</v>
      </c>
      <c r="B55" s="26" t="s">
        <v>261</v>
      </c>
      <c r="C55" s="22" t="s">
        <v>122</v>
      </c>
      <c r="D55" s="22" t="s">
        <v>123</v>
      </c>
      <c r="E55" s="22" t="s">
        <v>280</v>
      </c>
      <c r="F55" s="27"/>
      <c r="G55" s="27"/>
      <c r="H55" s="21"/>
      <c r="I55" s="22"/>
      <c r="J55" s="22" t="s">
        <v>35</v>
      </c>
      <c r="K55" s="23" t="s">
        <v>22</v>
      </c>
      <c r="L55" s="24" t="s">
        <v>125</v>
      </c>
      <c r="M55" s="25" t="s">
        <v>24</v>
      </c>
      <c r="N55" s="26" t="s">
        <v>25</v>
      </c>
      <c r="O55" s="27" t="s">
        <v>282</v>
      </c>
      <c r="P55" s="27" t="s">
        <v>283</v>
      </c>
      <c r="Q55" s="25" t="s">
        <v>38</v>
      </c>
      <c r="R55" s="25" t="s">
        <v>284</v>
      </c>
      <c r="S55" s="25" t="s">
        <v>113</v>
      </c>
      <c r="T55" s="25" t="s">
        <v>92</v>
      </c>
    </row>
    <row r="56" spans="1:20" ht="255">
      <c r="A56" s="20">
        <v>4762</v>
      </c>
      <c r="B56" s="26" t="s">
        <v>261</v>
      </c>
      <c r="C56" s="22" t="s">
        <v>122</v>
      </c>
      <c r="D56" s="22" t="s">
        <v>123</v>
      </c>
      <c r="E56" s="22" t="s">
        <v>281</v>
      </c>
      <c r="F56" s="27"/>
      <c r="G56" s="27"/>
      <c r="H56" s="21"/>
      <c r="I56" s="22"/>
      <c r="J56" s="22" t="s">
        <v>35</v>
      </c>
      <c r="K56" s="23" t="s">
        <v>22</v>
      </c>
      <c r="L56" s="24" t="s">
        <v>125</v>
      </c>
      <c r="M56" s="25" t="s">
        <v>24</v>
      </c>
      <c r="N56" s="26" t="s">
        <v>25</v>
      </c>
      <c r="O56" s="27" t="s">
        <v>285</v>
      </c>
      <c r="P56" s="27" t="s">
        <v>286</v>
      </c>
      <c r="Q56" s="25" t="s">
        <v>38</v>
      </c>
      <c r="R56" s="25" t="s">
        <v>287</v>
      </c>
      <c r="S56" s="25" t="s">
        <v>96</v>
      </c>
      <c r="T56" s="25" t="s">
        <v>92</v>
      </c>
    </row>
    <row r="57" spans="1:20" ht="114.75">
      <c r="A57" s="20">
        <v>4764</v>
      </c>
      <c r="B57" s="26" t="s">
        <v>261</v>
      </c>
      <c r="C57" s="22" t="s">
        <v>122</v>
      </c>
      <c r="D57" s="22" t="s">
        <v>123</v>
      </c>
      <c r="E57" s="22" t="s">
        <v>288</v>
      </c>
      <c r="F57" s="27"/>
      <c r="G57" s="27"/>
      <c r="H57" s="21"/>
      <c r="I57" s="22"/>
      <c r="J57" s="22" t="s">
        <v>35</v>
      </c>
      <c r="K57" s="23" t="s">
        <v>22</v>
      </c>
      <c r="L57" s="24" t="s">
        <v>125</v>
      </c>
      <c r="M57" s="25" t="s">
        <v>24</v>
      </c>
      <c r="N57" s="26" t="s">
        <v>25</v>
      </c>
      <c r="O57" s="27" t="s">
        <v>289</v>
      </c>
      <c r="P57" s="27" t="s">
        <v>290</v>
      </c>
      <c r="Q57" s="25" t="s">
        <v>38</v>
      </c>
      <c r="R57" s="25" t="s">
        <v>306</v>
      </c>
      <c r="S57" s="25" t="s">
        <v>145</v>
      </c>
      <c r="T57" s="25" t="s">
        <v>92</v>
      </c>
    </row>
    <row r="58" spans="1:20" ht="114.75">
      <c r="A58" s="20">
        <v>5652</v>
      </c>
      <c r="B58" s="26" t="s">
        <v>291</v>
      </c>
      <c r="C58" s="22" t="s">
        <v>292</v>
      </c>
      <c r="D58" s="22" t="s">
        <v>115</v>
      </c>
      <c r="E58" s="22" t="s">
        <v>50</v>
      </c>
      <c r="F58" s="27"/>
      <c r="G58" s="27"/>
      <c r="H58" s="21"/>
      <c r="I58" s="22"/>
      <c r="J58" s="22" t="s">
        <v>35</v>
      </c>
      <c r="K58" s="23" t="s">
        <v>22</v>
      </c>
      <c r="L58" s="24" t="s">
        <v>243</v>
      </c>
      <c r="M58" s="25" t="s">
        <v>24</v>
      </c>
      <c r="N58" s="26" t="s">
        <v>25</v>
      </c>
      <c r="O58" s="27" t="s">
        <v>293</v>
      </c>
      <c r="P58" s="27" t="s">
        <v>245</v>
      </c>
      <c r="Q58" s="25" t="s">
        <v>38</v>
      </c>
      <c r="R58" s="25" t="s">
        <v>294</v>
      </c>
      <c r="S58" s="25" t="s">
        <v>96</v>
      </c>
      <c r="T58" s="25" t="s">
        <v>92</v>
      </c>
    </row>
  </sheetData>
  <conditionalFormatting sqref="Q2:Q17 Q19:Q21 Q23:Q58">
    <cfRule type="expression" priority="1" dxfId="0" stopIfTrue="1">
      <formula>ISBLANK($V2)</formula>
    </cfRule>
    <cfRule type="expression" priority="2" dxfId="1" stopIfTrue="1">
      <formula>ISNUMBER(FIND("Defer",$V2))</formula>
    </cfRule>
  </conditionalFormatting>
  <conditionalFormatting sqref="Q18 Q22">
    <cfRule type="expression" priority="3" dxfId="2" stopIfTrue="1">
      <formula>ISBLANK($V18)</formula>
    </cfRule>
    <cfRule type="expression" priority="4" dxfId="3" stopIfTrue="1">
      <formula>ISNUMBER(FIND("Defer",$V18))</formula>
    </cfRule>
  </conditionalFormatting>
  <printOptions/>
  <pageMargins left="0.75" right="0.75" top="1" bottom="1" header="0.5" footer="0.5"/>
  <pageSetup horizontalDpi="600" verticalDpi="600" orientation="landscape" r:id="rId1"/>
  <headerFooter alignWithMargins="0">
    <oddHeader>&amp;LSeptember 2007&amp;C&amp;A&amp;Rdoc.: IEEE 802.11-07/2369r0</oddHeader>
    <oddFooter>&amp;LSubmission&amp;C&amp;P&amp;RTony Braskich, Motorola</oddFooter>
  </headerFooter>
</worksheet>
</file>

<file path=xl/worksheets/sheet3.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sheetData>
    <row r="1" ht="15.75">
      <c r="A1" s="10" t="s">
        <v>8</v>
      </c>
    </row>
    <row r="2" ht="12.75">
      <c r="A2" s="11" t="s">
        <v>295</v>
      </c>
    </row>
    <row r="3" ht="12.75">
      <c r="A3" s="11" t="s">
        <v>72</v>
      </c>
    </row>
    <row r="4" ht="12.75">
      <c r="A4" s="11" t="s">
        <v>71</v>
      </c>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&amp;LSeptember 2007&amp;C&amp;A&amp;Rdoc.: IEEE 802.11-07/2369r0</oddHeader>
    <oddFooter>&amp;LSubmission&amp;C&amp;P&amp;RTony Braskich, Motorola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Suggested Resolution for Open Security Comments</dc:title>
  <dc:subject/>
  <dc:creator>Meiyuan Zhao</dc:creator>
  <cp:keywords/>
  <dc:description/>
  <cp:lastModifiedBy>mzhao</cp:lastModifiedBy>
  <cp:lastPrinted>2007-09-05T18:04:58Z</cp:lastPrinted>
  <dcterms:created xsi:type="dcterms:W3CDTF">2004-07-14T16:37:20Z</dcterms:created>
  <dcterms:modified xsi:type="dcterms:W3CDTF">2007-09-13T19:12:20Z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