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65311" windowWidth="12120" windowHeight="7785" activeTab="1"/>
  </bookViews>
  <sheets>
    <sheet name="Title" sheetId="1" r:id="rId1"/>
    <sheet name="Draft 0.01 Comments" sheetId="2" r:id="rId2"/>
    <sheet name="Revisions" sheetId="3" r:id="rId3"/>
    <sheet name="References" sheetId="4" r:id="rId4"/>
  </sheets>
  <definedNames>
    <definedName name="_xlnm._FilterDatabase" localSheetId="1" hidden="1">'Draft 0.01 Comments'!$A$1:$T$199</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<sst xmlns="http://schemas.openxmlformats.org/spreadsheetml/2006/main" count="1373" uniqueCount="465">
  <si>
    <t>The phrase comes from the existing Channel Switch Announcement</t>
  </si>
  <si>
    <t>Accept changed text, decline deletion of text in REV-ma that is unaffected by Tgy changes.</t>
  </si>
  <si>
    <t>11.10 rewrite will clarify</t>
  </si>
  <si>
    <t>They are not variables, and in the final version the square brackets will not be present. The numbers came from 11-06/864r3</t>
  </si>
  <si>
    <t>Existing REV-am reporting structures use the word 'Group'</t>
  </si>
  <si>
    <t>Revised Definitions and 11.10 rewrite will clarify</t>
  </si>
  <si>
    <t>Accept changing to "dependent staion enablement". Comments 98 removes 'unregistered'</t>
  </si>
  <si>
    <t>Extended Channel Switch Announcement changes Regulatory Class and channel.</t>
  </si>
  <si>
    <t>This structure is an element. Comment 12 makes this change.</t>
  </si>
  <si>
    <t>Comment 76 removes the sentence</t>
  </si>
  <si>
    <t>IBSS is allowed in 3650 among dependent stations, provided every one directly receives and decodes an enabling signal.</t>
  </si>
  <si>
    <t>Dependent Station Enablement</t>
  </si>
  <si>
    <t>Extended CSA</t>
  </si>
  <si>
    <t>OFDM CCAED</t>
  </si>
  <si>
    <t>Rewritten definitions put on Tgy list 10/26/06</t>
  </si>
  <si>
    <t>Accept change, replacing 'UDE' with 'DSE' per comment 98</t>
  </si>
  <si>
    <t>Question put on Tgy list 10/26/06</t>
  </si>
  <si>
    <t>RFC-3825 defines AltRes. Will rewrite AT=2 text to clarify</t>
  </si>
  <si>
    <t>IETF RFC-3825 defines</t>
  </si>
  <si>
    <t>per 10/24/06 telecon</t>
  </si>
  <si>
    <t>Comment 71 rewrote the sentence</t>
  </si>
  <si>
    <t>7.3.2.36 sentence changed to element</t>
  </si>
  <si>
    <t>Clause Introduction</t>
  </si>
  <si>
    <t>Clause 9.8.3</t>
  </si>
  <si>
    <t>10.3.2.2.2</t>
  </si>
  <si>
    <t>Clause General</t>
  </si>
  <si>
    <t>Recommended change A base station in an UDE BSA may schedule quiet intervals using DFS procedures, so that all dependent stations can listen for others in the frequency band.</t>
  </si>
  <si>
    <t>Comment/Explanation add the following to beginning sentence in this section</t>
  </si>
  <si>
    <t>Recommended Change: Dependent STAs associated with base stations shall have dot11RegLocRequired and dot11UDERequired set to TRUE.</t>
  </si>
  <si>
    <t>17.3.8.3.1</t>
  </si>
  <si>
    <t>Comment/Explanation remove 5 GHz and other bands language</t>
  </si>
  <si>
    <t>Recommended change The OFDM PHY shall operate in frequency bands as allocated by a regulatory body in its operation region. Spectrum allocation in the frequency bands are subject to authorities responsible for geographic-specific regulatory domains (e.g. global, regional, and national).</t>
  </si>
  <si>
    <r>
      <t xml:space="preserve">—   Every dependent STA shall respond to a Probe Request with a Probe Response UDE that includes the Dependent STA bit set to TRUE, the UDE registered location of the base station that controls it, </t>
    </r>
    <r>
      <rPr>
        <sz val="10"/>
        <color indexed="48"/>
        <rFont val="Tahoma"/>
        <family val="2"/>
      </rPr>
      <t>and the time at which the STA was authenticated.</t>
    </r>
  </si>
  <si>
    <t xml:space="preserve">—                          No dependent STA shall operate before receiving a beacon frame from a base station in which the Spectrum Management bit in the Capability Information field is set to 1 and RegLoc UDE is set to TRUE   And after point 4- 
—                            Every associated dependent STA shall cease transmission within [60] seconds if it does not received either a beacon frame or a probe response frame from the base station that authenticated it. 
</t>
  </si>
  <si>
    <r>
      <t xml:space="preserve">Regulations that apply to the US 3650 MHz band require </t>
    </r>
    <r>
      <rPr>
        <sz val="10"/>
        <color indexed="10"/>
        <rFont val="Tahoma"/>
        <family val="2"/>
      </rPr>
      <t xml:space="preserve">that all unlicensed stations receive permission to operate from a licensed base station before transmitting. </t>
    </r>
    <r>
      <rPr>
        <sz val="10"/>
        <rFont val="Tahoma"/>
        <family val="2"/>
      </rPr>
      <t xml:space="preserve">Similar regulations exist </t>
    </r>
    <r>
      <rPr>
        <sz val="10"/>
        <color indexed="10"/>
        <rFont val="Tahoma"/>
        <family val="2"/>
      </rPr>
      <t>or are being considered</t>
    </r>
    <r>
      <rPr>
        <sz val="10"/>
        <rFont val="Tahoma"/>
        <family val="2"/>
      </rPr>
      <t xml:space="preserve"> in other regulatory domains </t>
    </r>
    <r>
      <rPr>
        <sz val="10"/>
        <color indexed="10"/>
        <rFont val="Tahoma"/>
        <family val="2"/>
      </rPr>
      <t>for both 3650 MHz and other frequency bands.</t>
    </r>
    <r>
      <rPr>
        <sz val="10"/>
        <rFont val="Tahoma"/>
        <family val="2"/>
      </rPr>
      <t xml:space="preserve"> This standard describes </t>
    </r>
    <r>
      <rPr>
        <sz val="10"/>
        <color indexed="10"/>
        <rFont val="Tahoma"/>
        <family val="2"/>
      </rPr>
      <t xml:space="preserve">unregistered dependent enablement (UDE), a mechanism to carry out the permissioning process. </t>
    </r>
  </si>
  <si>
    <t>To Do:</t>
  </si>
  <si>
    <t>Editor
Notes</t>
  </si>
  <si>
    <t>Full Date:</t>
  </si>
  <si>
    <t>Comments Addressed and/or Notes</t>
  </si>
  <si>
    <t>Same As</t>
  </si>
  <si>
    <t>Date</t>
  </si>
  <si>
    <t>Submission</t>
  </si>
  <si>
    <t>Assigned
To</t>
  </si>
  <si>
    <t>Paul Gray</t>
  </si>
  <si>
    <t>Commenter</t>
  </si>
  <si>
    <t>Clause</t>
  </si>
  <si>
    <t>Comment</t>
  </si>
  <si>
    <t>Suggested Remedy</t>
  </si>
  <si>
    <t>Resolution</t>
  </si>
  <si>
    <t>Category</t>
  </si>
  <si>
    <t>Comment Resolution</t>
  </si>
  <si>
    <t>Annex D</t>
  </si>
  <si>
    <t>Deferred</t>
  </si>
  <si>
    <t>Accepted</t>
  </si>
  <si>
    <t>Counter</t>
  </si>
  <si>
    <t>General</t>
  </si>
  <si>
    <t>Designator:</t>
  </si>
  <si>
    <t>References:</t>
  </si>
  <si>
    <t>ID</t>
  </si>
  <si>
    <t>XLS
Refer.</t>
  </si>
  <si>
    <t>Declined</t>
  </si>
  <si>
    <t>Pg</t>
  </si>
  <si>
    <t>Ln</t>
  </si>
  <si>
    <t>E
or
T</t>
  </si>
  <si>
    <t>Yes
or
No</t>
  </si>
  <si>
    <t>Resolution
Document</t>
  </si>
  <si>
    <t>Meeting</t>
  </si>
  <si>
    <t>Author</t>
  </si>
  <si>
    <t xml:space="preserve">Editor
Status </t>
  </si>
  <si>
    <t>Rev
Number</t>
  </si>
  <si>
    <t>IEEE P802.11 Wireless LANs</t>
  </si>
  <si>
    <t>Abstract:</t>
  </si>
  <si>
    <t>Subject:</t>
  </si>
  <si>
    <t>Author(s):</t>
  </si>
  <si>
    <t>Addressed AT</t>
  </si>
  <si>
    <t>Draft 
Version</t>
  </si>
  <si>
    <t>Tgy D0.01 Technical Review Comment Spreadsheet</t>
  </si>
  <si>
    <t>LB #prev</t>
  </si>
  <si>
    <t>Abstract</t>
  </si>
  <si>
    <t>iv</t>
  </si>
  <si>
    <t>2</t>
  </si>
  <si>
    <t>E</t>
  </si>
  <si>
    <t>Frequency range in incorrect</t>
  </si>
  <si>
    <t>Change from "350-3700" to "3560 to 3700"</t>
  </si>
  <si>
    <t>Introduction</t>
  </si>
  <si>
    <t>v</t>
  </si>
  <si>
    <t>6</t>
  </si>
  <si>
    <t>Missing period at the end of the intro section</t>
  </si>
  <si>
    <t>Change to"America."</t>
  </si>
  <si>
    <t>Contents</t>
  </si>
  <si>
    <t>viii</t>
  </si>
  <si>
    <t>Font types in the contents are not all the sameE.g. 9.8 and 10.3.7.</t>
  </si>
  <si>
    <t>Make font types the same.</t>
  </si>
  <si>
    <t>3.2</t>
  </si>
  <si>
    <t>3</t>
  </si>
  <si>
    <t>Use of terms is not consistent in the definition of dependent station</t>
  </si>
  <si>
    <t>Change from "registered base station" to "base station"</t>
  </si>
  <si>
    <t>3.3</t>
  </si>
  <si>
    <t>Duplicate numbering - 3.1, and inconsistent use of terms</t>
  </si>
  <si>
    <t>Change section heading for fixed station from 3.1 to 3.3, and change "publicly registered station" to "base station". Are there publicly registered stations that do not enable dependent station operation.</t>
  </si>
  <si>
    <t>3.4</t>
  </si>
  <si>
    <t>14</t>
  </si>
  <si>
    <t>Incomplete definition</t>
  </si>
  <si>
    <t>Change from "unregistered dependent enablement" to "unregistered dependent station enablement"</t>
  </si>
  <si>
    <t>7.2.3.1</t>
  </si>
  <si>
    <t>1</t>
  </si>
  <si>
    <t>9</t>
  </si>
  <si>
    <t>"request" or "registered location"?</t>
  </si>
  <si>
    <t>Change from "request" to "registered location" in the Notes section</t>
  </si>
  <si>
    <t>Is this a capability or an informatin element</t>
  </si>
  <si>
    <t>Change from "Capability" to "information element" here and in the next 3 sections</t>
  </si>
  <si>
    <t>7.2.3.8</t>
  </si>
  <si>
    <t>Is this "request" or "registered location"</t>
  </si>
  <si>
    <t>Change to "registered location"</t>
  </si>
  <si>
    <t>7.3.2.36</t>
  </si>
  <si>
    <t>This is an element, not a field</t>
  </si>
  <si>
    <t>Change from "field" to "element" in the title and first sentence.</t>
  </si>
  <si>
    <t>Indentation seems to be off in the text AT definitions</t>
  </si>
  <si>
    <t>Tab over the indentation</t>
  </si>
  <si>
    <t>7.3.2.37</t>
  </si>
  <si>
    <t>7</t>
  </si>
  <si>
    <t>35</t>
  </si>
  <si>
    <t>Extra space</t>
  </si>
  <si>
    <t>Change from "  ." to"."</t>
  </si>
  <si>
    <t>Grammar</t>
  </si>
  <si>
    <t>Change from "new regulatory class" to "regulatory class"</t>
  </si>
  <si>
    <t>39</t>
  </si>
  <si>
    <t>Extra period</t>
  </si>
  <si>
    <t>Change from ".." to "."</t>
  </si>
  <si>
    <t>42</t>
  </si>
  <si>
    <t>use of shall not recommended in clause 7</t>
  </si>
  <si>
    <t>Change from "shall set" to "sets" and "sha;; transmit" to "transmits"</t>
  </si>
  <si>
    <t>8</t>
  </si>
  <si>
    <t>Are regulatory classes never changed?</t>
  </si>
  <si>
    <t>7.4.1.6</t>
  </si>
  <si>
    <t>Missing punctuation</t>
  </si>
  <si>
    <t>Add period at the end of the sentence</t>
  </si>
  <si>
    <t>9.8.3</t>
  </si>
  <si>
    <t>23</t>
  </si>
  <si>
    <t>List the elements that must be included</t>
  </si>
  <si>
    <t>Change from"SupportedRegulatoryClasses elements" to "the Supported Regulatory Class element and the Country Information element"</t>
  </si>
  <si>
    <t>Suggest wording change</t>
  </si>
  <si>
    <t>From "any remaining" to "the remaining"</t>
  </si>
  <si>
    <t>Change from 'in probe response or beacon" to "in a Probe Response or Beacon frame"</t>
  </si>
  <si>
    <t>Page numbering is incorrect - numbering is not sequential</t>
  </si>
  <si>
    <t>10.3.6.1,2</t>
  </si>
  <si>
    <t>Incorrect capitalization</t>
  </si>
  <si>
    <t>Change from "supported Regulatory Classes" to "Supported Regulatory Classes" here and in the next 3 sections</t>
  </si>
  <si>
    <t>10.3.30</t>
  </si>
  <si>
    <t>5</t>
  </si>
  <si>
    <t>Change from "the signalling of Extended Channel Switch Announcement" to "the exchange of the Extended Channel Switch Announcement frame."</t>
  </si>
  <si>
    <t>10.3.30.1.2</t>
  </si>
  <si>
    <t>Incorrect punctuation</t>
  </si>
  <si>
    <t>10.3.30.2.2</t>
  </si>
  <si>
    <t>Unclear text.</t>
  </si>
  <si>
    <t>Clarify "transmit this to the STA that is associated". "transmit the frame to each STA that is associated"? Which STA? all STAs? One STA? broadcast? Unicast?</t>
  </si>
  <si>
    <t>18</t>
  </si>
  <si>
    <t>Change from "channel switch request" to "channel switch request primitive" Does this indicate that the frame has been sent, or that the channel has been changed. Believe it is that the frame has been sent.</t>
  </si>
  <si>
    <t>10.3.30.3.2</t>
  </si>
  <si>
    <t>Channel switch count font is smaller than the rest of the text. Also punctuation after "class" should just be a period (in next table also).</t>
  </si>
  <si>
    <t>10.3.30.3.4</t>
  </si>
  <si>
    <t>Delete extra space before the period.</t>
  </si>
  <si>
    <t>10.3.30.4.4</t>
  </si>
  <si>
    <t>Change from "The actual channel switch can be achieved at the appropriate time through the" to "The channel switch is made through the"</t>
  </si>
  <si>
    <t>11.9.7.1</t>
  </si>
  <si>
    <t>10</t>
  </si>
  <si>
    <t>Change from "in Supported Channel elements, Supported Regulatory Classes elements" to ""in the Supported Channel and Supported Regulatory Classes elements", and also delete "it should be noted that" in the last sentence of the paragraph.</t>
  </si>
  <si>
    <t>22</t>
  </si>
  <si>
    <t>Unclear text; "associaton" to which association does this text refer? Association to all associated STAs?</t>
  </si>
  <si>
    <t>29</t>
  </si>
  <si>
    <t>Insert "that" prior to "the WM"</t>
  </si>
  <si>
    <t>24</t>
  </si>
  <si>
    <t>Change from "either the" to "either of the"</t>
  </si>
  <si>
    <t>11.10</t>
  </si>
  <si>
    <t>11</t>
  </si>
  <si>
    <t>16</t>
  </si>
  <si>
    <t>"Shall be defined" where? In this standard? In other regulatory documents?</t>
  </si>
  <si>
    <t>11.10.1</t>
  </si>
  <si>
    <t>Change from "transmit registered location" to "transmit the registered location element", here and in line 34</t>
  </si>
  <si>
    <t>suggest wording change</t>
  </si>
  <si>
    <t>Change from "dependent operation" to "dependent station operation"</t>
  </si>
  <si>
    <t>11.10.2</t>
  </si>
  <si>
    <t>40</t>
  </si>
  <si>
    <t>Acronym is already defined in the base spec</t>
  </si>
  <si>
    <t>Change from "Basic Service Area" to "BSA"</t>
  </si>
  <si>
    <t>41</t>
  </si>
  <si>
    <t>clarify "that"</t>
  </si>
  <si>
    <t>Change from "that" to "creation of a BSA"</t>
  </si>
  <si>
    <t>UDE Registered Location is an element, not a field</t>
  </si>
  <si>
    <t>Change to "UDE Registered Location element"</t>
  </si>
  <si>
    <t>11.10.3</t>
  </si>
  <si>
    <t>12</t>
  </si>
  <si>
    <t>Indentation seens to be off in the list</t>
  </si>
  <si>
    <t>Fix the indentation</t>
  </si>
  <si>
    <t>12.7</t>
  </si>
  <si>
    <t>Refer to the fileds and elements explicitly, here and in the third bullet</t>
  </si>
  <si>
    <t>Change from "RegLoc UDE" to "the RegLoc UDE bit…in the UDE Registered Location element""</t>
  </si>
  <si>
    <t>Make the reference to E-911 non-country specific</t>
  </si>
  <si>
    <t>Change E-911 to "Emergency services"</t>
  </si>
  <si>
    <t>13</t>
  </si>
  <si>
    <t>Change from "that base station when associated" to "of the base station to which the dependent STA is associated."</t>
  </si>
  <si>
    <t>16,18</t>
  </si>
  <si>
    <t>Where did the 8 and 512 numbers come from, are they variable at all, or set in regulations?</t>
  </si>
  <si>
    <t>17.3.11</t>
  </si>
  <si>
    <t>17</t>
  </si>
  <si>
    <t>Insertion of text makes sentence hard to parse" "causes or where the"</t>
  </si>
  <si>
    <t>Suggest adding a new sentence for the new text.</t>
  </si>
  <si>
    <t>17.5.5.10.4</t>
  </si>
  <si>
    <t>20</t>
  </si>
  <si>
    <t>Change from "receipt of PHY_ED" to "receipt of the PHY_ED.request primitive"</t>
  </si>
  <si>
    <t>30</t>
  </si>
  <si>
    <t>The description refers to "Group", but the definition seems to be about the Report Table</t>
  </si>
  <si>
    <t>Make the text consistent</t>
  </si>
  <si>
    <t>Can dependent STAs also be base stations?</t>
  </si>
  <si>
    <t>The definitions lead one to believe that a given STA is one or the other - base or dependent. But the MIB variable definition, and its definition lead one to believe otherwise. What is the difference between a fixed station and a base station? Does it not enable dependent STAs? Clarify.</t>
  </si>
  <si>
    <t>What is a UDE Request element - this is not in the list of defined new informaiton elements.</t>
  </si>
  <si>
    <t>D_Stanley</t>
  </si>
  <si>
    <t>N</t>
  </si>
  <si>
    <t>not clear what is a "little endian structure" is.</t>
  </si>
  <si>
    <t>remove "This structure and"</t>
  </si>
  <si>
    <t>typo</t>
  </si>
  <si>
    <t>replace "(2)" with "2"</t>
  </si>
  <si>
    <t>10.3.30.1</t>
  </si>
  <si>
    <t>T</t>
  </si>
  <si>
    <t>page 6, lines 2 and 6 refer to a SINGLE non-AP STA to which the extended channel switch request is to be sent.  The request should be sent to all stations associated.</t>
  </si>
  <si>
    <t>modify text to refer to all sta associated</t>
  </si>
  <si>
    <t>effect of receipt should include "if mode=0, refrain from Tx until the time of the extended channel switch"</t>
  </si>
  <si>
    <t>add quoted text</t>
  </si>
  <si>
    <t>11.9.7.2</t>
  </si>
  <si>
    <t>37</t>
  </si>
  <si>
    <t>IBSS radar detection and channel switching is perceived as "deprecated".  Not clear if improving on the existing text is worth the effort.  Is 3.650GHz allowed in IBSS networks anyway?</t>
  </si>
  <si>
    <t>do not ammend 11.9.7.2</t>
  </si>
  <si>
    <t>M_Jalfon</t>
  </si>
  <si>
    <t>All</t>
  </si>
  <si>
    <t>Line numbers missing from frontmatter</t>
  </si>
  <si>
    <t>Format per IEEE Standards Style Manual</t>
  </si>
  <si>
    <t>Front</t>
  </si>
  <si>
    <t>iii</t>
  </si>
  <si>
    <t>Leave Amendment number unspecified</t>
  </si>
  <si>
    <t>&lt;number&gt;</t>
  </si>
  <si>
    <t>Change Copyright line from 2006, to allow revision next year</t>
  </si>
  <si>
    <t>&lt;2006&gt;</t>
  </si>
  <si>
    <t>The title page does not match 802.11 REV-ma. Same problem on Page 1</t>
  </si>
  <si>
    <t>Change per 802.11 REV-ma current draft</t>
  </si>
  <si>
    <t>Page numbering is not correct, not sequential</t>
  </si>
  <si>
    <t>title is missing Amendment &lt;number&gt;</t>
  </si>
  <si>
    <t>Frontmatter</t>
  </si>
  <si>
    <t>Missing Notice to users, Errata, Interpretations</t>
  </si>
  <si>
    <t>Title page</t>
  </si>
  <si>
    <t>Not based on 802.11k</t>
  </si>
  <si>
    <t>Remove reference to 802.11k</t>
  </si>
  <si>
    <t>Based on REV-ma D9.0</t>
  </si>
  <si>
    <t>Update reference and correct numbering and Editor's Notes throughout document</t>
  </si>
  <si>
    <t>The title page should describe the replace editing instruction.</t>
  </si>
  <si>
    <t>Change History</t>
  </si>
  <si>
    <t>D0.01 is based on 11-06-864r3, rather than 0865r3, and 11-06-1432r0.</t>
  </si>
  <si>
    <t>Correctly list all components of D0.01</t>
  </si>
  <si>
    <t>Follow the same convention of the TGn draft in using Editorial Notes that are removed before final publication</t>
  </si>
  <si>
    <t>Replace the Ed: notes with appropriate Editorial Notes, and add appropriate Editorial Notes after each table in clause 7.</t>
  </si>
  <si>
    <t>Missing normative reference to IETF RFC-3825</t>
  </si>
  <si>
    <t xml:space="preserve">Insert the following new reference in alphabetical order: IETF RFC 3825, Dynamic Host Configuration Protocol Option for Coordinate-based Location Configuration Information, J. Polk, J. Schnizlein, M. Linsner, July 2004 (status: informational)
</t>
  </si>
  <si>
    <t>the word 'registered' is unnecessary, as the definition is meant to apply to other regulatory domains where the base station may be licensed but not registeres</t>
  </si>
  <si>
    <t>delete the word 'registered'</t>
  </si>
  <si>
    <t>3.1</t>
  </si>
  <si>
    <t>definition does not make clear the distinction that fixed stations do not enable dependent stations</t>
  </si>
  <si>
    <t>after the word 'beacon', insert 'and that does not enable dependent stations.'</t>
  </si>
  <si>
    <t>Notes has poor grammer, should be clear</t>
  </si>
  <si>
    <t>Change Notes to 'The UDE registered location information element shall be present if dot11UDERequired is true or dot11RegLocRequired is true.'</t>
  </si>
  <si>
    <t>Change Notes to 'The UDE registered location information element may be present within Probe Request frames generated by STAs if dot11UDERequired is true or dot11RegLocRequired is true.'</t>
  </si>
  <si>
    <t>7.3.2</t>
  </si>
  <si>
    <t>4</t>
  </si>
  <si>
    <t>Length in octets missing from Extended Channel Switch Announcement and Supported Regulatory Classes</t>
  </si>
  <si>
    <t>Change Lengths to '6' and '3 to 34' octets</t>
  </si>
  <si>
    <t>Change editing instructions from x and x+1 to match REV-ma</t>
  </si>
  <si>
    <t>revise table Element IDs and editing instructions to match REV-ma</t>
  </si>
  <si>
    <t>7.3.2.26</t>
  </si>
  <si>
    <t>15</t>
  </si>
  <si>
    <t>Both Altitude Types 1 and 2 are fully defined in RFC 3825, and should not be repeated here, while AT 3 is defined here.</t>
  </si>
  <si>
    <t>Delete sentences between p 6 line 15 and p 7 line 13</t>
  </si>
  <si>
    <t>26</t>
  </si>
  <si>
    <t>grammar 'is set to TRUE' should be 'is TRUE' and 'is set to FALSE' should be 'is FALSE'</t>
  </si>
  <si>
    <t>Editor to correct</t>
  </si>
  <si>
    <t>In the second sentence, the first use of 'new' is redundant to the subsequent use of 'new'</t>
  </si>
  <si>
    <t>Remove the first 'new' in the second sentence.</t>
  </si>
  <si>
    <t>The new channel number is in the set defined by the new Regulatory Class, not the current RC</t>
  </si>
  <si>
    <t>Change 'current Regulatory Class' to 'new Regulatory Class'</t>
  </si>
  <si>
    <t>grammar as Supported Regulatory Classes is singular</t>
  </si>
  <si>
    <t xml:space="preserve">Change sentence to 'include the Country Information element and Supported Regulatory Classes element' in associate …  </t>
  </si>
  <si>
    <t>signalling' should be 'signaling' to be consistent with REV-ma</t>
  </si>
  <si>
    <t>delete one 'l'</t>
  </si>
  <si>
    <t>10.3.30.1.4</t>
  </si>
  <si>
    <t>The second sentence is incorrect, and should refer to all associated STAs</t>
  </si>
  <si>
    <t>Change second sentence to 'The AP then attempts to transmit this to other STAs that are associated.'</t>
  </si>
  <si>
    <t>This language is consistent with REV-ma 10.3.15.4.4 MLME-CHANNELSWITCH.response</t>
  </si>
  <si>
    <t>no change indicated</t>
  </si>
  <si>
    <t>The first sentence of the third paragraph does not reflect REV-ma D8.0</t>
  </si>
  <si>
    <t>change 'either the Channel' to 'and Channel'</t>
  </si>
  <si>
    <t>First sentence should clarify that 'mobile station' means any whose operation requires active permission from another station.</t>
  </si>
  <si>
    <t>Replace 'mobile' with 'dependent', and change third sentence to 'unregistered dependent station enablement'</t>
  </si>
  <si>
    <t>Last sentence of third paragraph is ambiguous.</t>
  </si>
  <si>
    <t>Change 'shall be defined for' to 'shall be specific to'</t>
  </si>
  <si>
    <t>Title refers to dependent station operation</t>
  </si>
  <si>
    <t>Insert 'station' before operation</t>
  </si>
  <si>
    <t>Text does not make clear what the operation is conditional on</t>
  </si>
  <si>
    <t>Change second sentence 'decoding RegLoc UDE set to true' to 'a registered location element with RegLoc UDE true'</t>
  </si>
  <si>
    <t>Change sentence to 'with a registered location element with RegLoc UDE TRUE, and operate under the control of that base station.'</t>
  </si>
  <si>
    <t>UDE request element' is not the correct syntax for the Request information order</t>
  </si>
  <si>
    <t>Change to 'request element for the UDE registered location element'</t>
  </si>
  <si>
    <t>Probe Response UDE' is not the correct syntax for the response information</t>
  </si>
  <si>
    <t>change 'Response UDE havoing' to 'Response with UDE registered location element for'</t>
  </si>
  <si>
    <t>17.5.4.3</t>
  </si>
  <si>
    <t>The instructions are for two parameters, but three are being inserted</t>
  </si>
  <si>
    <t>Change Editing instruction to refer to three parameters</t>
  </si>
  <si>
    <t>17.5.5.8</t>
  </si>
  <si>
    <t>19</t>
  </si>
  <si>
    <t>Editing instruction should make clear the insertion follows all of 17.5.5.7</t>
  </si>
  <si>
    <t>Change to '17.5.5.7.4'</t>
  </si>
  <si>
    <t>A.4.8</t>
  </si>
  <si>
    <t>21</t>
  </si>
  <si>
    <t>5-, 10- and 20 MHz channel widths should be mandatory for CFy to give the operators the most capability to reduce interference</t>
  </si>
  <si>
    <t>In OF1.7 and OF1.8, Status should also say CFy:M</t>
  </si>
  <si>
    <t>P_Ecclesine</t>
  </si>
  <si>
    <t>intro</t>
  </si>
  <si>
    <t>"operation in the 350-3700 MHz"</t>
  </si>
  <si>
    <t>"operation in the 3650-3700 MHz"</t>
  </si>
  <si>
    <t>"...transmitted by a registered base station."
base stations are registered by definition.  So I think say "registered base station" may confuse people into thinking that there are base stations that are not registered.</t>
  </si>
  <si>
    <t>remove registered</t>
  </si>
  <si>
    <t>"...by the information it transmits in a beacon"
Does this mean that a fixed station must be an AP (in an infrastructure BSS)?  What is a registered, non-AP STA?</t>
  </si>
  <si>
    <t>"unregistered dependent enablement"
Is there such a thing as a registered dependent?  If not, then we should clean up the definitions of dependent station to say that it is unregistered and we could rename UDE to DE.</t>
  </si>
  <si>
    <t>table 26</t>
  </si>
  <si>
    <t>check the IE numbers</t>
  </si>
  <si>
    <t xml:space="preserve">the term "UDE registered location field" seems confusing to me.  If we expand out the acronym, we get unregistered dependent enablement registered location field.  Do we mean the location of the basestation that is transmitting the enabling signal?  </t>
  </si>
  <si>
    <t>clarify</t>
  </si>
  <si>
    <t>What is AltRes?</t>
  </si>
  <si>
    <t>define</t>
  </si>
  <si>
    <t>"Many values of AltRes would obscure any variation due to vertical datum differences."  what does this sentence mean</t>
  </si>
  <si>
    <t>27</t>
  </si>
  <si>
    <t>"Inside a building, 0.0 represents the floor level associated with ground level at the main entrance."  What do we do if the main entrance is not on the ground floor, for example the building is on a hillside.</t>
  </si>
  <si>
    <t>table y53A</t>
  </si>
  <si>
    <t>what is the definition of the Resolution fields?</t>
  </si>
  <si>
    <t>I don't understand the difference between RegLoc UDE and Dependenta STA fields</t>
  </si>
  <si>
    <t>10.3.7.1.2</t>
  </si>
  <si>
    <t>How is dot11OFDMCCAEDRequired related to SupportedRegulatoryClasses?</t>
  </si>
  <si>
    <t>10.3.7.4.2</t>
  </si>
  <si>
    <t>34</t>
  </si>
  <si>
    <t>we haven't defined mobile stations</t>
  </si>
  <si>
    <t>change to unregistered station or dependent station</t>
  </si>
  <si>
    <t>25</t>
  </si>
  <si>
    <t>"For the purpose of UDE, a STA with dot11UDERequired set to FALSE shall not support the UDE registered location order unless dot11RegLocRequired is set to TRUE."</t>
  </si>
  <si>
    <t>which STA, basestation, dependent, fixed?  Clarify</t>
  </si>
  <si>
    <t>"...in every beacon"
Does this mean that a fixed station must be an AP (in an infrastructure BSS)?  What is a registered, non-AP STA?</t>
  </si>
  <si>
    <t>In other parts of the draft, IBSS is mentioned.  By the statement on this line, IBSS operation is not allowed with depedent STAs since dependent STAs require a basestation in the BSA</t>
  </si>
  <si>
    <t>Could the system be jammed by continually sending Probe requests, which forces all dependent STAs to respond?</t>
  </si>
  <si>
    <t>Have we ensured that someone couldn't deploy clause 17 in 2.4GHz rather than clause 19?</t>
  </si>
  <si>
    <t>17.3.6</t>
  </si>
  <si>
    <t>The original text in 17.3.6 only states that the PLCP shall perform CCA and refers to 17.3.10.5.  Now we are adding detection modes that seem to be better located in 17.3.10.5.</t>
  </si>
  <si>
    <t>Keep descriptions of PMD_ED and PMD_CS in this section, move the new CCA criteria to 17.3.10.5.</t>
  </si>
  <si>
    <t>"The CCA shall indicate TRUE if there is no energy detect or CS."</t>
  </si>
  <si>
    <t>change to "The CCA shall indicate IDLE if there is no energy detect or CS."</t>
  </si>
  <si>
    <t>28</t>
  </si>
  <si>
    <t>what's the difference between step (a) and what's already in 17.3.10.5?</t>
  </si>
  <si>
    <t>what is the definition of CCA window?</t>
  </si>
  <si>
    <t>17.3.10.5</t>
  </si>
  <si>
    <t>38</t>
  </si>
  <si>
    <t>how does 17.3.10.5 get couple with the new modes added in 17.3.6?</t>
  </si>
  <si>
    <t>move new modes in 17.3.6 to 17.3.10.5</t>
  </si>
  <si>
    <t>What is the "CS signal"?  Is this the same as CCA?</t>
  </si>
  <si>
    <t>17.3.12</t>
  </si>
  <si>
    <t>Figure 264</t>
  </si>
  <si>
    <t>Both PMD_ED and PMD_CS are set during the Preamble.  What is the difference between the two?</t>
  </si>
  <si>
    <t>Perhaps set the PMD_CS after the Signal field.</t>
  </si>
  <si>
    <t>What is the definition of ED_THRESHOLD?</t>
  </si>
  <si>
    <t>Perhaps refer to the definition given in 17.5.5.10.2</t>
  </si>
  <si>
    <t>What is the definition of "code lock"?</t>
  </si>
  <si>
    <t xml:space="preserve">This statement seems to conflict with 17.3.6, whereby in criteria (c) the CCA is held busy for the full duration if the single is lost. </t>
  </si>
  <si>
    <t>17.5.5.8.1</t>
  </si>
  <si>
    <t>what is "acquired (locked)" mean in this context?</t>
  </si>
  <si>
    <t>according to the receive state machine, PMD_CS is set during the preamble.  There is no indication at this point the the data are being demodulated.  For example, and error could occur during the header.</t>
  </si>
  <si>
    <t>17.5.5.8.2</t>
  </si>
  <si>
    <t>"PMD_CS is ENABLED when the OFDM PLCP preamble has been decoded"
what does preamble has been decoded mean?</t>
  </si>
  <si>
    <t>perhaps change this to signal field decoded?</t>
  </si>
  <si>
    <t>what is "acquired" mean in this context?</t>
  </si>
  <si>
    <t>17.5.5.9.2</t>
  </si>
  <si>
    <t>43</t>
  </si>
  <si>
    <t>0</t>
  </si>
  <si>
    <t>the definition of PMD_ED seems to indicate that CCA will be set to busy when the ED_THRESHOLD is exceeded.  How does this relate to -82dBm threshold in 17.3.6 and 17.3.10.5</t>
  </si>
  <si>
    <t>A.4.3</t>
  </si>
  <si>
    <t>44</t>
  </si>
  <si>
    <t>If you built a 3.65GHz only device, do you still have to support CF8 &amp; CF10?</t>
  </si>
  <si>
    <t>Does CF6 need to change to not specify 5GHz?</t>
  </si>
  <si>
    <t>45</t>
  </si>
  <si>
    <t>Does this mean that if you build a 3.65GHz device, you must support 5, 10, and 20 MHz channels?  And, how are we dealing with interoperability/coexistence between the various channel widths?</t>
  </si>
  <si>
    <t>Does this mean that if you build a 3.65GHz device, you must support 5, 10, and 20 MHz channels?</t>
  </si>
  <si>
    <t>A.4.17</t>
  </si>
  <si>
    <t>46</t>
  </si>
  <si>
    <t>I'm not sure how the PICS works for this section.  MS1 should only be mandatory if you are a fixed station.  MS2, MS3, MS4 should only be mandatory if you are a base station.  MS5 should only be mandatory if you are a dependent station.</t>
  </si>
  <si>
    <t>Comment from Adrian Stephens:
"my main concern is that the question "what is a TGy STA?" is hard to
answer.  You have an optional CCA-ED,  and a UDE procedure.    I think the
body text needs to clearly indicate what optional features should be supported.
The PICS does this clearly,  but the PICS is not definitive,  but only referential
(i.e. you cannot declare something is mandatory in the PICS unless the text
also says that).
Clause 5 might be a place to do this."</t>
  </si>
  <si>
    <t>E_Perahia</t>
  </si>
  <si>
    <t>S_Blue</t>
  </si>
  <si>
    <t xml:space="preserve">If a base station has authenticated 500+ STAs, being able to identify a single trouble maker without shutting down the whole neighbourhood is the difference between the potential loss of 1 customer vs. and loosing 50+ (not to mention saving $10k + in help desk calls. The Licensee must be able to identify each of their own dependent STAs from the information that the interferee delivers to them. It doesn't have to be time, but it has to be anonymous enough that it couldn't be used by a third party to track a mobile. (like fixed IP or MAC address)   </t>
  </si>
  <si>
    <t>Discuss adding field to UDE dependent STA reports</t>
  </si>
  <si>
    <t>Change last logic, adding timestamp:</t>
  </si>
  <si>
    <t>Change first logic statement</t>
  </si>
  <si>
    <t>R_Paine</t>
  </si>
  <si>
    <t>the abstract has the frequency band incorrect (350-3700 MHz, should be 3650-3700).  Also, in your introduction description, the same thing.</t>
  </si>
  <si>
    <t>Suggest rewording initial paragraph</t>
  </si>
  <si>
    <t>Suggest rewording initial sentence</t>
  </si>
  <si>
    <t>A base station may allow the creation of a Basic Service Area for dependent STA operation by setting the RegLoc UDE to TRUE in the UDE registered location field.</t>
  </si>
  <si>
    <t>V_Poncini</t>
  </si>
  <si>
    <t>add further clarification to term Fixed Station</t>
  </si>
  <si>
    <t>Recommended Change: Additional sentence following the defined term: Fixed Stations shall not enable dependent stations.</t>
  </si>
  <si>
    <t>7.2.3.4</t>
  </si>
  <si>
    <t>14a</t>
  </si>
  <si>
    <t xml:space="preserve">change table name to match rest of section    </t>
  </si>
  <si>
    <t>Table 10: Association Request Frame body</t>
  </si>
  <si>
    <t>add UDE registered location information element to association request frame format</t>
  </si>
  <si>
    <t>Recommended Change: in table 10: Association request frame format add 11 UDE registered Location The UDE request information element shall be present if dot11UDERequired is set to true or dot11RegLocRequired is set to true.   (both of these would be true for a dependent station requesting association with a Base Station.)</t>
  </si>
  <si>
    <t>7.2.3.5</t>
  </si>
  <si>
    <t>3a</t>
  </si>
  <si>
    <t>add UDE registered location information element to association response frame format</t>
  </si>
  <si>
    <t>Recommended Change in table 11: Association response frame body add 8 UDE registered location The UDE response information element shall be present if dot11UDERequired is set to true or dot11RegLocRequired is set to true.  (Both of these would be true in a response from a dependent station requesting association with a Base Station.)</t>
  </si>
  <si>
    <t>7.2.3.6</t>
  </si>
  <si>
    <t>7a</t>
  </si>
  <si>
    <t>add UDE registered location information element to reassociation request frame  format</t>
  </si>
  <si>
    <t>Recommended Change in table 12: Reassociation Request frame body 12 UDE registered location   The UDE request information element shall be present if dot11UDERequired is set to true or dot11RegLocRequired is set to true.   (both of these would be true for a dependent station requesting reassociation with a Base Station.)</t>
  </si>
  <si>
    <t>7.2.3.7</t>
  </si>
  <si>
    <t>11a</t>
  </si>
  <si>
    <t xml:space="preserve">add UDE registered location information element to reassociation response frame format    </t>
  </si>
  <si>
    <t>Recommended Change in table 13: Reassociation response frame body 8 UDE registered location The UDE response information element shall be present if dot11UDERequired is set to true or dot11RegLocRequired is set to true.  (Both of these would be true in a response from a dependent station requesting reassociation with a Base Station.)</t>
  </si>
  <si>
    <t xml:space="preserve">add introduction wording  to first sentence </t>
  </si>
  <si>
    <t>Recommended Change: When dot11RegLocRequired is set to true and dot11UDERequired is set to true then an UDE registered location field includes an UDE Location configuration Information report, which contains Latitude, Longitude, an Altitude information.</t>
  </si>
  <si>
    <t>Extended Channel switch announcement should replace the channel switch announcement.</t>
  </si>
  <si>
    <t>Recommended Change  replace all channel switch announcement references with Extended channel switch announcements.</t>
  </si>
  <si>
    <t>7.4.1.1</t>
  </si>
  <si>
    <t xml:space="preserve">change table 44  </t>
  </si>
  <si>
    <t>Recommended Change remove channel switch announcement and replace it with Extended channel switch announcement.</t>
  </si>
  <si>
    <t>10.3.6.1.2</t>
  </si>
  <si>
    <t>add UDE registered location information element. </t>
  </si>
  <si>
    <t>Recommended Change add UDE registered location information element to parameter list shown in the MLME-ASSOCiATE.request  parameter list following Supported RegulatoryClasses.</t>
  </si>
  <si>
    <t>10.3.6.4.2</t>
  </si>
  <si>
    <t>25a</t>
  </si>
  <si>
    <t>add UDE registered location information element</t>
  </si>
  <si>
    <t>Recommended Change Add UDE Registered Location information element to parameter list shown in MLME-ASSOCIATE.response Parameter list following Supported RegulatoryClasses</t>
  </si>
  <si>
    <t>16a</t>
  </si>
  <si>
    <t>Recommended change add UDE registered location information element to parameter list shown in MLME-REASSOCIATE.request Parameter list following SupportedRegulatoryClasses.</t>
  </si>
  <si>
    <t>9a</t>
  </si>
  <si>
    <t>Recommended change Add UDE registered location information element to parameter list shown in MLME-REASSOCIATE.response parameter list following SupportedRegulatoryClasses</t>
  </si>
  <si>
    <t>Comment/Explanation remove all references to Channel switch announcement and replace logic with Extended channel switch announcement.  Remove the text “ in the following text whenever channel switch announcement is referred to, the following rules apply: 1) if an AP is switching to a new channel in a different regulatory domain then the AP shall use the Extended Channel Switch Announcement elements and frames. 2) If an AP is switching to a channel within the same regulatory class, the AP shall send the channel switch announcement element and frame. Optionally the Extended channel switch announcement element and frame may be used.”</t>
  </si>
  <si>
    <t>Recommended change Always use the Extended Channel switch announcement as it does not leave any doubt as to which regulatory domain and channel the switch will take place.  Don’t use two different channel switch announcements and have all kinds of rules…just remove the old channel switch announcement and replace everywhere with Extended channel switch announcement.  It should be mandatory for all stations bound by the original channel switch announcement rules.</t>
  </si>
  <si>
    <t>Comment/Explanation remove the wording about channel switch announcement and replace with Extended channel switch announcement.</t>
  </si>
  <si>
    <t>Recommended change Always use Extended channel switch announcement.</t>
  </si>
  <si>
    <t>Comment/Explanation after the word beacon, add the following to that sentence</t>
  </si>
  <si>
    <t>Recommended change …registered location in every beacon, and Probe response frame,</t>
  </si>
  <si>
    <t>Comment/Explanation replace BSS with BSA</t>
  </si>
  <si>
    <t>2006-10-24</t>
  </si>
  <si>
    <t>Phone: +1-408-527-0815</t>
  </si>
  <si>
    <t>email:petere@cisco.com</t>
  </si>
  <si>
    <t>doc.: IEEE 802.11-06/1608r1</t>
  </si>
  <si>
    <t>Venue:</t>
  </si>
  <si>
    <t>Teleconference</t>
  </si>
  <si>
    <t>MS SJ-10-5, 170 W. Tasman Dr., San Jose, CA 95134-1706</t>
  </si>
  <si>
    <t>SS Creator</t>
  </si>
  <si>
    <t>Peter Ecclesine, TGy Chair</t>
  </si>
  <si>
    <t>Accept changing section heading. Decline changing  to base station, as fixed station does not enable dependent stations.</t>
  </si>
  <si>
    <t>The phrase comes from the existing Channel Switch Announcement, and there is no 'exchange' of the ECSA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</si>
</sst>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4">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b/>
      <sz val="8"/>
      <name val="Tahoma"/>
      <family val="0"/>
    </font>
    <font>
      <b/>
      <u val="single"/>
      <sz val="10"/>
      <name val="Arial"/>
      <family val="2"/>
    </font>
    <font>
      <sz val="8"/>
      <name val="Arial"/>
      <family val="2"/>
    </font>
    <font>
      <b/>
      <sz val="8"/>
      <name val="Arial"/>
      <family val="2"/>
    </font>
    <font>
      <sz val="6"/>
      <name val="Arial"/>
      <family val="2"/>
    </font>
    <font>
      <sz val="4"/>
      <name val="Arial"/>
      <family val="2"/>
    </font>
    <font>
      <sz val="10"/>
      <name val="Tahoma"/>
      <family val="2"/>
    </font>
    <font>
      <sz val="10"/>
      <name val="Times New Roman"/>
      <family val="1"/>
    </font>
    <font>
      <sz val="11"/>
      <color indexed="62"/>
      <name val="Arial"/>
      <family val="2"/>
    </font>
    <font>
      <sz val="10"/>
      <color indexed="8"/>
      <name val="Tahoma"/>
      <family val="2"/>
    </font>
    <font>
      <sz val="10"/>
      <color indexed="48"/>
      <name val="Tahoma"/>
      <family val="2"/>
    </font>
    <font>
      <sz val="10"/>
      <color indexed="10"/>
      <name val="Tahoma"/>
      <family val="2"/>
    </font>
    <font>
      <b/>
      <sz val="12"/>
      <name val="Times New Roman"/>
      <family val="1"/>
    </font>
  </fonts>
  <fills count="3">
    <fill>
      <patternFill/>
    </fill>
    <fill>
      <patternFill patternType="gray125"/>
    </fill>
    <fill>
      <patternFill patternType="solid">
        <fgColor indexed="22"/>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8" fillId="2" borderId="2" xfId="0" applyFont="1" applyFill="1" applyBorder="1" applyAlignment="1">
      <alignment/>
    </xf>
    <xf numFmtId="0" fontId="8" fillId="2" borderId="2" xfId="0" applyFont="1" applyFill="1" applyBorder="1" applyAlignment="1">
      <alignment horizontal="center" wrapText="1"/>
    </xf>
    <xf numFmtId="49" fontId="8" fillId="0" borderId="0" xfId="0" applyNumberFormat="1" applyFont="1" applyAlignment="1">
      <alignment/>
    </xf>
    <xf numFmtId="0" fontId="14" fillId="0" borderId="3" xfId="0" applyFont="1" applyBorder="1" applyAlignment="1">
      <alignment vertical="top"/>
    </xf>
    <xf numFmtId="49" fontId="13" fillId="0" borderId="2" xfId="0" applyNumberFormat="1" applyFont="1" applyFill="1" applyBorder="1" applyAlignment="1" applyProtection="1">
      <alignment vertical="top" wrapText="1"/>
      <protection locked="0"/>
    </xf>
    <xf numFmtId="0" fontId="13" fillId="0" borderId="0" xfId="0" applyFont="1" applyAlignment="1">
      <alignment vertical="top"/>
    </xf>
    <xf numFmtId="0" fontId="14" fillId="0" borderId="4" xfId="0" applyFont="1" applyBorder="1" applyAlignment="1">
      <alignment vertical="top"/>
    </xf>
    <xf numFmtId="0" fontId="14" fillId="0" borderId="5" xfId="0" applyFont="1" applyBorder="1" applyAlignment="1">
      <alignment vertical="top"/>
    </xf>
    <xf numFmtId="0" fontId="14" fillId="0" borderId="2" xfId="0" applyFont="1" applyBorder="1" applyAlignment="1">
      <alignment vertical="top" wrapText="1"/>
    </xf>
    <xf numFmtId="0" fontId="14" fillId="0" borderId="2" xfId="0" applyFont="1" applyBorder="1" applyAlignment="1">
      <alignment vertical="top"/>
    </xf>
    <xf numFmtId="0" fontId="14" fillId="0" borderId="6" xfId="0" applyFont="1" applyBorder="1" applyAlignment="1">
      <alignment vertical="top"/>
    </xf>
    <xf numFmtId="0" fontId="14" fillId="0" borderId="3" xfId="0" applyFont="1" applyBorder="1" applyAlignment="1">
      <alignment vertical="top" wrapText="1"/>
    </xf>
    <xf numFmtId="0" fontId="13" fillId="0" borderId="5" xfId="0" applyFont="1" applyBorder="1" applyAlignment="1">
      <alignment vertical="top" wrapText="1"/>
    </xf>
    <xf numFmtId="0" fontId="13" fillId="0" borderId="2" xfId="0" applyFont="1" applyFill="1" applyBorder="1" applyAlignment="1" applyProtection="1">
      <alignment vertical="top" wrapText="1"/>
      <protection locked="0"/>
    </xf>
    <xf numFmtId="0" fontId="13" fillId="0" borderId="4" xfId="0" applyFont="1" applyFill="1" applyBorder="1" applyAlignment="1" applyProtection="1">
      <alignment vertical="top" wrapText="1"/>
      <protection locked="0"/>
    </xf>
    <xf numFmtId="0" fontId="13" fillId="0" borderId="6" xfId="0" applyFont="1" applyFill="1" applyBorder="1" applyAlignment="1" applyProtection="1">
      <alignment vertical="top" wrapText="1"/>
      <protection locked="0"/>
    </xf>
    <xf numFmtId="0" fontId="13" fillId="0" borderId="3" xfId="0" applyFont="1" applyBorder="1" applyAlignment="1">
      <alignment vertical="top" wrapText="1"/>
    </xf>
    <xf numFmtId="0" fontId="13" fillId="0" borderId="2" xfId="0" applyFont="1" applyBorder="1" applyAlignment="1">
      <alignment vertical="top" wrapText="1"/>
    </xf>
    <xf numFmtId="0" fontId="14" fillId="0" borderId="3" xfId="0" applyFont="1" applyBorder="1" applyAlignment="1">
      <alignment horizontal="left" vertical="top"/>
    </xf>
    <xf numFmtId="49" fontId="13" fillId="0" borderId="2" xfId="0" applyNumberFormat="1" applyFont="1" applyFill="1" applyBorder="1" applyAlignment="1" applyProtection="1">
      <alignment horizontal="left" vertical="top" wrapText="1"/>
      <protection locked="0"/>
    </xf>
    <xf numFmtId="0" fontId="13" fillId="0" borderId="0" xfId="0" applyFont="1" applyAlignment="1">
      <alignment horizontal="left" vertical="top"/>
    </xf>
    <xf numFmtId="0" fontId="8" fillId="2" borderId="2" xfId="0" applyFont="1" applyFill="1" applyBorder="1" applyAlignment="1">
      <alignment horizontal="left"/>
    </xf>
    <xf numFmtId="0" fontId="13" fillId="0" borderId="4"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5" fillId="0" borderId="2" xfId="0" applyFont="1" applyBorder="1" applyAlignment="1">
      <alignment vertical="top" wrapText="1"/>
    </xf>
    <xf numFmtId="0" fontId="0" fillId="0" borderId="0" xfId="0" applyFont="1" applyAlignment="1">
      <alignment/>
    </xf>
    <xf numFmtId="0" fontId="12" fillId="0" borderId="2" xfId="0" applyFont="1" applyBorder="1" applyAlignment="1">
      <alignment wrapText="1"/>
    </xf>
    <xf numFmtId="0" fontId="16" fillId="0" borderId="2" xfId="0" applyFont="1" applyBorder="1" applyAlignment="1">
      <alignment vertical="top" wrapText="1"/>
    </xf>
    <xf numFmtId="49" fontId="17" fillId="0" borderId="7" xfId="0" applyNumberFormat="1" applyFont="1" applyFill="1" applyBorder="1" applyAlignment="1" applyProtection="1">
      <alignment horizontal="left" vertical="top" wrapText="1"/>
      <protection locked="0"/>
    </xf>
    <xf numFmtId="0" fontId="17" fillId="0" borderId="7" xfId="0" applyFont="1" applyFill="1" applyBorder="1" applyAlignment="1" applyProtection="1">
      <alignment horizontal="center" vertical="top" wrapText="1"/>
      <protection locked="0"/>
    </xf>
    <xf numFmtId="0" fontId="17" fillId="0" borderId="7" xfId="0" applyFont="1" applyFill="1" applyBorder="1" applyAlignment="1" applyProtection="1">
      <alignment horizontal="justify" vertical="top" wrapText="1"/>
      <protection locked="0"/>
    </xf>
    <xf numFmtId="49" fontId="17" fillId="0" borderId="8" xfId="0" applyNumberFormat="1" applyFont="1" applyFill="1" applyBorder="1" applyAlignment="1" applyProtection="1">
      <alignment horizontal="left" vertical="top" wrapText="1"/>
      <protection locked="0"/>
    </xf>
    <xf numFmtId="0" fontId="17" fillId="0" borderId="8" xfId="0" applyFont="1" applyFill="1" applyBorder="1" applyAlignment="1" applyProtection="1">
      <alignment horizontal="center" vertical="top" wrapText="1"/>
      <protection locked="0"/>
    </xf>
    <xf numFmtId="0" fontId="17" fillId="0" borderId="8" xfId="0" applyFont="1" applyFill="1" applyBorder="1" applyAlignment="1" applyProtection="1">
      <alignment horizontal="justify" vertical="top" wrapText="1"/>
      <protection locked="0"/>
    </xf>
    <xf numFmtId="0" fontId="17" fillId="0" borderId="8" xfId="0" applyFont="1" applyFill="1" applyBorder="1" applyAlignment="1" applyProtection="1" quotePrefix="1">
      <alignment horizontal="justify" vertical="top" wrapText="1"/>
      <protection locked="0"/>
    </xf>
    <xf numFmtId="0" fontId="18" fillId="0" borderId="0" xfId="0" applyFont="1" applyAlignment="1">
      <alignment/>
    </xf>
    <xf numFmtId="0" fontId="17" fillId="0" borderId="8" xfId="0" applyFont="1" applyFill="1" applyBorder="1" applyAlignment="1" applyProtection="1">
      <alignment horizontal="left" vertical="top" wrapText="1"/>
      <protection locked="0"/>
    </xf>
    <xf numFmtId="0" fontId="17" fillId="0" borderId="9" xfId="0" applyFont="1" applyFill="1" applyBorder="1" applyAlignment="1" applyProtection="1">
      <alignment horizontal="justify" vertical="top" wrapText="1"/>
      <protection locked="0"/>
    </xf>
    <xf numFmtId="0" fontId="19" fillId="0" borderId="0" xfId="0" applyFont="1" applyAlignment="1">
      <alignment/>
    </xf>
    <xf numFmtId="0" fontId="17" fillId="0" borderId="4" xfId="0" applyNumberFormat="1" applyFont="1" applyFill="1" applyBorder="1" applyAlignment="1" applyProtection="1">
      <alignment vertical="top" wrapText="1"/>
      <protection locked="0"/>
    </xf>
    <xf numFmtId="0" fontId="17" fillId="0" borderId="6" xfId="0" applyFont="1" applyFill="1" applyBorder="1" applyAlignment="1" applyProtection="1">
      <alignment vertical="top" wrapText="1"/>
      <protection locked="0"/>
    </xf>
    <xf numFmtId="0" fontId="17" fillId="0" borderId="0" xfId="0" applyFont="1" applyAlignment="1">
      <alignment/>
    </xf>
    <xf numFmtId="0" fontId="17" fillId="0" borderId="4" xfId="0" applyFont="1" applyFill="1" applyBorder="1" applyAlignment="1" applyProtection="1">
      <alignment vertical="top" wrapText="1"/>
      <protection locked="0"/>
    </xf>
    <xf numFmtId="0" fontId="17" fillId="0" borderId="4" xfId="0" applyFont="1" applyFill="1" applyBorder="1" applyAlignment="1" applyProtection="1">
      <alignment horizontal="justify" vertical="top" wrapText="1"/>
      <protection locked="0"/>
    </xf>
    <xf numFmtId="0" fontId="17" fillId="0" borderId="0" xfId="0" applyFont="1" applyAlignment="1">
      <alignment horizontal="justify" vertical="top" wrapText="1"/>
    </xf>
    <xf numFmtId="0" fontId="20" fillId="0" borderId="0" xfId="0" applyFont="1" applyAlignment="1">
      <alignment horizontal="justify" vertical="top"/>
    </xf>
    <xf numFmtId="0" fontId="20" fillId="0" borderId="0" xfId="0" applyFont="1" applyAlignment="1">
      <alignment horizontal="justify" vertical="top" wrapText="1"/>
    </xf>
    <xf numFmtId="0" fontId="13" fillId="0" borderId="6" xfId="0" applyFont="1" applyFill="1" applyBorder="1" applyAlignment="1" applyProtection="1">
      <alignment horizontal="justify" vertical="top" wrapText="1"/>
      <protection locked="0"/>
    </xf>
    <xf numFmtId="49" fontId="23" fillId="0" borderId="0" xfId="0" applyNumberFormat="1" applyFont="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152400</xdr:rowOff>
    </xdr:from>
    <xdr:to>
      <xdr:col>11</xdr:col>
      <xdr:colOff>342900</xdr:colOff>
      <xdr:row>24</xdr:row>
      <xdr:rowOff>95250</xdr:rowOff>
    </xdr:to>
    <xdr:sp>
      <xdr:nvSpPr>
        <xdr:cNvPr id="1" name="TextBox 1"/>
        <xdr:cNvSpPr txBox="1">
          <a:spLocks noChangeArrowheads="1"/>
        </xdr:cNvSpPr>
      </xdr:nvSpPr>
      <xdr:spPr>
        <a:xfrm>
          <a:off x="752475" y="29146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is a new &amp; mostly un-edited first version of a compilation of all comments received by the Task Group y Chair during the WG internal review period.</a:t>
          </a:r>
          <a:r>
            <a:rPr lang="en-US" cap="none" sz="1100" b="0" i="0" u="none" baseline="0">
              <a:latin typeface="Times New Roman"/>
              <a:ea typeface="Times New Roman"/>
              <a:cs typeface="Times New Roman"/>
            </a:rPr>
            <a: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006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10" sqref="B10"/>
    </sheetView>
  </sheetViews>
  <sheetFormatPr defaultColWidth="9.140625" defaultRowHeight="12.75"/>
  <cols>
    <col min="1" max="1" width="11.28125" style="2" customWidth="1"/>
    <col min="2" max="16384" width="9.140625" style="2" customWidth="1"/>
  </cols>
  <sheetData>
    <row r="1" ht="18.75">
      <c r="B1" s="1" t="s">
        <v>70</v>
      </c>
    </row>
    <row r="2" ht="18.75">
      <c r="B2" s="1" t="s">
        <v>41</v>
      </c>
    </row>
    <row r="3" spans="1:2" ht="18.75">
      <c r="A3" s="2" t="s">
        <v>56</v>
      </c>
      <c r="B3" s="1" t="s">
        <v>457</v>
      </c>
    </row>
    <row r="4" spans="1:6" ht="18.75">
      <c r="A4" s="2" t="s">
        <v>458</v>
      </c>
      <c r="B4" s="11" t="s">
        <v>459</v>
      </c>
      <c r="F4" s="7"/>
    </row>
    <row r="5" spans="1:2" ht="15.75">
      <c r="A5" s="2" t="s">
        <v>461</v>
      </c>
      <c r="B5" s="8" t="s">
        <v>43</v>
      </c>
    </row>
    <row r="6" s="3" customFormat="1" ht="16.5" thickBot="1"/>
    <row r="7" spans="1:2" s="4" customFormat="1" ht="15.75">
      <c r="A7" s="4" t="s">
        <v>72</v>
      </c>
      <c r="B7" s="65" t="s">
        <v>76</v>
      </c>
    </row>
    <row r="8" spans="1:2" ht="15.75">
      <c r="A8" s="2" t="s">
        <v>37</v>
      </c>
      <c r="B8" s="8" t="s">
        <v>454</v>
      </c>
    </row>
    <row r="9" spans="1:9" ht="15.75">
      <c r="A9" s="2" t="s">
        <v>73</v>
      </c>
      <c r="B9" s="2" t="s">
        <v>462</v>
      </c>
      <c r="C9" s="8"/>
      <c r="D9" s="8"/>
      <c r="E9" s="8"/>
      <c r="F9" s="8"/>
      <c r="G9" s="8"/>
      <c r="H9" s="8"/>
      <c r="I9" s="8"/>
    </row>
    <row r="10" spans="2:9" ht="15.75">
      <c r="B10" s="2" t="s">
        <v>460</v>
      </c>
      <c r="C10" s="8"/>
      <c r="D10" s="8"/>
      <c r="E10" s="8"/>
      <c r="F10" s="8"/>
      <c r="G10" s="8"/>
      <c r="H10" s="8"/>
      <c r="I10" s="8"/>
    </row>
    <row r="11" spans="2:9" ht="15.75">
      <c r="B11" s="8" t="s">
        <v>455</v>
      </c>
      <c r="C11" s="8"/>
      <c r="D11" s="8"/>
      <c r="E11" s="8"/>
      <c r="F11" s="8"/>
      <c r="G11" s="8"/>
      <c r="H11" s="8"/>
      <c r="I11" s="8"/>
    </row>
    <row r="12" spans="2:9" ht="15.75">
      <c r="B12" s="8" t="s">
        <v>456</v>
      </c>
      <c r="C12" s="8"/>
      <c r="D12" s="8"/>
      <c r="E12" s="8"/>
      <c r="F12" s="8"/>
      <c r="G12" s="8"/>
      <c r="H12" s="8"/>
      <c r="I12" s="8"/>
    </row>
    <row r="13" spans="3:9" ht="15.75">
      <c r="C13" s="8"/>
      <c r="D13" s="8"/>
      <c r="E13" s="8"/>
      <c r="F13" s="8"/>
      <c r="G13" s="8"/>
      <c r="H13" s="8"/>
      <c r="I13" s="8"/>
    </row>
    <row r="14" spans="3:9" ht="15.75">
      <c r="C14" s="8"/>
      <c r="D14" s="8"/>
      <c r="E14" s="8"/>
      <c r="F14" s="8"/>
      <c r="G14" s="8"/>
      <c r="H14" s="8"/>
      <c r="I14" s="8"/>
    </row>
    <row r="15" ht="15.75">
      <c r="A15" s="2" t="s">
        <v>71</v>
      </c>
    </row>
    <row r="27" spans="1:5" ht="15.75" customHeight="1">
      <c r="A27" s="6"/>
      <c r="B27" s="67"/>
      <c r="C27" s="67"/>
      <c r="D27" s="67"/>
      <c r="E27" s="67"/>
    </row>
    <row r="28" spans="1:5" ht="15.75" customHeight="1">
      <c r="A28" s="4"/>
      <c r="B28" s="5"/>
      <c r="C28" s="5"/>
      <c r="D28" s="5"/>
      <c r="E28" s="5"/>
    </row>
    <row r="29" spans="1:5" ht="15.75" customHeight="1">
      <c r="A29" s="4"/>
      <c r="B29" s="66"/>
      <c r="C29" s="66"/>
      <c r="D29" s="66"/>
      <c r="E29" s="66"/>
    </row>
    <row r="30" spans="1:5" ht="15.75" customHeight="1">
      <c r="A30" s="4"/>
      <c r="B30" s="5"/>
      <c r="C30" s="5"/>
      <c r="D30" s="5"/>
      <c r="E30" s="5"/>
    </row>
    <row r="31" spans="1:5" ht="15.75" customHeight="1">
      <c r="A31" s="4"/>
      <c r="B31" s="66"/>
      <c r="C31" s="66"/>
      <c r="D31" s="66"/>
      <c r="E31" s="66"/>
    </row>
    <row r="32" spans="2:5" ht="15.75" customHeight="1">
      <c r="B32" s="66"/>
      <c r="C32" s="66"/>
      <c r="D32" s="66"/>
      <c r="E32" s="6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&amp;LOctober 2006&amp;C&amp;A&amp;Rdoc.: IEEE 802.11-06/1609r2</oddHeader>
    <oddFooter>&amp;LSubmission&amp;C&amp;P&amp;RPeter Ecclesine, Cisco Systems</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
  <sheetViews>
    <sheetView tabSelected="1" workbookViewId="0" topLeftCell="B1">
      <pane ySplit="975" topLeftCell="BM1" activePane="topLeft" state="split"/>
      <selection pane="topLeft" activeCell="T2" sqref="T2"/>
      <selection pane="bottomLeft" activeCell="P162" sqref="P162"/>
    </sheetView>
  </sheetViews>
  <sheetFormatPr defaultColWidth="9.140625" defaultRowHeight="12.75"/>
  <cols>
    <col min="1" max="1" width="6.00390625" style="19" customWidth="1"/>
    <col min="2" max="2" width="9.57421875" style="19" customWidth="1"/>
    <col min="3" max="3" width="9.28125" style="34" customWidth="1"/>
    <col min="4" max="5" width="3.28125" style="19" customWidth="1"/>
    <col min="6" max="6" width="3.57421875" style="19" customWidth="1"/>
    <col min="7" max="7" width="4.140625" style="19" customWidth="1"/>
    <col min="8" max="8" width="30.8515625" style="19" customWidth="1"/>
    <col min="9" max="9" width="31.57421875" style="19" customWidth="1"/>
    <col min="10" max="10" width="9.7109375" style="19" customWidth="1"/>
    <col min="11" max="11" width="18.8515625" style="19" customWidth="1"/>
    <col min="12" max="12" width="5.28125" style="19" customWidth="1"/>
    <col min="13" max="15" width="8.28125" style="19" customWidth="1"/>
    <col min="16" max="16" width="18.7109375" style="19" customWidth="1"/>
    <col min="17" max="18" width="9.57421875" style="19" customWidth="1"/>
    <col min="19" max="19" width="9.8515625" style="19" customWidth="1"/>
    <col min="20" max="20" width="5.00390625" style="19" customWidth="1"/>
    <col min="21" max="16384" width="27.00390625" style="19" customWidth="1"/>
  </cols>
  <sheetData>
    <row r="1" spans="1:20" ht="36" customHeight="1">
      <c r="A1" s="20" t="s">
        <v>58</v>
      </c>
      <c r="B1" s="21" t="s">
        <v>44</v>
      </c>
      <c r="C1" s="32" t="s">
        <v>45</v>
      </c>
      <c r="D1" s="17" t="s">
        <v>61</v>
      </c>
      <c r="E1" s="17" t="s">
        <v>62</v>
      </c>
      <c r="F1" s="22" t="s">
        <v>63</v>
      </c>
      <c r="G1" s="22" t="s">
        <v>64</v>
      </c>
      <c r="H1" s="23" t="s">
        <v>46</v>
      </c>
      <c r="I1" s="24" t="s">
        <v>47</v>
      </c>
      <c r="J1" s="25" t="s">
        <v>48</v>
      </c>
      <c r="K1" s="22" t="s">
        <v>50</v>
      </c>
      <c r="L1" s="22" t="s">
        <v>39</v>
      </c>
      <c r="M1" s="22" t="s">
        <v>68</v>
      </c>
      <c r="N1" s="22" t="s">
        <v>36</v>
      </c>
      <c r="O1" s="22" t="s">
        <v>42</v>
      </c>
      <c r="P1" s="22" t="s">
        <v>49</v>
      </c>
      <c r="Q1" s="22" t="s">
        <v>65</v>
      </c>
      <c r="R1" s="22" t="s">
        <v>59</v>
      </c>
      <c r="S1" s="22" t="s">
        <v>74</v>
      </c>
      <c r="T1" s="22" t="s">
        <v>77</v>
      </c>
    </row>
    <row r="2" spans="1:20" ht="25.5">
      <c r="A2" s="36">
        <v>2</v>
      </c>
      <c r="B2" s="26" t="s">
        <v>216</v>
      </c>
      <c r="C2" s="45" t="s">
        <v>78</v>
      </c>
      <c r="D2" s="45" t="s">
        <v>79</v>
      </c>
      <c r="E2" s="45" t="s">
        <v>80</v>
      </c>
      <c r="F2" s="46" t="s">
        <v>81</v>
      </c>
      <c r="G2" s="46"/>
      <c r="H2" s="47" t="s">
        <v>82</v>
      </c>
      <c r="I2" s="47" t="s">
        <v>83</v>
      </c>
      <c r="J2" s="30" t="s">
        <v>53</v>
      </c>
      <c r="K2" s="31"/>
      <c r="L2" s="31"/>
      <c r="M2" s="31"/>
      <c r="N2" s="31"/>
      <c r="O2" s="31"/>
      <c r="P2" s="31"/>
      <c r="Q2" s="31"/>
      <c r="R2" s="31"/>
      <c r="S2" s="31"/>
      <c r="T2" s="31"/>
    </row>
    <row r="3" spans="1:20" ht="25.5">
      <c r="A3" s="36">
        <v>3</v>
      </c>
      <c r="B3" s="26" t="s">
        <v>216</v>
      </c>
      <c r="C3" s="48" t="s">
        <v>84</v>
      </c>
      <c r="D3" s="48" t="s">
        <v>85</v>
      </c>
      <c r="E3" s="48" t="s">
        <v>86</v>
      </c>
      <c r="F3" s="49" t="s">
        <v>81</v>
      </c>
      <c r="G3" s="49"/>
      <c r="H3" s="50" t="s">
        <v>82</v>
      </c>
      <c r="I3" s="50" t="s">
        <v>83</v>
      </c>
      <c r="J3" s="30" t="s">
        <v>53</v>
      </c>
      <c r="K3" s="31"/>
      <c r="L3" s="31"/>
      <c r="M3" s="31"/>
      <c r="N3" s="31"/>
      <c r="O3" s="31"/>
      <c r="P3" s="31"/>
      <c r="Q3" s="31"/>
      <c r="R3" s="31"/>
      <c r="S3" s="31"/>
      <c r="T3" s="31"/>
    </row>
    <row r="4" spans="1:20" ht="25.5">
      <c r="A4" s="36">
        <v>4</v>
      </c>
      <c r="B4" s="26" t="s">
        <v>216</v>
      </c>
      <c r="C4" s="48" t="s">
        <v>84</v>
      </c>
      <c r="D4" s="48" t="s">
        <v>85</v>
      </c>
      <c r="E4" s="48" t="s">
        <v>86</v>
      </c>
      <c r="F4" s="49" t="s">
        <v>81</v>
      </c>
      <c r="G4" s="49"/>
      <c r="H4" s="50" t="s">
        <v>87</v>
      </c>
      <c r="I4" s="50" t="s">
        <v>88</v>
      </c>
      <c r="J4" s="30" t="s">
        <v>53</v>
      </c>
      <c r="K4" s="31"/>
      <c r="L4" s="31"/>
      <c r="M4" s="31"/>
      <c r="N4" s="31"/>
      <c r="O4" s="31"/>
      <c r="P4" s="31"/>
      <c r="Q4" s="31"/>
      <c r="R4" s="31"/>
      <c r="S4" s="31"/>
      <c r="T4" s="31"/>
    </row>
    <row r="5" spans="1:20" ht="25.5">
      <c r="A5" s="36">
        <v>5</v>
      </c>
      <c r="B5" s="26" t="s">
        <v>216</v>
      </c>
      <c r="C5" s="48" t="s">
        <v>89</v>
      </c>
      <c r="D5" s="48" t="s">
        <v>90</v>
      </c>
      <c r="E5" s="48"/>
      <c r="F5" s="49" t="s">
        <v>81</v>
      </c>
      <c r="G5" s="49"/>
      <c r="H5" s="50" t="s">
        <v>91</v>
      </c>
      <c r="I5" s="50" t="s">
        <v>92</v>
      </c>
      <c r="J5" s="30" t="s">
        <v>53</v>
      </c>
      <c r="K5" s="31"/>
      <c r="L5" s="31"/>
      <c r="M5" s="31"/>
      <c r="N5" s="31"/>
      <c r="O5" s="31"/>
      <c r="P5" s="31"/>
      <c r="Q5" s="31"/>
      <c r="R5" s="31"/>
      <c r="S5" s="31"/>
      <c r="T5" s="31"/>
    </row>
    <row r="6" spans="1:20" ht="25.5">
      <c r="A6" s="36">
        <v>6</v>
      </c>
      <c r="B6" s="26" t="s">
        <v>216</v>
      </c>
      <c r="C6" s="48" t="s">
        <v>93</v>
      </c>
      <c r="D6" s="48" t="s">
        <v>94</v>
      </c>
      <c r="E6" s="48"/>
      <c r="F6" s="49"/>
      <c r="G6" s="49"/>
      <c r="H6" s="50" t="s">
        <v>95</v>
      </c>
      <c r="I6" s="50" t="s">
        <v>96</v>
      </c>
      <c r="J6" s="30" t="s">
        <v>53</v>
      </c>
      <c r="K6" s="31" t="s">
        <v>14</v>
      </c>
      <c r="L6" s="31"/>
      <c r="M6" s="31"/>
      <c r="N6" s="31"/>
      <c r="O6" s="31"/>
      <c r="P6" s="31" t="s">
        <v>11</v>
      </c>
      <c r="Q6" s="31"/>
      <c r="R6" s="31"/>
      <c r="S6" s="31"/>
      <c r="T6" s="31"/>
    </row>
    <row r="7" spans="1:20" ht="76.5">
      <c r="A7" s="36">
        <v>7</v>
      </c>
      <c r="B7" s="26" t="s">
        <v>216</v>
      </c>
      <c r="C7" s="48" t="s">
        <v>97</v>
      </c>
      <c r="D7" s="48" t="s">
        <v>94</v>
      </c>
      <c r="E7" s="48"/>
      <c r="F7" s="49"/>
      <c r="G7" s="49"/>
      <c r="H7" s="50" t="s">
        <v>98</v>
      </c>
      <c r="I7" s="50" t="s">
        <v>99</v>
      </c>
      <c r="J7" s="30" t="s">
        <v>54</v>
      </c>
      <c r="K7" s="31" t="s">
        <v>463</v>
      </c>
      <c r="L7" s="31"/>
      <c r="M7" s="31"/>
      <c r="N7" s="31"/>
      <c r="O7" s="31"/>
      <c r="P7" s="31" t="s">
        <v>11</v>
      </c>
      <c r="Q7" s="31"/>
      <c r="R7" s="31"/>
      <c r="S7" s="31"/>
      <c r="T7" s="31"/>
    </row>
    <row r="8" spans="1:20" ht="56.25">
      <c r="A8" s="36">
        <v>8</v>
      </c>
      <c r="B8" s="26" t="s">
        <v>216</v>
      </c>
      <c r="C8" s="48" t="s">
        <v>100</v>
      </c>
      <c r="D8" s="48" t="s">
        <v>94</v>
      </c>
      <c r="E8" s="48" t="s">
        <v>101</v>
      </c>
      <c r="F8" s="49"/>
      <c r="G8" s="49"/>
      <c r="H8" s="50" t="s">
        <v>102</v>
      </c>
      <c r="I8" s="50" t="s">
        <v>103</v>
      </c>
      <c r="J8" s="30" t="s">
        <v>54</v>
      </c>
      <c r="K8" s="31" t="s">
        <v>6</v>
      </c>
      <c r="L8" s="31"/>
      <c r="M8" s="31"/>
      <c r="N8" s="31"/>
      <c r="O8" s="31"/>
      <c r="P8" s="31" t="s">
        <v>11</v>
      </c>
      <c r="Q8" s="31"/>
      <c r="R8" s="31"/>
      <c r="S8" s="31"/>
      <c r="T8" s="31"/>
    </row>
    <row r="9" spans="1:20" ht="38.25">
      <c r="A9" s="36">
        <v>9</v>
      </c>
      <c r="B9" s="26" t="s">
        <v>216</v>
      </c>
      <c r="C9" s="48" t="s">
        <v>104</v>
      </c>
      <c r="D9" s="48" t="s">
        <v>105</v>
      </c>
      <c r="E9" s="48" t="s">
        <v>106</v>
      </c>
      <c r="F9" s="49"/>
      <c r="G9" s="49"/>
      <c r="H9" s="50" t="s">
        <v>107</v>
      </c>
      <c r="I9" s="50" t="s">
        <v>108</v>
      </c>
      <c r="J9" s="30" t="s">
        <v>53</v>
      </c>
      <c r="K9" s="31"/>
      <c r="L9" s="31"/>
      <c r="M9" s="31"/>
      <c r="N9" s="31"/>
      <c r="O9" s="31"/>
      <c r="P9" s="31" t="s">
        <v>11</v>
      </c>
      <c r="Q9" s="31"/>
      <c r="R9" s="31"/>
      <c r="S9" s="31"/>
      <c r="T9" s="31"/>
    </row>
    <row r="10" spans="1:20" ht="38.25">
      <c r="A10" s="36">
        <v>10</v>
      </c>
      <c r="B10" s="26" t="s">
        <v>216</v>
      </c>
      <c r="C10" s="48" t="s">
        <v>104</v>
      </c>
      <c r="D10" s="48" t="s">
        <v>105</v>
      </c>
      <c r="E10" s="48" t="s">
        <v>101</v>
      </c>
      <c r="F10" s="49"/>
      <c r="G10" s="49"/>
      <c r="H10" s="50" t="s">
        <v>109</v>
      </c>
      <c r="I10" s="50" t="s">
        <v>110</v>
      </c>
      <c r="J10" s="30" t="s">
        <v>53</v>
      </c>
      <c r="K10" s="31"/>
      <c r="L10" s="31"/>
      <c r="M10" s="31"/>
      <c r="N10" s="31"/>
      <c r="O10" s="31"/>
      <c r="P10" s="31" t="s">
        <v>12</v>
      </c>
      <c r="Q10" s="31"/>
      <c r="R10" s="31"/>
      <c r="S10" s="31"/>
      <c r="T10" s="31"/>
    </row>
    <row r="11" spans="1:20" ht="25.5">
      <c r="A11" s="36">
        <v>11</v>
      </c>
      <c r="B11" s="26" t="s">
        <v>216</v>
      </c>
      <c r="C11" s="48" t="s">
        <v>111</v>
      </c>
      <c r="D11" s="48" t="s">
        <v>94</v>
      </c>
      <c r="E11" s="48" t="s">
        <v>94</v>
      </c>
      <c r="F11" s="49"/>
      <c r="G11" s="49"/>
      <c r="H11" s="50" t="s">
        <v>112</v>
      </c>
      <c r="I11" s="50" t="s">
        <v>113</v>
      </c>
      <c r="J11" s="30" t="s">
        <v>53</v>
      </c>
      <c r="K11" s="31"/>
      <c r="L11" s="31"/>
      <c r="M11" s="31"/>
      <c r="N11" s="31"/>
      <c r="O11" s="31"/>
      <c r="P11" s="31" t="s">
        <v>11</v>
      </c>
      <c r="Q11" s="31"/>
      <c r="R11" s="31"/>
      <c r="S11" s="31"/>
      <c r="T11" s="31"/>
    </row>
    <row r="12" spans="1:20" ht="25.5">
      <c r="A12" s="36">
        <v>12</v>
      </c>
      <c r="B12" s="26" t="s">
        <v>216</v>
      </c>
      <c r="C12" s="48" t="s">
        <v>114</v>
      </c>
      <c r="D12" s="48" t="s">
        <v>86</v>
      </c>
      <c r="E12" s="48" t="s">
        <v>80</v>
      </c>
      <c r="F12" s="49"/>
      <c r="G12" s="49"/>
      <c r="H12" s="50" t="s">
        <v>115</v>
      </c>
      <c r="I12" s="50" t="s">
        <v>116</v>
      </c>
      <c r="J12" s="30" t="s">
        <v>53</v>
      </c>
      <c r="K12" s="31"/>
      <c r="L12" s="31"/>
      <c r="M12" s="31"/>
      <c r="N12" s="31"/>
      <c r="O12" s="31"/>
      <c r="P12" s="31" t="s">
        <v>11</v>
      </c>
      <c r="Q12" s="31"/>
      <c r="R12" s="31"/>
      <c r="S12" s="31"/>
      <c r="T12" s="31"/>
    </row>
    <row r="13" spans="1:20" ht="25.5">
      <c r="A13" s="36">
        <v>13</v>
      </c>
      <c r="B13" s="26" t="s">
        <v>216</v>
      </c>
      <c r="C13" s="48" t="s">
        <v>114</v>
      </c>
      <c r="D13" s="48" t="s">
        <v>86</v>
      </c>
      <c r="E13" s="48"/>
      <c r="F13" s="49"/>
      <c r="G13" s="49"/>
      <c r="H13" s="50" t="s">
        <v>117</v>
      </c>
      <c r="I13" s="50" t="s">
        <v>118</v>
      </c>
      <c r="J13" s="30" t="s">
        <v>53</v>
      </c>
      <c r="K13" s="31"/>
      <c r="L13" s="31"/>
      <c r="M13" s="31"/>
      <c r="N13" s="31"/>
      <c r="O13" s="31"/>
      <c r="P13" s="31" t="s">
        <v>11</v>
      </c>
      <c r="Q13" s="31"/>
      <c r="R13" s="31"/>
      <c r="S13" s="31"/>
      <c r="T13" s="31"/>
    </row>
    <row r="14" spans="1:20" ht="22.5">
      <c r="A14" s="36">
        <v>14</v>
      </c>
      <c r="B14" s="26" t="s">
        <v>216</v>
      </c>
      <c r="C14" s="48" t="s">
        <v>119</v>
      </c>
      <c r="D14" s="48" t="s">
        <v>120</v>
      </c>
      <c r="E14" s="48" t="s">
        <v>121</v>
      </c>
      <c r="F14" s="49"/>
      <c r="G14" s="49"/>
      <c r="H14" s="50" t="s">
        <v>122</v>
      </c>
      <c r="I14" s="50" t="s">
        <v>123</v>
      </c>
      <c r="J14" s="30" t="s">
        <v>53</v>
      </c>
      <c r="K14" s="31"/>
      <c r="L14" s="31"/>
      <c r="M14" s="31"/>
      <c r="N14" s="31"/>
      <c r="O14" s="31"/>
      <c r="P14" s="31" t="s">
        <v>11</v>
      </c>
      <c r="Q14" s="31"/>
      <c r="R14" s="31"/>
      <c r="S14" s="31"/>
      <c r="T14" s="31"/>
    </row>
    <row r="15" spans="1:20" ht="25.5">
      <c r="A15" s="36">
        <v>15</v>
      </c>
      <c r="B15" s="26" t="s">
        <v>216</v>
      </c>
      <c r="C15" s="48" t="s">
        <v>119</v>
      </c>
      <c r="D15" s="48" t="s">
        <v>120</v>
      </c>
      <c r="E15" s="48" t="s">
        <v>121</v>
      </c>
      <c r="F15" s="49"/>
      <c r="G15" s="49"/>
      <c r="H15" s="50" t="s">
        <v>124</v>
      </c>
      <c r="I15" s="50" t="s">
        <v>125</v>
      </c>
      <c r="J15" s="30" t="s">
        <v>53</v>
      </c>
      <c r="K15" s="31"/>
      <c r="L15" s="31"/>
      <c r="M15" s="31"/>
      <c r="N15" s="31"/>
      <c r="O15" s="31"/>
      <c r="P15" s="31" t="s">
        <v>12</v>
      </c>
      <c r="Q15" s="31"/>
      <c r="R15" s="31"/>
      <c r="S15" s="31"/>
      <c r="T15" s="31"/>
    </row>
    <row r="16" spans="1:20" ht="12.75">
      <c r="A16" s="36">
        <v>16</v>
      </c>
      <c r="B16" s="26" t="s">
        <v>216</v>
      </c>
      <c r="C16" s="48" t="s">
        <v>119</v>
      </c>
      <c r="D16" s="48" t="s">
        <v>120</v>
      </c>
      <c r="E16" s="48" t="s">
        <v>126</v>
      </c>
      <c r="F16" s="49"/>
      <c r="G16" s="49"/>
      <c r="H16" s="50" t="s">
        <v>127</v>
      </c>
      <c r="I16" s="50" t="s">
        <v>128</v>
      </c>
      <c r="J16" s="30" t="s">
        <v>53</v>
      </c>
      <c r="K16" s="31"/>
      <c r="L16" s="31"/>
      <c r="M16" s="31"/>
      <c r="N16" s="31"/>
      <c r="O16" s="31"/>
      <c r="P16" s="31" t="s">
        <v>12</v>
      </c>
      <c r="Q16" s="31"/>
      <c r="R16" s="31"/>
      <c r="S16" s="31"/>
      <c r="T16" s="31"/>
    </row>
    <row r="17" spans="1:20" ht="25.5">
      <c r="A17" s="36">
        <v>17</v>
      </c>
      <c r="B17" s="26" t="s">
        <v>216</v>
      </c>
      <c r="C17" s="48" t="s">
        <v>119</v>
      </c>
      <c r="D17" s="48" t="s">
        <v>120</v>
      </c>
      <c r="E17" s="48" t="s">
        <v>129</v>
      </c>
      <c r="F17" s="49"/>
      <c r="G17" s="49"/>
      <c r="H17" s="50" t="s">
        <v>130</v>
      </c>
      <c r="I17" s="50" t="s">
        <v>131</v>
      </c>
      <c r="J17" s="30" t="s">
        <v>53</v>
      </c>
      <c r="K17" s="31"/>
      <c r="L17" s="31"/>
      <c r="M17" s="31"/>
      <c r="N17" s="31"/>
      <c r="O17" s="31"/>
      <c r="P17" s="31" t="s">
        <v>12</v>
      </c>
      <c r="Q17" s="31"/>
      <c r="R17" s="31"/>
      <c r="S17" s="31"/>
      <c r="T17" s="31"/>
    </row>
    <row r="18" spans="1:20" ht="45">
      <c r="A18" s="36">
        <v>18</v>
      </c>
      <c r="B18" s="26" t="s">
        <v>216</v>
      </c>
      <c r="C18" s="48" t="s">
        <v>119</v>
      </c>
      <c r="D18" s="48" t="s">
        <v>132</v>
      </c>
      <c r="E18" s="48" t="s">
        <v>86</v>
      </c>
      <c r="F18" s="49"/>
      <c r="G18" s="49"/>
      <c r="H18" s="50" t="s">
        <v>133</v>
      </c>
      <c r="I18" s="50"/>
      <c r="J18" s="30" t="s">
        <v>60</v>
      </c>
      <c r="K18" s="31" t="s">
        <v>7</v>
      </c>
      <c r="L18" s="31"/>
      <c r="M18" s="31"/>
      <c r="N18" s="31"/>
      <c r="O18" s="31"/>
      <c r="P18" s="31" t="s">
        <v>12</v>
      </c>
      <c r="Q18" s="31"/>
      <c r="R18" s="31"/>
      <c r="S18" s="31"/>
      <c r="T18" s="31"/>
    </row>
    <row r="19" spans="1:20" ht="25.5">
      <c r="A19" s="36">
        <v>19</v>
      </c>
      <c r="B19" s="26" t="s">
        <v>216</v>
      </c>
      <c r="C19" s="48" t="s">
        <v>134</v>
      </c>
      <c r="D19" s="48" t="s">
        <v>106</v>
      </c>
      <c r="E19" s="48" t="s">
        <v>106</v>
      </c>
      <c r="F19" s="49"/>
      <c r="G19" s="49"/>
      <c r="H19" s="50" t="s">
        <v>135</v>
      </c>
      <c r="I19" s="50" t="s">
        <v>136</v>
      </c>
      <c r="J19" s="30" t="s">
        <v>53</v>
      </c>
      <c r="K19" s="31"/>
      <c r="L19" s="31"/>
      <c r="M19" s="31"/>
      <c r="N19" s="31"/>
      <c r="O19" s="31"/>
      <c r="P19" s="31" t="s">
        <v>12</v>
      </c>
      <c r="Q19" s="31"/>
      <c r="R19" s="31"/>
      <c r="S19" s="31"/>
      <c r="T19" s="31"/>
    </row>
    <row r="20" spans="1:20" ht="63.75">
      <c r="A20" s="36">
        <v>20</v>
      </c>
      <c r="B20" s="26" t="s">
        <v>216</v>
      </c>
      <c r="C20" s="48" t="s">
        <v>137</v>
      </c>
      <c r="D20" s="48" t="s">
        <v>105</v>
      </c>
      <c r="E20" s="48" t="s">
        <v>138</v>
      </c>
      <c r="F20" s="49"/>
      <c r="G20" s="49"/>
      <c r="H20" s="50" t="s">
        <v>139</v>
      </c>
      <c r="I20" s="50" t="s">
        <v>140</v>
      </c>
      <c r="J20" s="30" t="s">
        <v>53</v>
      </c>
      <c r="K20" s="31"/>
      <c r="L20" s="31"/>
      <c r="M20" s="31"/>
      <c r="N20" s="31"/>
      <c r="O20" s="31"/>
      <c r="P20" s="31" t="s">
        <v>12</v>
      </c>
      <c r="Q20" s="31"/>
      <c r="R20" s="31"/>
      <c r="S20" s="31"/>
      <c r="T20" s="31"/>
    </row>
    <row r="21" spans="1:20" ht="25.5">
      <c r="A21" s="36">
        <v>21</v>
      </c>
      <c r="B21" s="26" t="s">
        <v>216</v>
      </c>
      <c r="C21" s="48" t="s">
        <v>137</v>
      </c>
      <c r="D21" s="48" t="s">
        <v>80</v>
      </c>
      <c r="E21" s="48" t="s">
        <v>94</v>
      </c>
      <c r="F21" s="49"/>
      <c r="G21" s="49"/>
      <c r="H21" s="50" t="s">
        <v>141</v>
      </c>
      <c r="I21" s="50" t="s">
        <v>142</v>
      </c>
      <c r="J21" s="30" t="s">
        <v>53</v>
      </c>
      <c r="K21" s="31"/>
      <c r="L21" s="31"/>
      <c r="M21" s="31"/>
      <c r="N21" s="31"/>
      <c r="O21" s="31"/>
      <c r="P21" s="31" t="s">
        <v>23</v>
      </c>
      <c r="Q21" s="31"/>
      <c r="R21" s="31"/>
      <c r="S21" s="31"/>
      <c r="T21" s="31"/>
    </row>
    <row r="22" spans="1:20" ht="38.25">
      <c r="A22" s="36">
        <v>22</v>
      </c>
      <c r="B22" s="26" t="s">
        <v>216</v>
      </c>
      <c r="C22" s="48" t="s">
        <v>24</v>
      </c>
      <c r="D22" s="48" t="s">
        <v>105</v>
      </c>
      <c r="E22" s="48" t="s">
        <v>106</v>
      </c>
      <c r="F22" s="49"/>
      <c r="G22" s="49"/>
      <c r="H22" s="50" t="s">
        <v>141</v>
      </c>
      <c r="I22" s="50" t="s">
        <v>143</v>
      </c>
      <c r="J22" s="30" t="s">
        <v>53</v>
      </c>
      <c r="K22" s="31"/>
      <c r="L22" s="31"/>
      <c r="M22" s="31"/>
      <c r="N22" s="31"/>
      <c r="O22" s="31"/>
      <c r="P22" s="31" t="s">
        <v>11</v>
      </c>
      <c r="Q22" s="31"/>
      <c r="R22" s="31"/>
      <c r="S22" s="31"/>
      <c r="T22" s="31"/>
    </row>
    <row r="23" spans="1:20" ht="25.5">
      <c r="A23" s="36">
        <v>23</v>
      </c>
      <c r="B23" s="26" t="s">
        <v>216</v>
      </c>
      <c r="C23" s="48" t="s">
        <v>55</v>
      </c>
      <c r="D23" s="48"/>
      <c r="E23" s="48"/>
      <c r="F23" s="49"/>
      <c r="G23" s="49"/>
      <c r="H23" s="50" t="s">
        <v>144</v>
      </c>
      <c r="I23" s="50"/>
      <c r="J23" s="30" t="s">
        <v>53</v>
      </c>
      <c r="K23" s="31"/>
      <c r="L23" s="31"/>
      <c r="M23" s="31"/>
      <c r="N23" s="31"/>
      <c r="O23" s="31"/>
      <c r="P23" s="31" t="s">
        <v>25</v>
      </c>
      <c r="Q23" s="31"/>
      <c r="R23" s="31"/>
      <c r="S23" s="31"/>
      <c r="T23" s="31"/>
    </row>
    <row r="24" spans="1:20" ht="51">
      <c r="A24" s="36">
        <v>24</v>
      </c>
      <c r="B24" s="26" t="s">
        <v>216</v>
      </c>
      <c r="C24" s="48" t="s">
        <v>145</v>
      </c>
      <c r="D24" s="48"/>
      <c r="E24" s="48"/>
      <c r="F24" s="49"/>
      <c r="G24" s="49"/>
      <c r="H24" s="50" t="s">
        <v>146</v>
      </c>
      <c r="I24" s="50" t="s">
        <v>147</v>
      </c>
      <c r="J24" s="30" t="s">
        <v>53</v>
      </c>
      <c r="K24" s="31"/>
      <c r="L24" s="31"/>
      <c r="M24" s="31"/>
      <c r="N24" s="31"/>
      <c r="O24" s="31"/>
      <c r="P24" s="31" t="s">
        <v>11</v>
      </c>
      <c r="Q24" s="31"/>
      <c r="R24" s="31"/>
      <c r="S24" s="31"/>
      <c r="T24" s="31"/>
    </row>
    <row r="25" spans="1:20" ht="63.75">
      <c r="A25" s="36">
        <v>25</v>
      </c>
      <c r="B25" s="26" t="s">
        <v>216</v>
      </c>
      <c r="C25" s="48" t="s">
        <v>148</v>
      </c>
      <c r="D25" s="48" t="s">
        <v>149</v>
      </c>
      <c r="E25" s="48"/>
      <c r="F25" s="49"/>
      <c r="G25" s="49"/>
      <c r="H25" s="50" t="s">
        <v>141</v>
      </c>
      <c r="I25" s="50" t="s">
        <v>150</v>
      </c>
      <c r="J25" s="30" t="s">
        <v>60</v>
      </c>
      <c r="K25" s="31" t="s">
        <v>464</v>
      </c>
      <c r="L25" s="31"/>
      <c r="M25" s="31"/>
      <c r="N25" s="31"/>
      <c r="O25" s="31"/>
      <c r="P25" s="31" t="s">
        <v>12</v>
      </c>
      <c r="Q25" s="31"/>
      <c r="R25" s="31"/>
      <c r="S25" s="31"/>
      <c r="T25" s="31"/>
    </row>
    <row r="26" spans="1:20" ht="25.5">
      <c r="A26" s="36">
        <v>26</v>
      </c>
      <c r="B26" s="26" t="s">
        <v>216</v>
      </c>
      <c r="C26" s="48" t="s">
        <v>151</v>
      </c>
      <c r="D26" s="48" t="s">
        <v>149</v>
      </c>
      <c r="E26" s="48" t="s">
        <v>138</v>
      </c>
      <c r="F26" s="49"/>
      <c r="G26" s="49"/>
      <c r="H26" s="50" t="s">
        <v>152</v>
      </c>
      <c r="I26" s="50" t="s">
        <v>128</v>
      </c>
      <c r="J26" s="30" t="s">
        <v>53</v>
      </c>
      <c r="K26" s="31"/>
      <c r="L26" s="31"/>
      <c r="M26" s="31"/>
      <c r="N26" s="31"/>
      <c r="O26" s="31"/>
      <c r="P26" s="31" t="s">
        <v>12</v>
      </c>
      <c r="Q26" s="31"/>
      <c r="R26" s="31"/>
      <c r="S26" s="31"/>
      <c r="T26" s="31"/>
    </row>
    <row r="27" spans="1:20" ht="63.75">
      <c r="A27" s="36">
        <v>27</v>
      </c>
      <c r="B27" s="26" t="s">
        <v>216</v>
      </c>
      <c r="C27" s="48" t="s">
        <v>153</v>
      </c>
      <c r="D27" s="48" t="s">
        <v>86</v>
      </c>
      <c r="E27" s="48" t="s">
        <v>149</v>
      </c>
      <c r="F27" s="49"/>
      <c r="G27" s="49"/>
      <c r="H27" s="50" t="s">
        <v>154</v>
      </c>
      <c r="I27" s="50" t="s">
        <v>155</v>
      </c>
      <c r="J27" s="30" t="s">
        <v>52</v>
      </c>
      <c r="K27" s="31"/>
      <c r="L27" s="31"/>
      <c r="M27" s="31"/>
      <c r="N27" s="31"/>
      <c r="O27" s="31"/>
      <c r="P27" s="31" t="s">
        <v>12</v>
      </c>
      <c r="Q27" s="31"/>
      <c r="R27" s="31"/>
      <c r="S27" s="31"/>
      <c r="T27" s="31"/>
    </row>
    <row r="28" spans="1:20" ht="76.5">
      <c r="A28" s="36">
        <v>28</v>
      </c>
      <c r="B28" s="26" t="s">
        <v>216</v>
      </c>
      <c r="C28" s="48" t="s">
        <v>153</v>
      </c>
      <c r="D28" s="48" t="s">
        <v>86</v>
      </c>
      <c r="E28" s="48" t="s">
        <v>156</v>
      </c>
      <c r="F28" s="49"/>
      <c r="G28" s="49"/>
      <c r="H28" s="50" t="s">
        <v>141</v>
      </c>
      <c r="I28" s="50" t="s">
        <v>157</v>
      </c>
      <c r="J28" s="30" t="s">
        <v>52</v>
      </c>
      <c r="K28" s="31"/>
      <c r="L28" s="31"/>
      <c r="M28" s="31"/>
      <c r="N28" s="31"/>
      <c r="O28" s="31"/>
      <c r="P28" s="31" t="s">
        <v>12</v>
      </c>
      <c r="Q28" s="31"/>
      <c r="R28" s="31"/>
      <c r="S28" s="31"/>
      <c r="T28" s="31"/>
    </row>
    <row r="29" spans="1:20" ht="51">
      <c r="A29" s="36">
        <v>29</v>
      </c>
      <c r="B29" s="26" t="s">
        <v>216</v>
      </c>
      <c r="C29" s="48" t="s">
        <v>158</v>
      </c>
      <c r="D29" s="48" t="s">
        <v>120</v>
      </c>
      <c r="E29" s="48" t="s">
        <v>80</v>
      </c>
      <c r="F29" s="49"/>
      <c r="G29" s="49"/>
      <c r="H29" s="50" t="s">
        <v>152</v>
      </c>
      <c r="I29" s="50" t="s">
        <v>159</v>
      </c>
      <c r="J29" s="30" t="s">
        <v>53</v>
      </c>
      <c r="K29" s="31"/>
      <c r="L29" s="31"/>
      <c r="M29" s="31"/>
      <c r="N29" s="31"/>
      <c r="O29" s="31"/>
      <c r="P29" s="31" t="s">
        <v>12</v>
      </c>
      <c r="Q29" s="31"/>
      <c r="R29" s="31"/>
      <c r="S29" s="31"/>
      <c r="T29" s="31"/>
    </row>
    <row r="30" spans="1:20" ht="25.5">
      <c r="A30" s="36">
        <v>30</v>
      </c>
      <c r="B30" s="26" t="s">
        <v>216</v>
      </c>
      <c r="C30" s="48" t="s">
        <v>160</v>
      </c>
      <c r="D30" s="48" t="s">
        <v>120</v>
      </c>
      <c r="E30" s="48" t="s">
        <v>106</v>
      </c>
      <c r="F30" s="49"/>
      <c r="G30" s="49"/>
      <c r="H30" s="50" t="s">
        <v>152</v>
      </c>
      <c r="I30" s="50" t="s">
        <v>161</v>
      </c>
      <c r="J30" s="30" t="s">
        <v>53</v>
      </c>
      <c r="K30" s="31"/>
      <c r="L30" s="31"/>
      <c r="M30" s="31"/>
      <c r="N30" s="31"/>
      <c r="O30" s="31"/>
      <c r="P30" s="31" t="s">
        <v>12</v>
      </c>
      <c r="Q30" s="31"/>
      <c r="R30" s="31"/>
      <c r="S30" s="31"/>
      <c r="T30" s="31"/>
    </row>
    <row r="31" spans="1:20" ht="63.75">
      <c r="A31" s="36">
        <v>31</v>
      </c>
      <c r="B31" s="26" t="s">
        <v>216</v>
      </c>
      <c r="C31" s="48" t="s">
        <v>162</v>
      </c>
      <c r="D31" s="48" t="s">
        <v>132</v>
      </c>
      <c r="E31" s="48" t="s">
        <v>120</v>
      </c>
      <c r="F31" s="49"/>
      <c r="G31" s="49"/>
      <c r="H31" s="50" t="s">
        <v>141</v>
      </c>
      <c r="I31" s="50" t="s">
        <v>163</v>
      </c>
      <c r="J31" s="30" t="s">
        <v>52</v>
      </c>
      <c r="K31" s="31" t="s">
        <v>0</v>
      </c>
      <c r="L31" s="31">
        <v>83</v>
      </c>
      <c r="M31" s="31"/>
      <c r="N31" s="31"/>
      <c r="O31" s="31"/>
      <c r="P31" s="31" t="s">
        <v>12</v>
      </c>
      <c r="Q31" s="31"/>
      <c r="R31" s="31"/>
      <c r="S31" s="31"/>
      <c r="T31" s="31"/>
    </row>
    <row r="32" spans="1:20" ht="102">
      <c r="A32" s="36">
        <v>32</v>
      </c>
      <c r="B32" s="26" t="s">
        <v>216</v>
      </c>
      <c r="C32" s="48" t="s">
        <v>164</v>
      </c>
      <c r="D32" s="48" t="s">
        <v>165</v>
      </c>
      <c r="E32" s="48" t="s">
        <v>149</v>
      </c>
      <c r="F32" s="49"/>
      <c r="G32" s="49"/>
      <c r="H32" s="50" t="s">
        <v>141</v>
      </c>
      <c r="I32" s="50" t="s">
        <v>166</v>
      </c>
      <c r="J32" s="30" t="s">
        <v>54</v>
      </c>
      <c r="K32" s="31" t="s">
        <v>1</v>
      </c>
      <c r="L32" s="31"/>
      <c r="M32" s="31"/>
      <c r="N32" s="31"/>
      <c r="O32" s="31"/>
      <c r="P32" s="31" t="s">
        <v>12</v>
      </c>
      <c r="Q32" s="31"/>
      <c r="R32" s="31"/>
      <c r="S32" s="31"/>
      <c r="T32" s="31"/>
    </row>
    <row r="33" spans="1:20" ht="38.25">
      <c r="A33" s="36">
        <v>33</v>
      </c>
      <c r="B33" s="26" t="s">
        <v>216</v>
      </c>
      <c r="C33" s="48" t="s">
        <v>164</v>
      </c>
      <c r="D33" s="48" t="s">
        <v>165</v>
      </c>
      <c r="E33" s="48" t="s">
        <v>167</v>
      </c>
      <c r="F33" s="49"/>
      <c r="G33" s="49"/>
      <c r="H33" s="50" t="s">
        <v>168</v>
      </c>
      <c r="I33" s="50"/>
      <c r="J33" s="30" t="s">
        <v>52</v>
      </c>
      <c r="K33" s="31"/>
      <c r="L33" s="31"/>
      <c r="M33" s="31"/>
      <c r="N33" s="31"/>
      <c r="O33" s="31"/>
      <c r="P33" s="31" t="s">
        <v>12</v>
      </c>
      <c r="Q33" s="31"/>
      <c r="R33" s="31"/>
      <c r="S33" s="31"/>
      <c r="T33" s="31"/>
    </row>
    <row r="34" spans="1:20" ht="12.75">
      <c r="A34" s="36">
        <v>34</v>
      </c>
      <c r="B34" s="26" t="s">
        <v>216</v>
      </c>
      <c r="C34" s="48" t="s">
        <v>164</v>
      </c>
      <c r="D34" s="48" t="s">
        <v>165</v>
      </c>
      <c r="E34" s="48" t="s">
        <v>169</v>
      </c>
      <c r="F34" s="49"/>
      <c r="G34" s="49"/>
      <c r="H34" s="50" t="s">
        <v>141</v>
      </c>
      <c r="I34" s="50" t="s">
        <v>170</v>
      </c>
      <c r="J34" s="30" t="s">
        <v>53</v>
      </c>
      <c r="K34" s="31"/>
      <c r="L34" s="31"/>
      <c r="M34" s="31"/>
      <c r="N34" s="31"/>
      <c r="O34" s="31"/>
      <c r="P34" s="31" t="s">
        <v>12</v>
      </c>
      <c r="Q34" s="31"/>
      <c r="R34" s="31"/>
      <c r="S34" s="31"/>
      <c r="T34" s="31"/>
    </row>
    <row r="35" spans="1:20" ht="25.5">
      <c r="A35" s="36">
        <v>35</v>
      </c>
      <c r="B35" s="26" t="s">
        <v>216</v>
      </c>
      <c r="C35" s="48" t="s">
        <v>164</v>
      </c>
      <c r="D35" s="48" t="s">
        <v>165</v>
      </c>
      <c r="E35" s="48" t="s">
        <v>171</v>
      </c>
      <c r="F35" s="49"/>
      <c r="G35" s="49"/>
      <c r="H35" s="50" t="s">
        <v>141</v>
      </c>
      <c r="I35" s="50" t="s">
        <v>172</v>
      </c>
      <c r="J35" s="30" t="s">
        <v>53</v>
      </c>
      <c r="K35" s="31"/>
      <c r="L35" s="31"/>
      <c r="M35" s="31"/>
      <c r="N35" s="31"/>
      <c r="O35" s="31"/>
      <c r="P35" s="31" t="s">
        <v>12</v>
      </c>
      <c r="Q35" s="31"/>
      <c r="R35" s="31"/>
      <c r="S35" s="31"/>
      <c r="T35" s="31"/>
    </row>
    <row r="36" spans="1:20" ht="38.25">
      <c r="A36" s="36">
        <v>36</v>
      </c>
      <c r="B36" s="26" t="s">
        <v>216</v>
      </c>
      <c r="C36" s="48" t="s">
        <v>173</v>
      </c>
      <c r="D36" s="48" t="s">
        <v>174</v>
      </c>
      <c r="E36" s="48" t="s">
        <v>175</v>
      </c>
      <c r="F36" s="49"/>
      <c r="G36" s="49"/>
      <c r="H36" s="50" t="s">
        <v>176</v>
      </c>
      <c r="I36" s="50"/>
      <c r="J36" s="30" t="s">
        <v>52</v>
      </c>
      <c r="K36" s="31" t="s">
        <v>2</v>
      </c>
      <c r="L36" s="31"/>
      <c r="M36" s="31"/>
      <c r="N36" s="31"/>
      <c r="O36" s="31"/>
      <c r="P36" s="31" t="s">
        <v>11</v>
      </c>
      <c r="Q36" s="31"/>
      <c r="R36" s="31"/>
      <c r="S36" s="31"/>
      <c r="T36" s="31"/>
    </row>
    <row r="37" spans="1:20" ht="51">
      <c r="A37" s="36">
        <v>37</v>
      </c>
      <c r="B37" s="26" t="s">
        <v>216</v>
      </c>
      <c r="C37" s="48" t="s">
        <v>177</v>
      </c>
      <c r="D37" s="48" t="s">
        <v>174</v>
      </c>
      <c r="E37" s="48" t="s">
        <v>169</v>
      </c>
      <c r="F37" s="49"/>
      <c r="G37" s="49"/>
      <c r="H37" s="50" t="s">
        <v>141</v>
      </c>
      <c r="I37" s="50" t="s">
        <v>178</v>
      </c>
      <c r="J37" s="30" t="s">
        <v>52</v>
      </c>
      <c r="K37" s="31" t="s">
        <v>2</v>
      </c>
      <c r="L37" s="31"/>
      <c r="M37" s="31"/>
      <c r="N37" s="31"/>
      <c r="O37" s="31"/>
      <c r="P37" s="31" t="s">
        <v>11</v>
      </c>
      <c r="Q37" s="31"/>
      <c r="R37" s="31"/>
      <c r="S37" s="31"/>
      <c r="T37" s="31"/>
    </row>
    <row r="38" spans="1:20" ht="25.5">
      <c r="A38" s="36">
        <v>38</v>
      </c>
      <c r="B38" s="26" t="s">
        <v>216</v>
      </c>
      <c r="C38" s="48" t="s">
        <v>173</v>
      </c>
      <c r="D38" s="48" t="s">
        <v>174</v>
      </c>
      <c r="E38" s="48" t="s">
        <v>167</v>
      </c>
      <c r="F38" s="49"/>
      <c r="G38" s="49"/>
      <c r="H38" s="50" t="s">
        <v>179</v>
      </c>
      <c r="I38" s="50" t="s">
        <v>180</v>
      </c>
      <c r="J38" s="30" t="s">
        <v>53</v>
      </c>
      <c r="K38" s="31"/>
      <c r="L38" s="31"/>
      <c r="M38" s="31"/>
      <c r="N38" s="31"/>
      <c r="O38" s="31"/>
      <c r="P38" s="31" t="s">
        <v>11</v>
      </c>
      <c r="Q38" s="31"/>
      <c r="R38" s="31"/>
      <c r="S38" s="31"/>
      <c r="T38" s="31"/>
    </row>
    <row r="39" spans="1:20" ht="25.5">
      <c r="A39" s="36">
        <v>39</v>
      </c>
      <c r="B39" s="26" t="s">
        <v>216</v>
      </c>
      <c r="C39" s="48" t="s">
        <v>181</v>
      </c>
      <c r="D39" s="48" t="s">
        <v>174</v>
      </c>
      <c r="E39" s="48" t="s">
        <v>182</v>
      </c>
      <c r="F39" s="49"/>
      <c r="G39" s="49"/>
      <c r="H39" s="50" t="s">
        <v>183</v>
      </c>
      <c r="I39" s="50" t="s">
        <v>184</v>
      </c>
      <c r="J39" s="30" t="s">
        <v>53</v>
      </c>
      <c r="K39" s="31"/>
      <c r="L39" s="31"/>
      <c r="M39" s="31"/>
      <c r="N39" s="31"/>
      <c r="O39" s="31"/>
      <c r="P39" s="31" t="s">
        <v>11</v>
      </c>
      <c r="Q39" s="31"/>
      <c r="R39" s="31"/>
      <c r="S39" s="31"/>
      <c r="T39" s="31"/>
    </row>
    <row r="40" spans="1:20" ht="25.5">
      <c r="A40" s="36">
        <v>40</v>
      </c>
      <c r="B40" s="26" t="s">
        <v>216</v>
      </c>
      <c r="C40" s="48" t="s">
        <v>181</v>
      </c>
      <c r="D40" s="48" t="s">
        <v>174</v>
      </c>
      <c r="E40" s="48" t="s">
        <v>185</v>
      </c>
      <c r="F40" s="49"/>
      <c r="G40" s="49"/>
      <c r="H40" s="50" t="s">
        <v>186</v>
      </c>
      <c r="I40" s="50" t="s">
        <v>187</v>
      </c>
      <c r="J40" s="30" t="s">
        <v>52</v>
      </c>
      <c r="K40" s="31" t="s">
        <v>2</v>
      </c>
      <c r="L40" s="31"/>
      <c r="M40" s="31"/>
      <c r="N40" s="31"/>
      <c r="O40" s="31"/>
      <c r="P40" s="31" t="s">
        <v>11</v>
      </c>
      <c r="Q40" s="31"/>
      <c r="R40" s="31"/>
      <c r="S40" s="31"/>
      <c r="T40" s="31"/>
    </row>
    <row r="41" spans="1:20" ht="25.5">
      <c r="A41" s="36">
        <v>41</v>
      </c>
      <c r="B41" s="26" t="s">
        <v>216</v>
      </c>
      <c r="C41" s="48" t="s">
        <v>181</v>
      </c>
      <c r="D41" s="48" t="s">
        <v>174</v>
      </c>
      <c r="E41" s="48" t="s">
        <v>129</v>
      </c>
      <c r="F41" s="49"/>
      <c r="G41" s="49"/>
      <c r="H41" s="50" t="s">
        <v>188</v>
      </c>
      <c r="I41" s="50" t="s">
        <v>189</v>
      </c>
      <c r="J41" s="30" t="s">
        <v>53</v>
      </c>
      <c r="K41" s="31"/>
      <c r="L41" s="31"/>
      <c r="M41" s="31"/>
      <c r="N41" s="31"/>
      <c r="O41" s="31"/>
      <c r="P41" s="31" t="s">
        <v>11</v>
      </c>
      <c r="Q41" s="31"/>
      <c r="R41" s="31"/>
      <c r="S41" s="31"/>
      <c r="T41" s="31"/>
    </row>
    <row r="42" spans="1:20" ht="25.5">
      <c r="A42" s="36">
        <v>42</v>
      </c>
      <c r="B42" s="26" t="s">
        <v>216</v>
      </c>
      <c r="C42" s="48" t="s">
        <v>190</v>
      </c>
      <c r="D42" s="48" t="s">
        <v>191</v>
      </c>
      <c r="E42" s="48" t="s">
        <v>86</v>
      </c>
      <c r="F42" s="49"/>
      <c r="G42" s="49"/>
      <c r="H42" s="50" t="s">
        <v>192</v>
      </c>
      <c r="I42" s="50" t="s">
        <v>193</v>
      </c>
      <c r="J42" s="30" t="s">
        <v>53</v>
      </c>
      <c r="K42" s="31"/>
      <c r="L42" s="31"/>
      <c r="M42" s="31"/>
      <c r="N42" s="31"/>
      <c r="O42" s="31"/>
      <c r="P42" s="31" t="s">
        <v>11</v>
      </c>
      <c r="Q42" s="31"/>
      <c r="R42" s="31"/>
      <c r="S42" s="31"/>
      <c r="T42" s="31"/>
    </row>
    <row r="43" spans="1:20" ht="38.25">
      <c r="A43" s="36">
        <v>43</v>
      </c>
      <c r="B43" s="26" t="s">
        <v>216</v>
      </c>
      <c r="C43" s="48" t="s">
        <v>190</v>
      </c>
      <c r="D43" s="48" t="s">
        <v>194</v>
      </c>
      <c r="E43" s="48"/>
      <c r="F43" s="49"/>
      <c r="G43" s="49"/>
      <c r="H43" s="50" t="s">
        <v>195</v>
      </c>
      <c r="I43" s="50" t="s">
        <v>196</v>
      </c>
      <c r="J43" s="30" t="s">
        <v>53</v>
      </c>
      <c r="K43" s="31"/>
      <c r="L43" s="31"/>
      <c r="M43" s="31"/>
      <c r="N43" s="31"/>
      <c r="O43" s="31"/>
      <c r="P43" s="31" t="s">
        <v>11</v>
      </c>
      <c r="Q43" s="31"/>
      <c r="R43" s="31"/>
      <c r="S43" s="31"/>
      <c r="T43" s="31"/>
    </row>
    <row r="44" spans="1:20" ht="25.5">
      <c r="A44" s="36">
        <v>44</v>
      </c>
      <c r="B44" s="26" t="s">
        <v>216</v>
      </c>
      <c r="C44" s="48" t="s">
        <v>190</v>
      </c>
      <c r="D44" s="48" t="s">
        <v>191</v>
      </c>
      <c r="E44" s="48" t="s">
        <v>174</v>
      </c>
      <c r="F44" s="49"/>
      <c r="G44" s="49"/>
      <c r="H44" s="50" t="s">
        <v>197</v>
      </c>
      <c r="I44" s="50" t="s">
        <v>198</v>
      </c>
      <c r="J44" s="30" t="s">
        <v>53</v>
      </c>
      <c r="K44" s="31"/>
      <c r="L44" s="31"/>
      <c r="M44" s="31"/>
      <c r="N44" s="31"/>
      <c r="O44" s="31"/>
      <c r="P44" s="31" t="s">
        <v>11</v>
      </c>
      <c r="Q44" s="31"/>
      <c r="R44" s="31"/>
      <c r="S44" s="31"/>
      <c r="T44" s="31"/>
    </row>
    <row r="45" spans="1:20" ht="51">
      <c r="A45" s="36">
        <v>45</v>
      </c>
      <c r="B45" s="26" t="s">
        <v>216</v>
      </c>
      <c r="C45" s="48" t="s">
        <v>190</v>
      </c>
      <c r="D45" s="48" t="s">
        <v>191</v>
      </c>
      <c r="E45" s="48" t="s">
        <v>199</v>
      </c>
      <c r="F45" s="49"/>
      <c r="G45" s="49"/>
      <c r="H45" s="50" t="s">
        <v>141</v>
      </c>
      <c r="I45" s="50" t="s">
        <v>200</v>
      </c>
      <c r="J45" s="30" t="s">
        <v>52</v>
      </c>
      <c r="K45" s="31" t="s">
        <v>2</v>
      </c>
      <c r="L45" s="31"/>
      <c r="M45" s="31"/>
      <c r="N45" s="31"/>
      <c r="O45" s="31"/>
      <c r="P45" s="31" t="s">
        <v>11</v>
      </c>
      <c r="Q45" s="31"/>
      <c r="R45" s="31"/>
      <c r="S45" s="31"/>
      <c r="T45" s="31"/>
    </row>
    <row r="46" spans="1:20" ht="67.5">
      <c r="A46" s="36">
        <v>46</v>
      </c>
      <c r="B46" s="26" t="s">
        <v>216</v>
      </c>
      <c r="C46" s="48" t="s">
        <v>190</v>
      </c>
      <c r="D46" s="48" t="s">
        <v>191</v>
      </c>
      <c r="E46" s="48" t="s">
        <v>201</v>
      </c>
      <c r="F46" s="49"/>
      <c r="G46" s="49"/>
      <c r="H46" s="50" t="s">
        <v>202</v>
      </c>
      <c r="I46" s="50"/>
      <c r="J46" s="30" t="s">
        <v>60</v>
      </c>
      <c r="K46" s="31" t="s">
        <v>3</v>
      </c>
      <c r="L46" s="31"/>
      <c r="M46" s="31"/>
      <c r="N46" s="31"/>
      <c r="O46" s="31"/>
      <c r="P46" s="31" t="s">
        <v>11</v>
      </c>
      <c r="Q46" s="31"/>
      <c r="R46" s="31"/>
      <c r="S46" s="31"/>
      <c r="T46" s="31"/>
    </row>
    <row r="47" spans="1:20" ht="38.25">
      <c r="A47" s="36">
        <v>47</v>
      </c>
      <c r="B47" s="26" t="s">
        <v>216</v>
      </c>
      <c r="C47" s="48" t="s">
        <v>203</v>
      </c>
      <c r="D47" s="48" t="s">
        <v>204</v>
      </c>
      <c r="E47" s="48" t="s">
        <v>80</v>
      </c>
      <c r="F47" s="49"/>
      <c r="G47" s="49"/>
      <c r="H47" s="50" t="s">
        <v>205</v>
      </c>
      <c r="I47" s="50" t="s">
        <v>206</v>
      </c>
      <c r="J47" s="30" t="s">
        <v>53</v>
      </c>
      <c r="K47" s="31"/>
      <c r="L47" s="31"/>
      <c r="M47" s="31"/>
      <c r="N47" s="31"/>
      <c r="O47" s="31"/>
      <c r="P47" s="31" t="s">
        <v>13</v>
      </c>
      <c r="Q47" s="31"/>
      <c r="R47" s="31"/>
      <c r="S47" s="31"/>
      <c r="T47" s="31"/>
    </row>
    <row r="48" spans="1:20" ht="38.25">
      <c r="A48" s="36">
        <v>48</v>
      </c>
      <c r="B48" s="26" t="s">
        <v>216</v>
      </c>
      <c r="C48" s="48" t="s">
        <v>207</v>
      </c>
      <c r="D48" s="48" t="s">
        <v>208</v>
      </c>
      <c r="E48" s="48" t="s">
        <v>208</v>
      </c>
      <c r="F48" s="49"/>
      <c r="G48" s="49"/>
      <c r="H48" s="50" t="s">
        <v>102</v>
      </c>
      <c r="I48" s="50" t="s">
        <v>209</v>
      </c>
      <c r="J48" s="30" t="s">
        <v>53</v>
      </c>
      <c r="K48" s="31"/>
      <c r="L48" s="31"/>
      <c r="M48" s="31"/>
      <c r="N48" s="31"/>
      <c r="O48" s="31"/>
      <c r="P48" s="31" t="s">
        <v>13</v>
      </c>
      <c r="Q48" s="31"/>
      <c r="R48" s="31"/>
      <c r="S48" s="31"/>
      <c r="T48" s="31"/>
    </row>
    <row r="49" spans="1:20" ht="38.25">
      <c r="A49" s="36">
        <v>49</v>
      </c>
      <c r="B49" s="26" t="s">
        <v>216</v>
      </c>
      <c r="C49" s="48" t="s">
        <v>51</v>
      </c>
      <c r="D49" s="48" t="s">
        <v>210</v>
      </c>
      <c r="E49" s="48" t="s">
        <v>199</v>
      </c>
      <c r="F49" s="49"/>
      <c r="G49" s="49"/>
      <c r="H49" s="50" t="s">
        <v>211</v>
      </c>
      <c r="I49" s="50" t="s">
        <v>212</v>
      </c>
      <c r="J49" s="30" t="s">
        <v>60</v>
      </c>
      <c r="K49" s="31" t="s">
        <v>4</v>
      </c>
      <c r="L49" s="31"/>
      <c r="M49" s="31"/>
      <c r="N49" s="31"/>
      <c r="O49" s="31"/>
      <c r="P49" s="31" t="s">
        <v>11</v>
      </c>
      <c r="Q49" s="31"/>
      <c r="R49" s="31"/>
      <c r="S49" s="31"/>
      <c r="T49" s="31"/>
    </row>
    <row r="50" spans="1:20" ht="102">
      <c r="A50" s="36">
        <v>50</v>
      </c>
      <c r="B50" s="26" t="s">
        <v>216</v>
      </c>
      <c r="C50" s="48" t="s">
        <v>55</v>
      </c>
      <c r="D50" s="48"/>
      <c r="E50" s="48"/>
      <c r="F50" s="49"/>
      <c r="G50" s="49"/>
      <c r="H50" s="50" t="s">
        <v>213</v>
      </c>
      <c r="I50" s="50" t="s">
        <v>214</v>
      </c>
      <c r="J50" s="30" t="s">
        <v>53</v>
      </c>
      <c r="K50" s="31" t="s">
        <v>5</v>
      </c>
      <c r="L50" s="31"/>
      <c r="M50" s="31"/>
      <c r="N50" s="31"/>
      <c r="O50" s="31"/>
      <c r="P50" s="31" t="s">
        <v>25</v>
      </c>
      <c r="Q50" s="31"/>
      <c r="R50" s="31"/>
      <c r="S50" s="31"/>
      <c r="T50" s="31"/>
    </row>
    <row r="51" spans="1:20" ht="38.25">
      <c r="A51" s="36">
        <v>51</v>
      </c>
      <c r="B51" s="26" t="s">
        <v>216</v>
      </c>
      <c r="C51" s="48" t="s">
        <v>190</v>
      </c>
      <c r="D51" s="48" t="s">
        <v>191</v>
      </c>
      <c r="E51" s="48" t="s">
        <v>156</v>
      </c>
      <c r="F51" s="49"/>
      <c r="G51" s="49"/>
      <c r="H51" s="50" t="s">
        <v>215</v>
      </c>
      <c r="I51" s="50"/>
      <c r="J51" s="30" t="s">
        <v>53</v>
      </c>
      <c r="K51" s="31" t="s">
        <v>2</v>
      </c>
      <c r="L51" s="31"/>
      <c r="M51" s="31"/>
      <c r="N51" s="31"/>
      <c r="O51" s="31"/>
      <c r="P51" s="31" t="s">
        <v>11</v>
      </c>
      <c r="Q51" s="31"/>
      <c r="R51" s="31"/>
      <c r="S51" s="31"/>
      <c r="T51" s="31"/>
    </row>
    <row r="52" spans="1:20" ht="33.75">
      <c r="A52" s="36">
        <v>52</v>
      </c>
      <c r="B52" s="26" t="s">
        <v>232</v>
      </c>
      <c r="C52" s="48" t="s">
        <v>114</v>
      </c>
      <c r="D52" s="48"/>
      <c r="E52" s="48" t="s">
        <v>132</v>
      </c>
      <c r="F52" s="49" t="s">
        <v>81</v>
      </c>
      <c r="G52" s="49" t="s">
        <v>217</v>
      </c>
      <c r="H52" s="50" t="s">
        <v>218</v>
      </c>
      <c r="I52" s="50" t="s">
        <v>219</v>
      </c>
      <c r="J52" s="30" t="s">
        <v>54</v>
      </c>
      <c r="K52" s="31" t="s">
        <v>8</v>
      </c>
      <c r="L52" s="31"/>
      <c r="M52" s="31"/>
      <c r="N52" s="31"/>
      <c r="O52" s="31"/>
      <c r="P52" s="31" t="s">
        <v>11</v>
      </c>
      <c r="Q52" s="31"/>
      <c r="R52" s="31"/>
      <c r="S52" s="31"/>
      <c r="T52" s="31"/>
    </row>
    <row r="53" spans="1:20" ht="22.5">
      <c r="A53" s="36">
        <v>53</v>
      </c>
      <c r="B53" s="26" t="s">
        <v>232</v>
      </c>
      <c r="C53" s="48" t="s">
        <v>114</v>
      </c>
      <c r="D53" s="48"/>
      <c r="E53" s="48" t="s">
        <v>132</v>
      </c>
      <c r="F53" s="49" t="s">
        <v>81</v>
      </c>
      <c r="G53" s="49" t="s">
        <v>217</v>
      </c>
      <c r="H53" s="50" t="s">
        <v>220</v>
      </c>
      <c r="I53" s="50" t="s">
        <v>221</v>
      </c>
      <c r="J53" s="30" t="s">
        <v>54</v>
      </c>
      <c r="K53" s="31" t="s">
        <v>9</v>
      </c>
      <c r="L53" s="31"/>
      <c r="M53" s="31"/>
      <c r="N53" s="31"/>
      <c r="O53" s="31"/>
      <c r="P53" s="31" t="s">
        <v>11</v>
      </c>
      <c r="Q53" s="31"/>
      <c r="R53" s="31"/>
      <c r="S53" s="31"/>
      <c r="T53" s="31"/>
    </row>
    <row r="54" spans="1:20" ht="63.75">
      <c r="A54" s="36">
        <v>54</v>
      </c>
      <c r="B54" s="26" t="s">
        <v>232</v>
      </c>
      <c r="C54" s="48" t="s">
        <v>222</v>
      </c>
      <c r="D54" s="48"/>
      <c r="E54" s="48"/>
      <c r="F54" s="49" t="s">
        <v>223</v>
      </c>
      <c r="G54" s="49" t="s">
        <v>217</v>
      </c>
      <c r="H54" s="50" t="s">
        <v>224</v>
      </c>
      <c r="I54" s="50" t="s">
        <v>225</v>
      </c>
      <c r="J54" s="30" t="s">
        <v>53</v>
      </c>
      <c r="K54" s="31"/>
      <c r="L54" s="31"/>
      <c r="M54" s="31"/>
      <c r="N54" s="31"/>
      <c r="O54" s="31"/>
      <c r="P54" s="31" t="s">
        <v>12</v>
      </c>
      <c r="Q54" s="31"/>
      <c r="R54" s="31"/>
      <c r="S54" s="31"/>
      <c r="T54" s="31"/>
    </row>
    <row r="55" spans="1:20" ht="51">
      <c r="A55" s="36">
        <v>55</v>
      </c>
      <c r="B55" s="26" t="s">
        <v>232</v>
      </c>
      <c r="C55" s="48" t="s">
        <v>162</v>
      </c>
      <c r="D55" s="48"/>
      <c r="E55" s="48" t="s">
        <v>149</v>
      </c>
      <c r="F55" s="49" t="s">
        <v>223</v>
      </c>
      <c r="G55" s="49" t="s">
        <v>217</v>
      </c>
      <c r="H55" s="50" t="s">
        <v>226</v>
      </c>
      <c r="I55" s="50" t="s">
        <v>227</v>
      </c>
      <c r="J55" s="30" t="s">
        <v>52</v>
      </c>
      <c r="K55" s="31"/>
      <c r="L55" s="31"/>
      <c r="M55" s="31"/>
      <c r="N55" s="31"/>
      <c r="O55" s="31"/>
      <c r="P55" s="31" t="s">
        <v>12</v>
      </c>
      <c r="Q55" s="31"/>
      <c r="R55" s="31"/>
      <c r="S55" s="31"/>
      <c r="T55" s="31"/>
    </row>
    <row r="56" spans="1:20" ht="76.5">
      <c r="A56" s="36">
        <v>56</v>
      </c>
      <c r="B56" s="26" t="s">
        <v>232</v>
      </c>
      <c r="C56" s="48" t="s">
        <v>228</v>
      </c>
      <c r="D56" s="48"/>
      <c r="E56" s="48" t="s">
        <v>229</v>
      </c>
      <c r="F56" s="49" t="s">
        <v>223</v>
      </c>
      <c r="G56" s="49" t="s">
        <v>217</v>
      </c>
      <c r="H56" s="50" t="s">
        <v>230</v>
      </c>
      <c r="I56" s="50" t="s">
        <v>231</v>
      </c>
      <c r="J56" s="30" t="s">
        <v>52</v>
      </c>
      <c r="K56" s="31" t="s">
        <v>10</v>
      </c>
      <c r="L56" s="31"/>
      <c r="M56" s="31"/>
      <c r="N56" s="31"/>
      <c r="O56" s="31"/>
      <c r="P56" s="31" t="s">
        <v>12</v>
      </c>
      <c r="Q56" s="31"/>
      <c r="R56" s="31"/>
      <c r="S56" s="31"/>
      <c r="T56" s="31"/>
    </row>
    <row r="57" spans="1:20" ht="25.5">
      <c r="A57" s="36">
        <v>57</v>
      </c>
      <c r="B57" s="26" t="s">
        <v>321</v>
      </c>
      <c r="C57" s="48" t="s">
        <v>233</v>
      </c>
      <c r="D57" s="48"/>
      <c r="E57" s="48"/>
      <c r="F57" s="49" t="s">
        <v>81</v>
      </c>
      <c r="G57" s="49"/>
      <c r="H57" s="50" t="s">
        <v>234</v>
      </c>
      <c r="I57" s="50" t="s">
        <v>235</v>
      </c>
      <c r="J57" s="30" t="s">
        <v>53</v>
      </c>
      <c r="K57" s="31"/>
      <c r="L57" s="31"/>
      <c r="M57" s="31"/>
      <c r="N57" s="31"/>
      <c r="O57" s="31"/>
      <c r="P57" s="31"/>
      <c r="Q57" s="31"/>
      <c r="R57" s="31"/>
      <c r="S57" s="31"/>
      <c r="T57" s="31"/>
    </row>
    <row r="58" spans="1:20" ht="25.5">
      <c r="A58" s="36">
        <v>58</v>
      </c>
      <c r="B58" s="26" t="s">
        <v>321</v>
      </c>
      <c r="C58" s="48" t="s">
        <v>236</v>
      </c>
      <c r="D58" s="48" t="s">
        <v>237</v>
      </c>
      <c r="E58" s="48"/>
      <c r="F58" s="49" t="s">
        <v>81</v>
      </c>
      <c r="G58" s="49"/>
      <c r="H58" s="50" t="s">
        <v>238</v>
      </c>
      <c r="I58" s="50" t="s">
        <v>239</v>
      </c>
      <c r="J58" s="30" t="s">
        <v>53</v>
      </c>
      <c r="K58" s="31"/>
      <c r="L58" s="31"/>
      <c r="M58" s="31"/>
      <c r="N58" s="31"/>
      <c r="O58" s="31"/>
      <c r="P58" s="31"/>
      <c r="Q58" s="31"/>
      <c r="R58" s="31"/>
      <c r="S58" s="31"/>
      <c r="T58" s="31"/>
    </row>
    <row r="59" spans="1:20" ht="25.5">
      <c r="A59" s="36">
        <v>59</v>
      </c>
      <c r="B59" s="26" t="s">
        <v>321</v>
      </c>
      <c r="C59" s="48" t="s">
        <v>236</v>
      </c>
      <c r="D59" s="48" t="s">
        <v>237</v>
      </c>
      <c r="E59" s="48"/>
      <c r="F59" s="49" t="s">
        <v>81</v>
      </c>
      <c r="G59" s="49"/>
      <c r="H59" s="50" t="s">
        <v>240</v>
      </c>
      <c r="I59" s="50" t="s">
        <v>241</v>
      </c>
      <c r="J59" s="30" t="s">
        <v>53</v>
      </c>
      <c r="K59" s="31"/>
      <c r="L59" s="31"/>
      <c r="M59" s="31"/>
      <c r="N59" s="31"/>
      <c r="O59" s="31"/>
      <c r="P59" s="31"/>
      <c r="Q59" s="31"/>
      <c r="R59" s="31"/>
      <c r="S59" s="31"/>
      <c r="T59" s="31"/>
    </row>
    <row r="60" spans="1:20" ht="38.25">
      <c r="A60" s="36">
        <v>60</v>
      </c>
      <c r="B60" s="26" t="s">
        <v>321</v>
      </c>
      <c r="C60" s="48" t="s">
        <v>236</v>
      </c>
      <c r="D60" s="48" t="s">
        <v>237</v>
      </c>
      <c r="E60" s="48"/>
      <c r="F60" s="49" t="s">
        <v>81</v>
      </c>
      <c r="G60" s="49"/>
      <c r="H60" s="50" t="s">
        <v>242</v>
      </c>
      <c r="I60" s="50" t="s">
        <v>243</v>
      </c>
      <c r="J60" s="30" t="s">
        <v>53</v>
      </c>
      <c r="K60" s="31"/>
      <c r="L60" s="31"/>
      <c r="M60" s="31"/>
      <c r="N60" s="31"/>
      <c r="O60" s="31"/>
      <c r="P60" s="31"/>
      <c r="Q60" s="31"/>
      <c r="R60" s="31"/>
      <c r="S60" s="31"/>
      <c r="T60" s="31"/>
    </row>
    <row r="61" spans="1:20" ht="25.5">
      <c r="A61" s="36">
        <v>61</v>
      </c>
      <c r="B61" s="26" t="s">
        <v>321</v>
      </c>
      <c r="C61" s="48" t="s">
        <v>55</v>
      </c>
      <c r="D61" s="48"/>
      <c r="E61" s="48"/>
      <c r="F61" s="49" t="s">
        <v>81</v>
      </c>
      <c r="G61" s="49"/>
      <c r="H61" s="50" t="s">
        <v>244</v>
      </c>
      <c r="I61" s="50" t="s">
        <v>235</v>
      </c>
      <c r="J61" s="30" t="s">
        <v>53</v>
      </c>
      <c r="K61" s="31"/>
      <c r="L61" s="31"/>
      <c r="M61" s="31"/>
      <c r="N61" s="31"/>
      <c r="O61" s="31"/>
      <c r="P61" s="31"/>
      <c r="Q61" s="31"/>
      <c r="R61" s="31"/>
      <c r="S61" s="31"/>
      <c r="T61" s="31"/>
    </row>
    <row r="62" spans="1:20" ht="25.5">
      <c r="A62" s="36">
        <v>62</v>
      </c>
      <c r="B62" s="26" t="s">
        <v>321</v>
      </c>
      <c r="C62" s="48" t="s">
        <v>84</v>
      </c>
      <c r="D62" s="48" t="s">
        <v>85</v>
      </c>
      <c r="E62" s="48"/>
      <c r="F62" s="49" t="s">
        <v>81</v>
      </c>
      <c r="G62" s="49"/>
      <c r="H62" s="50" t="s">
        <v>245</v>
      </c>
      <c r="I62" s="50"/>
      <c r="J62" s="30" t="s">
        <v>53</v>
      </c>
      <c r="K62" s="31"/>
      <c r="L62" s="31"/>
      <c r="M62" s="31"/>
      <c r="N62" s="31"/>
      <c r="O62" s="31"/>
      <c r="P62" s="31"/>
      <c r="Q62" s="31"/>
      <c r="R62" s="31"/>
      <c r="S62" s="31"/>
      <c r="T62" s="31"/>
    </row>
    <row r="63" spans="1:20" ht="25.5">
      <c r="A63" s="36">
        <v>63</v>
      </c>
      <c r="B63" s="26" t="s">
        <v>321</v>
      </c>
      <c r="C63" s="48" t="s">
        <v>246</v>
      </c>
      <c r="D63" s="48" t="s">
        <v>85</v>
      </c>
      <c r="E63" s="48"/>
      <c r="F63" s="49" t="s">
        <v>81</v>
      </c>
      <c r="G63" s="49"/>
      <c r="H63" s="50" t="s">
        <v>247</v>
      </c>
      <c r="I63" s="50" t="s">
        <v>235</v>
      </c>
      <c r="J63" s="30" t="s">
        <v>53</v>
      </c>
      <c r="K63" s="31"/>
      <c r="L63" s="31"/>
      <c r="M63" s="31"/>
      <c r="N63" s="31"/>
      <c r="O63" s="31"/>
      <c r="P63" s="31"/>
      <c r="Q63" s="31"/>
      <c r="R63" s="31"/>
      <c r="S63" s="31"/>
      <c r="T63" s="31"/>
    </row>
    <row r="64" spans="1:20" ht="12.75">
      <c r="A64" s="36">
        <v>64</v>
      </c>
      <c r="B64" s="26" t="s">
        <v>321</v>
      </c>
      <c r="C64" s="48" t="s">
        <v>248</v>
      </c>
      <c r="D64" s="48" t="s">
        <v>105</v>
      </c>
      <c r="E64" s="48" t="s">
        <v>191</v>
      </c>
      <c r="F64" s="49" t="s">
        <v>223</v>
      </c>
      <c r="G64" s="49"/>
      <c r="H64" s="50" t="s">
        <v>249</v>
      </c>
      <c r="I64" s="50" t="s">
        <v>250</v>
      </c>
      <c r="J64" s="30" t="s">
        <v>53</v>
      </c>
      <c r="K64" s="31"/>
      <c r="L64" s="31"/>
      <c r="M64" s="31"/>
      <c r="N64" s="31"/>
      <c r="O64" s="31"/>
      <c r="P64" s="31"/>
      <c r="Q64" s="31"/>
      <c r="R64" s="31"/>
      <c r="S64" s="31"/>
      <c r="T64" s="31"/>
    </row>
    <row r="65" spans="1:20" ht="38.25">
      <c r="A65" s="36">
        <v>65</v>
      </c>
      <c r="B65" s="26" t="s">
        <v>321</v>
      </c>
      <c r="C65" s="48" t="s">
        <v>248</v>
      </c>
      <c r="D65" s="48" t="s">
        <v>105</v>
      </c>
      <c r="E65" s="48" t="s">
        <v>174</v>
      </c>
      <c r="F65" s="49" t="s">
        <v>81</v>
      </c>
      <c r="G65" s="49"/>
      <c r="H65" s="50" t="s">
        <v>251</v>
      </c>
      <c r="I65" s="50" t="s">
        <v>252</v>
      </c>
      <c r="J65" s="30" t="s">
        <v>53</v>
      </c>
      <c r="K65" s="31"/>
      <c r="L65" s="31"/>
      <c r="M65" s="31"/>
      <c r="N65" s="31"/>
      <c r="O65" s="31"/>
      <c r="P65" s="31"/>
      <c r="Q65" s="31"/>
      <c r="R65" s="31"/>
      <c r="S65" s="31"/>
      <c r="T65" s="31"/>
    </row>
    <row r="66" spans="1:20" ht="25.5">
      <c r="A66" s="36">
        <v>66</v>
      </c>
      <c r="B66" s="26" t="s">
        <v>321</v>
      </c>
      <c r="C66" s="48" t="s">
        <v>248</v>
      </c>
      <c r="D66" s="48" t="s">
        <v>105</v>
      </c>
      <c r="E66" s="48" t="s">
        <v>175</v>
      </c>
      <c r="F66" s="49" t="s">
        <v>81</v>
      </c>
      <c r="G66" s="49"/>
      <c r="H66" s="50" t="s">
        <v>253</v>
      </c>
      <c r="I66" s="50" t="s">
        <v>235</v>
      </c>
      <c r="J66" s="30" t="s">
        <v>53</v>
      </c>
      <c r="K66" s="31"/>
      <c r="L66" s="31"/>
      <c r="M66" s="31"/>
      <c r="N66" s="31"/>
      <c r="O66" s="31"/>
      <c r="P66" s="31"/>
      <c r="Q66" s="31"/>
      <c r="R66" s="31"/>
      <c r="S66" s="31"/>
      <c r="T66" s="31"/>
    </row>
    <row r="67" spans="1:20" ht="38.25">
      <c r="A67" s="36">
        <v>67</v>
      </c>
      <c r="B67" s="26" t="s">
        <v>321</v>
      </c>
      <c r="C67" s="48" t="s">
        <v>254</v>
      </c>
      <c r="D67" s="48" t="s">
        <v>80</v>
      </c>
      <c r="E67" s="48" t="s">
        <v>86</v>
      </c>
      <c r="F67" s="49" t="s">
        <v>223</v>
      </c>
      <c r="G67" s="49"/>
      <c r="H67" s="50" t="s">
        <v>255</v>
      </c>
      <c r="I67" s="50" t="s">
        <v>256</v>
      </c>
      <c r="J67" s="30" t="s">
        <v>53</v>
      </c>
      <c r="K67" s="31"/>
      <c r="L67" s="31"/>
      <c r="M67" s="31"/>
      <c r="N67" s="31"/>
      <c r="O67" s="31"/>
      <c r="P67" s="31"/>
      <c r="Q67" s="31"/>
      <c r="R67" s="31"/>
      <c r="S67" s="31"/>
      <c r="T67" s="31"/>
    </row>
    <row r="68" spans="1:20" ht="51">
      <c r="A68" s="36">
        <v>68</v>
      </c>
      <c r="B68" s="26" t="s">
        <v>321</v>
      </c>
      <c r="C68" s="48" t="s">
        <v>55</v>
      </c>
      <c r="D68" s="48"/>
      <c r="E68" s="48"/>
      <c r="F68" s="49"/>
      <c r="G68" s="49"/>
      <c r="H68" s="50" t="s">
        <v>257</v>
      </c>
      <c r="I68" s="50" t="s">
        <v>258</v>
      </c>
      <c r="J68" s="30" t="s">
        <v>53</v>
      </c>
      <c r="K68" s="31"/>
      <c r="L68" s="31"/>
      <c r="M68" s="31"/>
      <c r="N68" s="31"/>
      <c r="O68" s="31"/>
      <c r="P68" s="31"/>
      <c r="Q68" s="31"/>
      <c r="R68" s="31"/>
      <c r="S68" s="31"/>
      <c r="T68" s="31"/>
    </row>
    <row r="69" spans="1:20" ht="114.75">
      <c r="A69" s="36">
        <v>69</v>
      </c>
      <c r="B69" s="26" t="s">
        <v>321</v>
      </c>
      <c r="C69" s="48" t="s">
        <v>80</v>
      </c>
      <c r="D69" s="48" t="s">
        <v>94</v>
      </c>
      <c r="E69" s="48" t="s">
        <v>80</v>
      </c>
      <c r="F69" s="49" t="s">
        <v>223</v>
      </c>
      <c r="G69" s="49"/>
      <c r="H69" s="50" t="s">
        <v>259</v>
      </c>
      <c r="I69" s="50" t="s">
        <v>260</v>
      </c>
      <c r="J69" s="30" t="s">
        <v>53</v>
      </c>
      <c r="K69" s="31"/>
      <c r="L69" s="31"/>
      <c r="M69" s="31"/>
      <c r="N69" s="31"/>
      <c r="O69" s="31"/>
      <c r="P69" s="31" t="s">
        <v>11</v>
      </c>
      <c r="Q69" s="31"/>
      <c r="R69" s="31"/>
      <c r="S69" s="31"/>
      <c r="T69" s="31"/>
    </row>
    <row r="70" spans="1:20" ht="63.75">
      <c r="A70" s="36">
        <v>70</v>
      </c>
      <c r="B70" s="26" t="s">
        <v>321</v>
      </c>
      <c r="C70" s="48" t="s">
        <v>93</v>
      </c>
      <c r="D70" s="48" t="s">
        <v>94</v>
      </c>
      <c r="E70" s="48" t="s">
        <v>106</v>
      </c>
      <c r="F70" s="49" t="s">
        <v>223</v>
      </c>
      <c r="G70" s="49"/>
      <c r="H70" s="50" t="s">
        <v>261</v>
      </c>
      <c r="I70" s="50" t="s">
        <v>262</v>
      </c>
      <c r="J70" s="30" t="s">
        <v>53</v>
      </c>
      <c r="K70" s="31" t="s">
        <v>14</v>
      </c>
      <c r="L70" s="31"/>
      <c r="M70" s="31"/>
      <c r="N70" s="31"/>
      <c r="O70" s="31"/>
      <c r="P70" s="31" t="s">
        <v>11</v>
      </c>
      <c r="Q70" s="31"/>
      <c r="R70" s="31"/>
      <c r="S70" s="31"/>
      <c r="T70" s="31"/>
    </row>
    <row r="71" spans="1:20" ht="38.25">
      <c r="A71" s="36">
        <v>71</v>
      </c>
      <c r="B71" s="26" t="s">
        <v>321</v>
      </c>
      <c r="C71" s="48" t="s">
        <v>263</v>
      </c>
      <c r="D71" s="48" t="s">
        <v>94</v>
      </c>
      <c r="E71" s="48" t="s">
        <v>191</v>
      </c>
      <c r="F71" s="49" t="s">
        <v>223</v>
      </c>
      <c r="G71" s="49"/>
      <c r="H71" s="50" t="s">
        <v>264</v>
      </c>
      <c r="I71" s="50" t="s">
        <v>265</v>
      </c>
      <c r="J71" s="30" t="s">
        <v>53</v>
      </c>
      <c r="K71" s="31" t="s">
        <v>14</v>
      </c>
      <c r="L71" s="31"/>
      <c r="M71" s="31"/>
      <c r="N71" s="31"/>
      <c r="O71" s="31"/>
      <c r="P71" s="31" t="s">
        <v>11</v>
      </c>
      <c r="Q71" s="31"/>
      <c r="R71" s="31"/>
      <c r="S71" s="31"/>
      <c r="T71" s="31"/>
    </row>
    <row r="72" spans="1:20" ht="63.75">
      <c r="A72" s="36">
        <v>72</v>
      </c>
      <c r="B72" s="26" t="s">
        <v>321</v>
      </c>
      <c r="C72" s="48" t="s">
        <v>104</v>
      </c>
      <c r="D72" s="48" t="s">
        <v>105</v>
      </c>
      <c r="E72" s="48" t="s">
        <v>106</v>
      </c>
      <c r="F72" s="49" t="s">
        <v>223</v>
      </c>
      <c r="G72" s="49"/>
      <c r="H72" s="50" t="s">
        <v>266</v>
      </c>
      <c r="I72" s="50" t="s">
        <v>267</v>
      </c>
      <c r="J72" s="30" t="s">
        <v>54</v>
      </c>
      <c r="K72" s="31" t="s">
        <v>15</v>
      </c>
      <c r="L72" s="31"/>
      <c r="M72" s="31"/>
      <c r="N72" s="31"/>
      <c r="O72" s="31"/>
      <c r="P72" s="31" t="s">
        <v>11</v>
      </c>
      <c r="Q72" s="31"/>
      <c r="R72" s="31"/>
      <c r="S72" s="31"/>
      <c r="T72" s="31"/>
    </row>
    <row r="73" spans="1:20" ht="76.5">
      <c r="A73" s="36">
        <v>73</v>
      </c>
      <c r="B73" s="26" t="s">
        <v>321</v>
      </c>
      <c r="C73" s="48" t="s">
        <v>111</v>
      </c>
      <c r="D73" s="48" t="s">
        <v>94</v>
      </c>
      <c r="E73" s="48" t="s">
        <v>94</v>
      </c>
      <c r="F73" s="49" t="s">
        <v>223</v>
      </c>
      <c r="G73" s="49"/>
      <c r="H73" s="50" t="s">
        <v>266</v>
      </c>
      <c r="I73" s="50" t="s">
        <v>268</v>
      </c>
      <c r="J73" s="30" t="s">
        <v>54</v>
      </c>
      <c r="K73" s="31" t="s">
        <v>15</v>
      </c>
      <c r="L73" s="31"/>
      <c r="M73" s="31"/>
      <c r="N73" s="31"/>
      <c r="O73" s="31"/>
      <c r="P73" s="31" t="s">
        <v>11</v>
      </c>
      <c r="Q73" s="31"/>
      <c r="R73" s="31"/>
      <c r="S73" s="31"/>
      <c r="T73" s="31"/>
    </row>
    <row r="74" spans="1:20" ht="51">
      <c r="A74" s="36">
        <v>74</v>
      </c>
      <c r="B74" s="26" t="s">
        <v>321</v>
      </c>
      <c r="C74" s="48" t="s">
        <v>269</v>
      </c>
      <c r="D74" s="48" t="s">
        <v>270</v>
      </c>
      <c r="E74" s="48"/>
      <c r="F74" s="49" t="s">
        <v>223</v>
      </c>
      <c r="G74" s="49"/>
      <c r="H74" s="50" t="s">
        <v>271</v>
      </c>
      <c r="I74" s="50" t="s">
        <v>272</v>
      </c>
      <c r="J74" s="30" t="s">
        <v>53</v>
      </c>
      <c r="K74" s="31"/>
      <c r="L74" s="31"/>
      <c r="M74" s="31"/>
      <c r="N74" s="31"/>
      <c r="O74" s="31"/>
      <c r="P74" s="31" t="s">
        <v>12</v>
      </c>
      <c r="Q74" s="31"/>
      <c r="R74" s="31"/>
      <c r="S74" s="31"/>
      <c r="T74" s="31"/>
    </row>
    <row r="75" spans="1:20" ht="25.5">
      <c r="A75" s="36">
        <v>75</v>
      </c>
      <c r="B75" s="26" t="s">
        <v>321</v>
      </c>
      <c r="C75" s="48" t="s">
        <v>269</v>
      </c>
      <c r="D75" s="48" t="s">
        <v>94</v>
      </c>
      <c r="E75" s="48" t="s">
        <v>199</v>
      </c>
      <c r="F75" s="49" t="s">
        <v>81</v>
      </c>
      <c r="G75" s="49"/>
      <c r="H75" s="50" t="s">
        <v>273</v>
      </c>
      <c r="I75" s="50" t="s">
        <v>274</v>
      </c>
      <c r="J75" s="30" t="s">
        <v>53</v>
      </c>
      <c r="K75" s="31"/>
      <c r="L75" s="31"/>
      <c r="M75" s="31"/>
      <c r="N75" s="31"/>
      <c r="O75" s="31"/>
      <c r="P75" s="31" t="s">
        <v>12</v>
      </c>
      <c r="Q75" s="31"/>
      <c r="R75" s="31"/>
      <c r="S75" s="31"/>
      <c r="T75" s="31"/>
    </row>
    <row r="76" spans="1:20" ht="51">
      <c r="A76" s="36">
        <v>76</v>
      </c>
      <c r="B76" s="26" t="s">
        <v>321</v>
      </c>
      <c r="C76" s="48" t="s">
        <v>275</v>
      </c>
      <c r="D76" s="48" t="s">
        <v>86</v>
      </c>
      <c r="E76" s="48" t="s">
        <v>276</v>
      </c>
      <c r="F76" s="49" t="s">
        <v>223</v>
      </c>
      <c r="G76" s="49"/>
      <c r="H76" s="50" t="s">
        <v>277</v>
      </c>
      <c r="I76" s="50" t="s">
        <v>278</v>
      </c>
      <c r="J76" s="30" t="s">
        <v>53</v>
      </c>
      <c r="K76" s="31"/>
      <c r="L76" s="31"/>
      <c r="M76" s="31"/>
      <c r="N76" s="31"/>
      <c r="O76" s="31"/>
      <c r="P76" s="31" t="s">
        <v>11</v>
      </c>
      <c r="Q76" s="31"/>
      <c r="R76" s="31"/>
      <c r="S76" s="31"/>
      <c r="T76" s="31"/>
    </row>
    <row r="77" spans="1:20" ht="38.25">
      <c r="A77" s="36">
        <v>77</v>
      </c>
      <c r="B77" s="26" t="s">
        <v>321</v>
      </c>
      <c r="C77" s="48" t="s">
        <v>114</v>
      </c>
      <c r="D77" s="48" t="s">
        <v>120</v>
      </c>
      <c r="E77" s="48" t="s">
        <v>279</v>
      </c>
      <c r="F77" s="49" t="s">
        <v>81</v>
      </c>
      <c r="G77" s="49"/>
      <c r="H77" s="50" t="s">
        <v>280</v>
      </c>
      <c r="I77" s="50" t="s">
        <v>281</v>
      </c>
      <c r="J77" s="30" t="s">
        <v>53</v>
      </c>
      <c r="K77" s="31"/>
      <c r="L77" s="31"/>
      <c r="M77" s="31"/>
      <c r="N77" s="31"/>
      <c r="O77" s="31"/>
      <c r="P77" s="31" t="s">
        <v>11</v>
      </c>
      <c r="Q77" s="31"/>
      <c r="R77" s="31"/>
      <c r="S77" s="31"/>
      <c r="T77" s="31"/>
    </row>
    <row r="78" spans="1:20" ht="38.25">
      <c r="A78" s="36">
        <v>78</v>
      </c>
      <c r="B78" s="26" t="s">
        <v>321</v>
      </c>
      <c r="C78" s="48" t="s">
        <v>119</v>
      </c>
      <c r="D78" s="48" t="s">
        <v>120</v>
      </c>
      <c r="E78" s="48" t="s">
        <v>121</v>
      </c>
      <c r="F78" s="49" t="s">
        <v>81</v>
      </c>
      <c r="G78" s="49"/>
      <c r="H78" s="50" t="s">
        <v>282</v>
      </c>
      <c r="I78" s="50" t="s">
        <v>283</v>
      </c>
      <c r="J78" s="30" t="s">
        <v>53</v>
      </c>
      <c r="K78" s="31"/>
      <c r="L78" s="31"/>
      <c r="M78" s="31"/>
      <c r="N78" s="31"/>
      <c r="O78" s="31"/>
      <c r="P78" s="31" t="s">
        <v>12</v>
      </c>
      <c r="Q78" s="31"/>
      <c r="R78" s="31"/>
      <c r="S78" s="31"/>
      <c r="T78" s="31"/>
    </row>
    <row r="79" spans="1:20" ht="38.25">
      <c r="A79" s="36">
        <v>79</v>
      </c>
      <c r="B79" s="26" t="s">
        <v>321</v>
      </c>
      <c r="C79" s="48" t="s">
        <v>119</v>
      </c>
      <c r="D79" s="48" t="s">
        <v>132</v>
      </c>
      <c r="E79" s="48" t="s">
        <v>86</v>
      </c>
      <c r="F79" s="49" t="s">
        <v>223</v>
      </c>
      <c r="G79" s="49"/>
      <c r="H79" s="50" t="s">
        <v>284</v>
      </c>
      <c r="I79" s="50" t="s">
        <v>285</v>
      </c>
      <c r="J79" s="30" t="s">
        <v>53</v>
      </c>
      <c r="K79" s="31"/>
      <c r="L79" s="31"/>
      <c r="M79" s="31"/>
      <c r="N79" s="31"/>
      <c r="O79" s="31"/>
      <c r="P79" s="31" t="s">
        <v>12</v>
      </c>
      <c r="Q79" s="31"/>
      <c r="R79" s="31"/>
      <c r="S79" s="31"/>
      <c r="T79" s="31"/>
    </row>
    <row r="80" spans="1:20" ht="51">
      <c r="A80" s="36">
        <v>80</v>
      </c>
      <c r="B80" s="26" t="s">
        <v>321</v>
      </c>
      <c r="C80" s="48" t="s">
        <v>137</v>
      </c>
      <c r="D80" s="48" t="s">
        <v>105</v>
      </c>
      <c r="E80" s="48" t="s">
        <v>138</v>
      </c>
      <c r="F80" s="49" t="s">
        <v>223</v>
      </c>
      <c r="G80" s="49"/>
      <c r="H80" s="50" t="s">
        <v>286</v>
      </c>
      <c r="I80" s="50" t="s">
        <v>287</v>
      </c>
      <c r="J80" s="30" t="s">
        <v>53</v>
      </c>
      <c r="K80" s="31"/>
      <c r="L80" s="31"/>
      <c r="M80" s="31"/>
      <c r="N80" s="31"/>
      <c r="O80" s="31"/>
      <c r="P80" s="31" t="s">
        <v>23</v>
      </c>
      <c r="Q80" s="31"/>
      <c r="R80" s="31"/>
      <c r="S80" s="31"/>
      <c r="T80" s="31"/>
    </row>
    <row r="81" spans="1:20" ht="25.5">
      <c r="A81" s="36">
        <v>81</v>
      </c>
      <c r="B81" s="26" t="s">
        <v>321</v>
      </c>
      <c r="C81" s="48" t="s">
        <v>148</v>
      </c>
      <c r="D81" s="48" t="s">
        <v>149</v>
      </c>
      <c r="E81" s="48" t="s">
        <v>86</v>
      </c>
      <c r="F81" s="49" t="s">
        <v>81</v>
      </c>
      <c r="G81" s="49"/>
      <c r="H81" s="51" t="s">
        <v>288</v>
      </c>
      <c r="I81" s="50" t="s">
        <v>289</v>
      </c>
      <c r="J81" s="30" t="s">
        <v>53</v>
      </c>
      <c r="K81" s="31"/>
      <c r="L81" s="31"/>
      <c r="M81" s="31"/>
      <c r="N81" s="31"/>
      <c r="O81" s="31"/>
      <c r="P81" s="31" t="s">
        <v>12</v>
      </c>
      <c r="Q81" s="31"/>
      <c r="R81" s="31"/>
      <c r="S81" s="31"/>
      <c r="T81" s="31"/>
    </row>
    <row r="82" spans="1:20" ht="38.25">
      <c r="A82" s="36">
        <v>82</v>
      </c>
      <c r="B82" s="26" t="s">
        <v>321</v>
      </c>
      <c r="C82" s="48" t="s">
        <v>290</v>
      </c>
      <c r="D82" s="48" t="s">
        <v>86</v>
      </c>
      <c r="E82" s="48" t="s">
        <v>86</v>
      </c>
      <c r="F82" s="49" t="s">
        <v>223</v>
      </c>
      <c r="G82" s="49"/>
      <c r="H82" s="50" t="s">
        <v>291</v>
      </c>
      <c r="I82" s="50" t="s">
        <v>292</v>
      </c>
      <c r="J82" s="30" t="s">
        <v>53</v>
      </c>
      <c r="K82" s="31"/>
      <c r="L82" s="31"/>
      <c r="M82" s="31"/>
      <c r="N82" s="31"/>
      <c r="O82" s="31"/>
      <c r="P82" s="31" t="s">
        <v>12</v>
      </c>
      <c r="Q82" s="31"/>
      <c r="R82" s="31"/>
      <c r="S82" s="31"/>
      <c r="T82" s="31"/>
    </row>
    <row r="83" spans="1:20" ht="38.25">
      <c r="A83" s="36">
        <v>83</v>
      </c>
      <c r="B83" s="26" t="s">
        <v>321</v>
      </c>
      <c r="C83" s="48" t="s">
        <v>162</v>
      </c>
      <c r="D83" s="48" t="s">
        <v>132</v>
      </c>
      <c r="E83" s="48" t="s">
        <v>120</v>
      </c>
      <c r="F83" s="49" t="s">
        <v>81</v>
      </c>
      <c r="G83" s="49"/>
      <c r="H83" s="50" t="s">
        <v>293</v>
      </c>
      <c r="I83" s="50" t="s">
        <v>294</v>
      </c>
      <c r="J83" s="30" t="s">
        <v>52</v>
      </c>
      <c r="K83" s="31"/>
      <c r="L83" s="31">
        <v>31</v>
      </c>
      <c r="M83" s="31"/>
      <c r="N83" s="31"/>
      <c r="O83" s="31"/>
      <c r="P83" s="31" t="s">
        <v>12</v>
      </c>
      <c r="Q83" s="31"/>
      <c r="R83" s="31"/>
      <c r="S83" s="31"/>
      <c r="T83" s="31"/>
    </row>
    <row r="84" spans="1:20" ht="38.25">
      <c r="A84" s="36">
        <v>84</v>
      </c>
      <c r="B84" s="26" t="s">
        <v>321</v>
      </c>
      <c r="C84" s="48" t="s">
        <v>164</v>
      </c>
      <c r="D84" s="48" t="s">
        <v>165</v>
      </c>
      <c r="E84" s="48" t="s">
        <v>171</v>
      </c>
      <c r="F84" s="49" t="s">
        <v>223</v>
      </c>
      <c r="G84" s="49"/>
      <c r="H84" s="50" t="s">
        <v>295</v>
      </c>
      <c r="I84" s="50" t="s">
        <v>296</v>
      </c>
      <c r="J84" s="30" t="s">
        <v>53</v>
      </c>
      <c r="K84" s="31"/>
      <c r="L84" s="31"/>
      <c r="M84" s="31"/>
      <c r="N84" s="31"/>
      <c r="O84" s="31"/>
      <c r="P84" s="31" t="s">
        <v>12</v>
      </c>
      <c r="Q84" s="31"/>
      <c r="R84" s="31"/>
      <c r="S84" s="31"/>
      <c r="T84" s="31"/>
    </row>
    <row r="85" spans="1:20" ht="51">
      <c r="A85" s="36">
        <v>85</v>
      </c>
      <c r="B85" s="26" t="s">
        <v>321</v>
      </c>
      <c r="C85" s="48" t="s">
        <v>173</v>
      </c>
      <c r="D85" s="48" t="s">
        <v>174</v>
      </c>
      <c r="E85" s="48" t="s">
        <v>94</v>
      </c>
      <c r="F85" s="49" t="s">
        <v>223</v>
      </c>
      <c r="G85" s="49"/>
      <c r="H85" s="50" t="s">
        <v>297</v>
      </c>
      <c r="I85" s="50" t="s">
        <v>298</v>
      </c>
      <c r="J85" s="30" t="s">
        <v>52</v>
      </c>
      <c r="K85" s="31" t="s">
        <v>2</v>
      </c>
      <c r="L85" s="31"/>
      <c r="M85" s="31"/>
      <c r="N85" s="31"/>
      <c r="O85" s="31"/>
      <c r="P85" s="31" t="s">
        <v>11</v>
      </c>
      <c r="Q85" s="31"/>
      <c r="R85" s="31"/>
      <c r="S85" s="31"/>
      <c r="T85" s="31"/>
    </row>
    <row r="86" spans="1:20" ht="25.5">
      <c r="A86" s="36">
        <v>86</v>
      </c>
      <c r="B86" s="26" t="s">
        <v>321</v>
      </c>
      <c r="C86" s="48" t="s">
        <v>173</v>
      </c>
      <c r="D86" s="48" t="s">
        <v>174</v>
      </c>
      <c r="E86" s="48" t="s">
        <v>175</v>
      </c>
      <c r="F86" s="49" t="s">
        <v>223</v>
      </c>
      <c r="G86" s="49"/>
      <c r="H86" s="50" t="s">
        <v>299</v>
      </c>
      <c r="I86" s="50" t="s">
        <v>300</v>
      </c>
      <c r="J86" s="30" t="s">
        <v>52</v>
      </c>
      <c r="K86" s="31" t="s">
        <v>2</v>
      </c>
      <c r="L86" s="31"/>
      <c r="M86" s="31"/>
      <c r="N86" s="31"/>
      <c r="O86" s="31"/>
      <c r="P86" s="31" t="s">
        <v>11</v>
      </c>
      <c r="Q86" s="31"/>
      <c r="R86" s="31"/>
      <c r="S86" s="31"/>
      <c r="T86" s="31"/>
    </row>
    <row r="87" spans="1:20" ht="25.5">
      <c r="A87" s="36">
        <v>87</v>
      </c>
      <c r="B87" s="26" t="s">
        <v>321</v>
      </c>
      <c r="C87" s="48" t="s">
        <v>181</v>
      </c>
      <c r="D87" s="48" t="s">
        <v>174</v>
      </c>
      <c r="E87" s="48" t="s">
        <v>126</v>
      </c>
      <c r="F87" s="49" t="s">
        <v>81</v>
      </c>
      <c r="G87" s="49"/>
      <c r="H87" s="50" t="s">
        <v>301</v>
      </c>
      <c r="I87" s="50" t="s">
        <v>302</v>
      </c>
      <c r="J87" s="30" t="s">
        <v>52</v>
      </c>
      <c r="K87" s="31" t="s">
        <v>2</v>
      </c>
      <c r="L87" s="31"/>
      <c r="M87" s="31"/>
      <c r="N87" s="31"/>
      <c r="O87" s="31"/>
      <c r="P87" s="31" t="s">
        <v>11</v>
      </c>
      <c r="Q87" s="31"/>
      <c r="R87" s="31"/>
      <c r="S87" s="31"/>
      <c r="T87" s="31"/>
    </row>
    <row r="88" spans="1:20" ht="51">
      <c r="A88" s="36">
        <v>88</v>
      </c>
      <c r="B88" s="26" t="s">
        <v>321</v>
      </c>
      <c r="C88" s="48" t="s">
        <v>181</v>
      </c>
      <c r="D88" s="48" t="s">
        <v>174</v>
      </c>
      <c r="E88" s="48" t="s">
        <v>129</v>
      </c>
      <c r="F88" s="49" t="s">
        <v>81</v>
      </c>
      <c r="G88" s="49"/>
      <c r="H88" s="50" t="s">
        <v>303</v>
      </c>
      <c r="I88" s="50" t="s">
        <v>304</v>
      </c>
      <c r="J88" s="30" t="s">
        <v>52</v>
      </c>
      <c r="K88" s="31" t="s">
        <v>2</v>
      </c>
      <c r="L88" s="31"/>
      <c r="M88" s="31"/>
      <c r="N88" s="31"/>
      <c r="O88" s="31"/>
      <c r="P88" s="31" t="s">
        <v>11</v>
      </c>
      <c r="Q88" s="31"/>
      <c r="R88" s="31"/>
      <c r="S88" s="31"/>
      <c r="T88" s="31"/>
    </row>
    <row r="89" spans="1:20" ht="63.75">
      <c r="A89" s="36">
        <v>89</v>
      </c>
      <c r="B89" s="26" t="s">
        <v>321</v>
      </c>
      <c r="C89" s="48" t="s">
        <v>190</v>
      </c>
      <c r="D89" s="48" t="s">
        <v>191</v>
      </c>
      <c r="E89" s="48" t="s">
        <v>191</v>
      </c>
      <c r="F89" s="49" t="s">
        <v>223</v>
      </c>
      <c r="G89" s="49"/>
      <c r="H89" s="50" t="s">
        <v>303</v>
      </c>
      <c r="I89" s="50" t="s">
        <v>305</v>
      </c>
      <c r="J89" s="30" t="s">
        <v>52</v>
      </c>
      <c r="K89" s="31" t="s">
        <v>2</v>
      </c>
      <c r="L89" s="31"/>
      <c r="M89" s="31"/>
      <c r="N89" s="31"/>
      <c r="O89" s="31"/>
      <c r="P89" s="31" t="s">
        <v>11</v>
      </c>
      <c r="Q89" s="31"/>
      <c r="R89" s="31"/>
      <c r="S89" s="31"/>
      <c r="T89" s="31"/>
    </row>
    <row r="90" spans="1:20" ht="38.25">
      <c r="A90" s="36">
        <v>90</v>
      </c>
      <c r="B90" s="26" t="s">
        <v>321</v>
      </c>
      <c r="C90" s="48" t="s">
        <v>190</v>
      </c>
      <c r="D90" s="48" t="s">
        <v>191</v>
      </c>
      <c r="E90" s="48" t="s">
        <v>156</v>
      </c>
      <c r="F90" s="49" t="s">
        <v>81</v>
      </c>
      <c r="G90" s="49"/>
      <c r="H90" s="51" t="s">
        <v>306</v>
      </c>
      <c r="I90" s="50" t="s">
        <v>307</v>
      </c>
      <c r="J90" s="30" t="s">
        <v>52</v>
      </c>
      <c r="K90" s="31" t="s">
        <v>2</v>
      </c>
      <c r="L90" s="31"/>
      <c r="M90" s="31"/>
      <c r="N90" s="31"/>
      <c r="O90" s="31"/>
      <c r="P90" s="31" t="s">
        <v>11</v>
      </c>
      <c r="Q90" s="31"/>
      <c r="R90" s="31"/>
      <c r="S90" s="31"/>
      <c r="T90" s="31"/>
    </row>
    <row r="91" spans="1:20" ht="38.25">
      <c r="A91" s="36">
        <v>91</v>
      </c>
      <c r="B91" s="26" t="s">
        <v>321</v>
      </c>
      <c r="C91" s="48" t="s">
        <v>190</v>
      </c>
      <c r="D91" s="48" t="s">
        <v>191</v>
      </c>
      <c r="E91" s="48" t="s">
        <v>156</v>
      </c>
      <c r="F91" s="49" t="s">
        <v>223</v>
      </c>
      <c r="G91" s="49"/>
      <c r="H91" s="51" t="s">
        <v>308</v>
      </c>
      <c r="I91" s="50" t="s">
        <v>309</v>
      </c>
      <c r="J91" s="30" t="s">
        <v>52</v>
      </c>
      <c r="K91" s="31" t="s">
        <v>2</v>
      </c>
      <c r="L91" s="31"/>
      <c r="M91" s="31"/>
      <c r="N91" s="31"/>
      <c r="O91" s="31"/>
      <c r="P91" s="31" t="s">
        <v>11</v>
      </c>
      <c r="Q91" s="31"/>
      <c r="R91" s="31"/>
      <c r="S91" s="31"/>
      <c r="T91" s="31"/>
    </row>
    <row r="92" spans="1:20" ht="38.25">
      <c r="A92" s="36">
        <v>92</v>
      </c>
      <c r="B92" s="26" t="s">
        <v>321</v>
      </c>
      <c r="C92" s="48" t="s">
        <v>310</v>
      </c>
      <c r="D92" s="48" t="s">
        <v>156</v>
      </c>
      <c r="E92" s="48" t="s">
        <v>80</v>
      </c>
      <c r="F92" s="49" t="s">
        <v>81</v>
      </c>
      <c r="G92" s="49"/>
      <c r="H92" s="50" t="s">
        <v>311</v>
      </c>
      <c r="I92" s="50" t="s">
        <v>312</v>
      </c>
      <c r="J92" s="30" t="s">
        <v>53</v>
      </c>
      <c r="K92" s="31"/>
      <c r="L92" s="31"/>
      <c r="M92" s="31"/>
      <c r="N92" s="31"/>
      <c r="O92" s="31"/>
      <c r="P92" s="31" t="s">
        <v>13</v>
      </c>
      <c r="Q92" s="31"/>
      <c r="R92" s="31"/>
      <c r="S92" s="31"/>
      <c r="T92" s="31"/>
    </row>
    <row r="93" spans="1:20" ht="38.25">
      <c r="A93" s="36">
        <v>93</v>
      </c>
      <c r="B93" s="26" t="s">
        <v>321</v>
      </c>
      <c r="C93" s="48" t="s">
        <v>313</v>
      </c>
      <c r="D93" s="48" t="s">
        <v>314</v>
      </c>
      <c r="E93" s="48" t="s">
        <v>105</v>
      </c>
      <c r="F93" s="49" t="s">
        <v>81</v>
      </c>
      <c r="G93" s="49"/>
      <c r="H93" s="50" t="s">
        <v>315</v>
      </c>
      <c r="I93" s="50" t="s">
        <v>316</v>
      </c>
      <c r="J93" s="30" t="s">
        <v>53</v>
      </c>
      <c r="K93" s="31"/>
      <c r="L93" s="31"/>
      <c r="M93" s="31"/>
      <c r="N93" s="31"/>
      <c r="O93" s="31"/>
      <c r="P93" s="31" t="s">
        <v>13</v>
      </c>
      <c r="Q93" s="31"/>
      <c r="R93" s="31"/>
      <c r="S93" s="31"/>
      <c r="T93" s="31"/>
    </row>
    <row r="94" spans="1:20" ht="51">
      <c r="A94" s="36">
        <v>94</v>
      </c>
      <c r="B94" s="26" t="s">
        <v>321</v>
      </c>
      <c r="C94" s="48" t="s">
        <v>317</v>
      </c>
      <c r="D94" s="48" t="s">
        <v>318</v>
      </c>
      <c r="E94" s="48" t="s">
        <v>276</v>
      </c>
      <c r="F94" s="49" t="s">
        <v>223</v>
      </c>
      <c r="G94" s="49"/>
      <c r="H94" s="50" t="s">
        <v>319</v>
      </c>
      <c r="I94" s="50" t="s">
        <v>320</v>
      </c>
      <c r="J94" s="30" t="s">
        <v>52</v>
      </c>
      <c r="K94" s="31" t="s">
        <v>16</v>
      </c>
      <c r="L94" s="31"/>
      <c r="M94" s="31"/>
      <c r="N94" s="31"/>
      <c r="O94" s="31"/>
      <c r="P94" s="31" t="s">
        <v>13</v>
      </c>
      <c r="Q94" s="31"/>
      <c r="R94" s="31"/>
      <c r="S94" s="31"/>
      <c r="T94" s="31"/>
    </row>
    <row r="95" spans="1:20" ht="12.75">
      <c r="A95" s="36">
        <v>95</v>
      </c>
      <c r="B95" s="26" t="s">
        <v>397</v>
      </c>
      <c r="C95" s="48" t="s">
        <v>322</v>
      </c>
      <c r="D95" s="48" t="s">
        <v>85</v>
      </c>
      <c r="E95" s="48" t="s">
        <v>120</v>
      </c>
      <c r="F95" s="49"/>
      <c r="G95" s="49"/>
      <c r="H95" s="50" t="s">
        <v>323</v>
      </c>
      <c r="I95" s="58" t="s">
        <v>324</v>
      </c>
      <c r="J95" s="30" t="s">
        <v>53</v>
      </c>
      <c r="K95" s="31"/>
      <c r="L95" s="31">
        <v>2</v>
      </c>
      <c r="M95" s="31"/>
      <c r="N95" s="31"/>
      <c r="O95" s="31"/>
      <c r="P95" s="31"/>
      <c r="Q95" s="31"/>
      <c r="R95" s="31"/>
      <c r="S95" s="31"/>
      <c r="T95" s="31"/>
    </row>
    <row r="96" spans="1:20" ht="114.75">
      <c r="A96" s="36">
        <v>96</v>
      </c>
      <c r="B96" s="26" t="s">
        <v>397</v>
      </c>
      <c r="C96" s="48" t="s">
        <v>94</v>
      </c>
      <c r="D96" s="48" t="s">
        <v>94</v>
      </c>
      <c r="E96" s="48" t="s">
        <v>106</v>
      </c>
      <c r="F96" s="49"/>
      <c r="G96" s="49"/>
      <c r="H96" s="50" t="s">
        <v>325</v>
      </c>
      <c r="I96" s="50" t="s">
        <v>326</v>
      </c>
      <c r="J96" s="30" t="s">
        <v>53</v>
      </c>
      <c r="K96" s="31"/>
      <c r="L96" s="31">
        <v>70</v>
      </c>
      <c r="M96" s="31"/>
      <c r="N96" s="31"/>
      <c r="O96" s="31"/>
      <c r="P96" s="31" t="s">
        <v>11</v>
      </c>
      <c r="Q96" s="31"/>
      <c r="R96" s="31"/>
      <c r="S96" s="31"/>
      <c r="T96" s="31"/>
    </row>
    <row r="97" spans="1:20" ht="89.25">
      <c r="A97" s="36">
        <v>97</v>
      </c>
      <c r="B97" s="26" t="s">
        <v>397</v>
      </c>
      <c r="C97" s="48" t="s">
        <v>94</v>
      </c>
      <c r="D97" s="48" t="s">
        <v>94</v>
      </c>
      <c r="E97" s="48" t="s">
        <v>174</v>
      </c>
      <c r="F97" s="49"/>
      <c r="G97" s="49"/>
      <c r="H97" s="50" t="s">
        <v>327</v>
      </c>
      <c r="I97" s="50"/>
      <c r="J97" s="30" t="s">
        <v>54</v>
      </c>
      <c r="K97" s="31" t="s">
        <v>14</v>
      </c>
      <c r="L97" s="31">
        <v>56</v>
      </c>
      <c r="M97" s="31"/>
      <c r="N97" s="31"/>
      <c r="O97" s="31"/>
      <c r="P97" s="31" t="s">
        <v>11</v>
      </c>
      <c r="Q97" s="31"/>
      <c r="R97" s="31"/>
      <c r="S97" s="31"/>
      <c r="T97" s="31"/>
    </row>
    <row r="98" spans="1:20" ht="114.75">
      <c r="A98" s="36">
        <v>98</v>
      </c>
      <c r="B98" s="26" t="s">
        <v>397</v>
      </c>
      <c r="C98" s="48" t="s">
        <v>94</v>
      </c>
      <c r="D98" s="48" t="s">
        <v>94</v>
      </c>
      <c r="E98" s="48" t="s">
        <v>101</v>
      </c>
      <c r="F98" s="49"/>
      <c r="G98" s="49"/>
      <c r="H98" s="50" t="s">
        <v>328</v>
      </c>
      <c r="I98" s="50"/>
      <c r="J98" s="30" t="s">
        <v>53</v>
      </c>
      <c r="K98" s="31" t="s">
        <v>14</v>
      </c>
      <c r="L98" s="31"/>
      <c r="M98" s="31"/>
      <c r="N98" s="31"/>
      <c r="O98" s="31"/>
      <c r="P98" s="31" t="s">
        <v>11</v>
      </c>
      <c r="Q98" s="31"/>
      <c r="R98" s="31"/>
      <c r="S98" s="31"/>
      <c r="T98" s="31"/>
    </row>
    <row r="99" spans="1:20" ht="114.75">
      <c r="A99" s="36">
        <v>99</v>
      </c>
      <c r="B99" s="26" t="s">
        <v>397</v>
      </c>
      <c r="C99" s="48" t="s">
        <v>94</v>
      </c>
      <c r="D99" s="48" t="s">
        <v>94</v>
      </c>
      <c r="E99" s="48" t="s">
        <v>175</v>
      </c>
      <c r="F99" s="49"/>
      <c r="G99" s="49"/>
      <c r="H99" s="50" t="s">
        <v>325</v>
      </c>
      <c r="I99" s="50" t="s">
        <v>326</v>
      </c>
      <c r="J99" s="30" t="s">
        <v>53</v>
      </c>
      <c r="K99" s="31"/>
      <c r="L99" s="31"/>
      <c r="M99" s="31"/>
      <c r="N99" s="31"/>
      <c r="O99" s="31"/>
      <c r="P99" s="31" t="s">
        <v>11</v>
      </c>
      <c r="Q99" s="31"/>
      <c r="R99" s="31"/>
      <c r="S99" s="31"/>
      <c r="T99" s="31"/>
    </row>
    <row r="100" spans="1:20" ht="51">
      <c r="A100" s="36">
        <v>100</v>
      </c>
      <c r="B100" s="26" t="s">
        <v>397</v>
      </c>
      <c r="C100" s="48" t="s">
        <v>269</v>
      </c>
      <c r="D100" s="48" t="s">
        <v>94</v>
      </c>
      <c r="E100" s="48" t="s">
        <v>329</v>
      </c>
      <c r="F100" s="49"/>
      <c r="G100" s="49"/>
      <c r="H100" s="50" t="s">
        <v>330</v>
      </c>
      <c r="I100" s="50"/>
      <c r="J100" s="30" t="s">
        <v>60</v>
      </c>
      <c r="K100" s="31"/>
      <c r="L100" s="31">
        <v>75</v>
      </c>
      <c r="M100" s="31"/>
      <c r="N100" s="31"/>
      <c r="O100" s="31"/>
      <c r="P100" s="31" t="s">
        <v>11</v>
      </c>
      <c r="Q100" s="31"/>
      <c r="R100" s="31"/>
      <c r="S100" s="31"/>
      <c r="T100" s="31"/>
    </row>
    <row r="101" spans="1:20" ht="102">
      <c r="A101" s="36">
        <v>101</v>
      </c>
      <c r="B101" s="26" t="s">
        <v>397</v>
      </c>
      <c r="C101" s="48" t="s">
        <v>114</v>
      </c>
      <c r="D101" s="48" t="s">
        <v>86</v>
      </c>
      <c r="E101" s="48" t="s">
        <v>80</v>
      </c>
      <c r="F101" s="49"/>
      <c r="G101" s="49"/>
      <c r="H101" s="50" t="s">
        <v>331</v>
      </c>
      <c r="I101" s="50" t="s">
        <v>332</v>
      </c>
      <c r="J101" s="30" t="s">
        <v>52</v>
      </c>
      <c r="K101" s="31"/>
      <c r="L101" s="31"/>
      <c r="M101" s="31"/>
      <c r="N101" s="31"/>
      <c r="O101" s="31"/>
      <c r="P101" s="31" t="s">
        <v>11</v>
      </c>
      <c r="Q101" s="31"/>
      <c r="R101" s="31"/>
      <c r="S101" s="31"/>
      <c r="T101" s="31"/>
    </row>
    <row r="102" spans="1:20" ht="33.75">
      <c r="A102" s="36">
        <v>102</v>
      </c>
      <c r="B102" s="26" t="s">
        <v>397</v>
      </c>
      <c r="C102" s="48" t="s">
        <v>114</v>
      </c>
      <c r="D102" s="48" t="s">
        <v>86</v>
      </c>
      <c r="E102" s="48" t="s">
        <v>204</v>
      </c>
      <c r="F102" s="49"/>
      <c r="G102" s="49"/>
      <c r="H102" s="52" t="s">
        <v>333</v>
      </c>
      <c r="I102" s="50" t="s">
        <v>334</v>
      </c>
      <c r="J102" s="30" t="s">
        <v>54</v>
      </c>
      <c r="K102" s="31" t="s">
        <v>17</v>
      </c>
      <c r="L102" s="31">
        <v>76</v>
      </c>
      <c r="M102" s="31"/>
      <c r="N102" s="31"/>
      <c r="O102" s="31"/>
      <c r="P102" s="31" t="s">
        <v>11</v>
      </c>
      <c r="Q102" s="31"/>
      <c r="R102" s="31"/>
      <c r="S102" s="31"/>
      <c r="T102" s="31"/>
    </row>
    <row r="103" spans="1:20" ht="51">
      <c r="A103" s="36">
        <v>103</v>
      </c>
      <c r="B103" s="26" t="s">
        <v>397</v>
      </c>
      <c r="C103" s="48" t="s">
        <v>114</v>
      </c>
      <c r="D103" s="48" t="s">
        <v>86</v>
      </c>
      <c r="E103" s="48" t="s">
        <v>156</v>
      </c>
      <c r="F103" s="49"/>
      <c r="G103" s="49"/>
      <c r="H103" s="50" t="s">
        <v>335</v>
      </c>
      <c r="I103" s="50" t="s">
        <v>332</v>
      </c>
      <c r="J103" s="30" t="s">
        <v>60</v>
      </c>
      <c r="K103" s="31" t="s">
        <v>9</v>
      </c>
      <c r="L103" s="31">
        <v>76</v>
      </c>
      <c r="M103" s="31"/>
      <c r="N103" s="31"/>
      <c r="O103" s="31"/>
      <c r="P103" s="31" t="s">
        <v>11</v>
      </c>
      <c r="Q103" s="31"/>
      <c r="R103" s="31"/>
      <c r="S103" s="31"/>
      <c r="T103" s="31"/>
    </row>
    <row r="104" spans="1:20" ht="89.25">
      <c r="A104" s="36">
        <v>104</v>
      </c>
      <c r="B104" s="26" t="s">
        <v>397</v>
      </c>
      <c r="C104" s="48" t="s">
        <v>114</v>
      </c>
      <c r="D104" s="48" t="s">
        <v>86</v>
      </c>
      <c r="E104" s="48" t="s">
        <v>336</v>
      </c>
      <c r="F104" s="49"/>
      <c r="G104" s="49"/>
      <c r="H104" s="50" t="s">
        <v>337</v>
      </c>
      <c r="I104" s="50" t="s">
        <v>332</v>
      </c>
      <c r="J104" s="30" t="s">
        <v>60</v>
      </c>
      <c r="K104" s="31" t="s">
        <v>9</v>
      </c>
      <c r="L104" s="31">
        <v>76</v>
      </c>
      <c r="M104" s="31"/>
      <c r="N104" s="31"/>
      <c r="O104" s="31"/>
      <c r="P104" s="31" t="s">
        <v>11</v>
      </c>
      <c r="Q104" s="31"/>
      <c r="R104" s="31"/>
      <c r="S104" s="31"/>
      <c r="T104" s="31"/>
    </row>
    <row r="105" spans="1:20" ht="63.75">
      <c r="A105" s="36">
        <v>105</v>
      </c>
      <c r="B105" s="26" t="s">
        <v>397</v>
      </c>
      <c r="C105" s="48" t="s">
        <v>114</v>
      </c>
      <c r="D105" s="48" t="s">
        <v>120</v>
      </c>
      <c r="E105" s="48" t="s">
        <v>338</v>
      </c>
      <c r="F105" s="49"/>
      <c r="G105" s="49"/>
      <c r="H105" s="50" t="s">
        <v>339</v>
      </c>
      <c r="I105" s="50" t="s">
        <v>334</v>
      </c>
      <c r="J105" s="30" t="s">
        <v>54</v>
      </c>
      <c r="K105" s="31" t="s">
        <v>18</v>
      </c>
      <c r="L105" s="31"/>
      <c r="M105" s="31"/>
      <c r="N105" s="31"/>
      <c r="O105" s="31"/>
      <c r="P105" s="31" t="s">
        <v>11</v>
      </c>
      <c r="Q105" s="31"/>
      <c r="R105" s="31"/>
      <c r="S105" s="31"/>
      <c r="T105" s="31"/>
    </row>
    <row r="106" spans="1:20" ht="38.25">
      <c r="A106" s="36">
        <v>106</v>
      </c>
      <c r="B106" s="26" t="s">
        <v>397</v>
      </c>
      <c r="C106" s="48" t="s">
        <v>114</v>
      </c>
      <c r="D106" s="48" t="s">
        <v>120</v>
      </c>
      <c r="E106" s="48" t="s">
        <v>279</v>
      </c>
      <c r="F106" s="49"/>
      <c r="G106" s="49"/>
      <c r="H106" s="53" t="s">
        <v>340</v>
      </c>
      <c r="I106" s="50" t="s">
        <v>332</v>
      </c>
      <c r="J106" s="30" t="s">
        <v>60</v>
      </c>
      <c r="K106" s="31" t="s">
        <v>19</v>
      </c>
      <c r="L106" s="31"/>
      <c r="M106" s="31"/>
      <c r="N106" s="31"/>
      <c r="O106" s="31"/>
      <c r="P106" s="31" t="s">
        <v>11</v>
      </c>
      <c r="Q106" s="31"/>
      <c r="R106" s="31"/>
      <c r="S106" s="31"/>
      <c r="T106" s="31"/>
    </row>
    <row r="107" spans="1:20" ht="38.25">
      <c r="A107" s="36">
        <v>107</v>
      </c>
      <c r="B107" s="26" t="s">
        <v>397</v>
      </c>
      <c r="C107" s="48" t="s">
        <v>341</v>
      </c>
      <c r="D107" s="48" t="s">
        <v>279</v>
      </c>
      <c r="E107" s="48" t="s">
        <v>204</v>
      </c>
      <c r="F107" s="49"/>
      <c r="G107" s="49"/>
      <c r="H107" s="53" t="s">
        <v>342</v>
      </c>
      <c r="I107" s="50" t="s">
        <v>332</v>
      </c>
      <c r="J107" s="30" t="s">
        <v>53</v>
      </c>
      <c r="K107" s="31"/>
      <c r="L107" s="31"/>
      <c r="M107" s="31"/>
      <c r="N107" s="31"/>
      <c r="O107" s="31"/>
      <c r="P107" s="31" t="s">
        <v>11</v>
      </c>
      <c r="Q107" s="31"/>
      <c r="R107" s="31"/>
      <c r="S107" s="31"/>
      <c r="T107" s="31"/>
    </row>
    <row r="108" spans="1:20" ht="38.25">
      <c r="A108" s="36">
        <v>108</v>
      </c>
      <c r="B108" s="26" t="s">
        <v>397</v>
      </c>
      <c r="C108" s="48" t="s">
        <v>343</v>
      </c>
      <c r="D108" s="48" t="s">
        <v>336</v>
      </c>
      <c r="E108" s="48" t="s">
        <v>165</v>
      </c>
      <c r="F108" s="49"/>
      <c r="G108" s="49"/>
      <c r="H108" s="53" t="s">
        <v>342</v>
      </c>
      <c r="I108" s="50" t="s">
        <v>332</v>
      </c>
      <c r="J108" s="30" t="s">
        <v>53</v>
      </c>
      <c r="K108" s="31"/>
      <c r="L108" s="31"/>
      <c r="M108" s="31"/>
      <c r="N108" s="31"/>
      <c r="O108" s="31"/>
      <c r="P108" s="31" t="s">
        <v>11</v>
      </c>
      <c r="Q108" s="31"/>
      <c r="R108" s="31"/>
      <c r="S108" s="31"/>
      <c r="T108" s="31"/>
    </row>
    <row r="109" spans="1:20" ht="25.5">
      <c r="A109" s="36">
        <v>109</v>
      </c>
      <c r="B109" s="26" t="s">
        <v>397</v>
      </c>
      <c r="C109" s="48" t="s">
        <v>173</v>
      </c>
      <c r="D109" s="48" t="s">
        <v>344</v>
      </c>
      <c r="E109" s="48" t="s">
        <v>270</v>
      </c>
      <c r="F109" s="49"/>
      <c r="G109" s="49"/>
      <c r="H109" s="50" t="s">
        <v>345</v>
      </c>
      <c r="I109" s="50" t="s">
        <v>346</v>
      </c>
      <c r="J109" s="30" t="s">
        <v>53</v>
      </c>
      <c r="K109" s="31" t="s">
        <v>2</v>
      </c>
      <c r="L109" s="31"/>
      <c r="M109" s="31"/>
      <c r="N109" s="31"/>
      <c r="O109" s="31"/>
      <c r="P109" s="31" t="s">
        <v>11</v>
      </c>
      <c r="Q109" s="31"/>
      <c r="R109" s="31"/>
      <c r="S109" s="31"/>
      <c r="T109" s="31"/>
    </row>
    <row r="110" spans="1:20" ht="76.5">
      <c r="A110" s="36">
        <v>110</v>
      </c>
      <c r="B110" s="26" t="s">
        <v>397</v>
      </c>
      <c r="C110" s="48" t="s">
        <v>173</v>
      </c>
      <c r="D110" s="48" t="s">
        <v>344</v>
      </c>
      <c r="E110" s="48" t="s">
        <v>347</v>
      </c>
      <c r="F110" s="49"/>
      <c r="G110" s="49"/>
      <c r="H110" s="50" t="s">
        <v>348</v>
      </c>
      <c r="I110" s="50" t="s">
        <v>349</v>
      </c>
      <c r="J110" s="30" t="s">
        <v>53</v>
      </c>
      <c r="K110" s="31" t="s">
        <v>2</v>
      </c>
      <c r="L110" s="31"/>
      <c r="M110" s="31"/>
      <c r="N110" s="31"/>
      <c r="O110" s="31"/>
      <c r="P110" s="31" t="s">
        <v>11</v>
      </c>
      <c r="Q110" s="31"/>
      <c r="R110" s="31"/>
      <c r="S110" s="31"/>
      <c r="T110" s="31"/>
    </row>
    <row r="111" spans="1:20" ht="76.5">
      <c r="A111" s="36">
        <v>111</v>
      </c>
      <c r="B111" s="26" t="s">
        <v>397</v>
      </c>
      <c r="C111" s="48" t="s">
        <v>177</v>
      </c>
      <c r="D111" s="48" t="s">
        <v>344</v>
      </c>
      <c r="E111" s="48" t="s">
        <v>169</v>
      </c>
      <c r="F111" s="49"/>
      <c r="G111" s="49"/>
      <c r="H111" s="50" t="s">
        <v>350</v>
      </c>
      <c r="I111" s="50"/>
      <c r="J111" s="30" t="s">
        <v>52</v>
      </c>
      <c r="K111" s="31" t="s">
        <v>2</v>
      </c>
      <c r="L111" s="31"/>
      <c r="M111" s="31"/>
      <c r="N111" s="31"/>
      <c r="O111" s="31"/>
      <c r="P111" s="31" t="s">
        <v>11</v>
      </c>
      <c r="Q111" s="31"/>
      <c r="R111" s="31"/>
      <c r="S111" s="31"/>
      <c r="T111" s="31"/>
    </row>
    <row r="112" spans="1:20" ht="76.5">
      <c r="A112" s="36">
        <v>112</v>
      </c>
      <c r="B112" s="26" t="s">
        <v>397</v>
      </c>
      <c r="C112" s="48" t="s">
        <v>190</v>
      </c>
      <c r="D112" s="48" t="s">
        <v>121</v>
      </c>
      <c r="E112" s="48" t="s">
        <v>106</v>
      </c>
      <c r="F112" s="49"/>
      <c r="G112" s="49"/>
      <c r="H112" s="50" t="s">
        <v>351</v>
      </c>
      <c r="I112" s="50" t="s">
        <v>332</v>
      </c>
      <c r="J112" s="30" t="s">
        <v>52</v>
      </c>
      <c r="K112" s="31" t="s">
        <v>2</v>
      </c>
      <c r="L112" s="31"/>
      <c r="M112" s="31"/>
      <c r="N112" s="31"/>
      <c r="O112" s="31"/>
      <c r="P112" s="31" t="s">
        <v>11</v>
      </c>
      <c r="Q112" s="31"/>
      <c r="R112" s="31"/>
      <c r="S112" s="31"/>
      <c r="T112" s="31"/>
    </row>
    <row r="113" spans="1:20" ht="51">
      <c r="A113" s="36">
        <v>113</v>
      </c>
      <c r="B113" s="26" t="s">
        <v>397</v>
      </c>
      <c r="C113" s="48" t="s">
        <v>190</v>
      </c>
      <c r="D113" s="48" t="s">
        <v>121</v>
      </c>
      <c r="E113" s="48" t="s">
        <v>156</v>
      </c>
      <c r="F113" s="49"/>
      <c r="G113" s="49"/>
      <c r="H113" s="50" t="s">
        <v>352</v>
      </c>
      <c r="I113" s="50"/>
      <c r="J113" s="30" t="s">
        <v>52</v>
      </c>
      <c r="K113" s="44"/>
      <c r="L113" s="31"/>
      <c r="M113" s="31"/>
      <c r="N113" s="31"/>
      <c r="O113" s="31"/>
      <c r="P113" s="31" t="s">
        <v>11</v>
      </c>
      <c r="Q113" s="31"/>
      <c r="R113" s="31"/>
      <c r="S113" s="31"/>
      <c r="T113" s="31"/>
    </row>
    <row r="114" spans="1:20" ht="38.25">
      <c r="A114" s="36">
        <v>114</v>
      </c>
      <c r="B114" s="26" t="s">
        <v>397</v>
      </c>
      <c r="C114" s="48" t="s">
        <v>204</v>
      </c>
      <c r="D114" s="48" t="s">
        <v>121</v>
      </c>
      <c r="E114" s="48" t="s">
        <v>210</v>
      </c>
      <c r="F114" s="49"/>
      <c r="G114" s="49"/>
      <c r="H114" s="54" t="s">
        <v>353</v>
      </c>
      <c r="I114" s="54"/>
      <c r="J114" s="30" t="s">
        <v>53</v>
      </c>
      <c r="K114" s="31"/>
      <c r="L114" s="31"/>
      <c r="M114" s="31"/>
      <c r="N114" s="31"/>
      <c r="O114" s="31"/>
      <c r="P114" s="31" t="s">
        <v>13</v>
      </c>
      <c r="Q114" s="31"/>
      <c r="R114" s="31"/>
      <c r="S114" s="31"/>
      <c r="T114" s="31"/>
    </row>
    <row r="115" spans="1:20" ht="76.5">
      <c r="A115" s="36">
        <v>115</v>
      </c>
      <c r="B115" s="26" t="s">
        <v>397</v>
      </c>
      <c r="C115" s="48" t="s">
        <v>354</v>
      </c>
      <c r="D115" s="48" t="s">
        <v>121</v>
      </c>
      <c r="E115" s="48"/>
      <c r="F115" s="49"/>
      <c r="G115" s="49"/>
      <c r="H115" s="54" t="s">
        <v>355</v>
      </c>
      <c r="I115" s="54" t="s">
        <v>356</v>
      </c>
      <c r="J115" s="30" t="s">
        <v>53</v>
      </c>
      <c r="K115" s="41"/>
      <c r="L115" s="31"/>
      <c r="M115" s="31"/>
      <c r="N115" s="31"/>
      <c r="O115" s="31"/>
      <c r="P115" s="31" t="s">
        <v>13</v>
      </c>
      <c r="Q115" s="31"/>
      <c r="R115" s="31"/>
      <c r="S115" s="31"/>
      <c r="T115" s="31"/>
    </row>
    <row r="116" spans="1:20" ht="38.25">
      <c r="A116" s="36">
        <v>116</v>
      </c>
      <c r="B116" s="26" t="s">
        <v>397</v>
      </c>
      <c r="C116" s="48" t="s">
        <v>354</v>
      </c>
      <c r="D116" s="48" t="s">
        <v>229</v>
      </c>
      <c r="E116" s="48" t="s">
        <v>347</v>
      </c>
      <c r="F116" s="49"/>
      <c r="G116" s="49"/>
      <c r="H116" s="58" t="s">
        <v>357</v>
      </c>
      <c r="I116" s="50" t="s">
        <v>358</v>
      </c>
      <c r="J116" s="30" t="s">
        <v>53</v>
      </c>
      <c r="K116" s="31"/>
      <c r="L116" s="31"/>
      <c r="M116" s="31"/>
      <c r="N116" s="31"/>
      <c r="O116" s="31"/>
      <c r="P116" s="31" t="s">
        <v>13</v>
      </c>
      <c r="Q116" s="31"/>
      <c r="R116" s="31"/>
      <c r="S116" s="31"/>
      <c r="T116" s="31"/>
    </row>
    <row r="117" spans="1:20" ht="38.25">
      <c r="A117" s="36">
        <v>117</v>
      </c>
      <c r="B117" s="26" t="s">
        <v>397</v>
      </c>
      <c r="C117" s="48" t="s">
        <v>354</v>
      </c>
      <c r="D117" s="48" t="s">
        <v>229</v>
      </c>
      <c r="E117" s="48" t="s">
        <v>359</v>
      </c>
      <c r="F117" s="49"/>
      <c r="G117" s="49"/>
      <c r="H117" s="50" t="s">
        <v>360</v>
      </c>
      <c r="I117" s="50"/>
      <c r="J117" s="30" t="s">
        <v>52</v>
      </c>
      <c r="K117" s="31"/>
      <c r="L117" s="31"/>
      <c r="M117" s="31"/>
      <c r="N117" s="31"/>
      <c r="O117" s="31"/>
      <c r="P117" s="31" t="s">
        <v>13</v>
      </c>
      <c r="Q117" s="31"/>
      <c r="R117" s="31"/>
      <c r="S117" s="31"/>
      <c r="T117" s="31"/>
    </row>
    <row r="118" spans="1:20" ht="25.5">
      <c r="A118" s="36">
        <v>118</v>
      </c>
      <c r="B118" s="26" t="s">
        <v>397</v>
      </c>
      <c r="C118" s="48" t="s">
        <v>354</v>
      </c>
      <c r="D118" s="48" t="s">
        <v>229</v>
      </c>
      <c r="E118" s="48" t="s">
        <v>359</v>
      </c>
      <c r="F118" s="49"/>
      <c r="G118" s="49"/>
      <c r="H118" s="50" t="s">
        <v>361</v>
      </c>
      <c r="I118" s="50"/>
      <c r="J118" s="30" t="s">
        <v>53</v>
      </c>
      <c r="K118" s="31"/>
      <c r="L118" s="31"/>
      <c r="M118" s="31"/>
      <c r="N118" s="31"/>
      <c r="O118" s="31"/>
      <c r="P118" s="31" t="s">
        <v>13</v>
      </c>
      <c r="Q118" s="31"/>
      <c r="R118" s="31"/>
      <c r="S118" s="31"/>
      <c r="T118" s="31"/>
    </row>
    <row r="119" spans="1:20" ht="25.5">
      <c r="A119" s="36">
        <v>119</v>
      </c>
      <c r="B119" s="26" t="s">
        <v>397</v>
      </c>
      <c r="C119" s="48" t="s">
        <v>362</v>
      </c>
      <c r="D119" s="48" t="s">
        <v>363</v>
      </c>
      <c r="E119" s="48" t="s">
        <v>101</v>
      </c>
      <c r="F119" s="49"/>
      <c r="G119" s="49"/>
      <c r="H119" s="50" t="s">
        <v>364</v>
      </c>
      <c r="I119" s="50" t="s">
        <v>365</v>
      </c>
      <c r="J119" s="30" t="s">
        <v>53</v>
      </c>
      <c r="K119" s="31"/>
      <c r="L119" s="31"/>
      <c r="M119" s="31"/>
      <c r="N119" s="31"/>
      <c r="O119" s="31"/>
      <c r="P119" s="31" t="s">
        <v>13</v>
      </c>
      <c r="Q119" s="31"/>
      <c r="R119" s="31"/>
      <c r="S119" s="31"/>
      <c r="T119" s="31"/>
    </row>
    <row r="120" spans="1:20" ht="25.5">
      <c r="A120" s="36">
        <v>120</v>
      </c>
      <c r="B120" s="26" t="s">
        <v>397</v>
      </c>
      <c r="C120" s="48" t="s">
        <v>362</v>
      </c>
      <c r="D120" s="48" t="s">
        <v>363</v>
      </c>
      <c r="E120" s="48" t="s">
        <v>336</v>
      </c>
      <c r="F120" s="49"/>
      <c r="G120" s="49"/>
      <c r="H120" s="50" t="s">
        <v>366</v>
      </c>
      <c r="I120" s="50"/>
      <c r="J120" s="30" t="s">
        <v>52</v>
      </c>
      <c r="K120" s="31"/>
      <c r="L120" s="31"/>
      <c r="M120" s="31"/>
      <c r="N120" s="31"/>
      <c r="O120" s="31"/>
      <c r="P120" s="31" t="s">
        <v>13</v>
      </c>
      <c r="Q120" s="31"/>
      <c r="R120" s="31"/>
      <c r="S120" s="31"/>
      <c r="T120" s="31"/>
    </row>
    <row r="121" spans="1:20" ht="63.75">
      <c r="A121" s="36">
        <v>121</v>
      </c>
      <c r="B121" s="26" t="s">
        <v>397</v>
      </c>
      <c r="C121" s="48" t="s">
        <v>367</v>
      </c>
      <c r="D121" s="48" t="s">
        <v>126</v>
      </c>
      <c r="E121" s="48" t="s">
        <v>368</v>
      </c>
      <c r="F121" s="49"/>
      <c r="G121" s="49"/>
      <c r="H121" s="50" t="s">
        <v>369</v>
      </c>
      <c r="I121" s="50" t="s">
        <v>370</v>
      </c>
      <c r="J121" s="30" t="s">
        <v>52</v>
      </c>
      <c r="K121" s="31"/>
      <c r="L121" s="31"/>
      <c r="M121" s="31"/>
      <c r="N121" s="31"/>
      <c r="O121" s="31"/>
      <c r="P121" s="31" t="s">
        <v>13</v>
      </c>
      <c r="Q121" s="31"/>
      <c r="R121" s="31"/>
      <c r="S121" s="31"/>
      <c r="T121" s="31"/>
    </row>
    <row r="122" spans="1:20" ht="25.5">
      <c r="A122" s="36">
        <v>122</v>
      </c>
      <c r="B122" s="26" t="s">
        <v>397</v>
      </c>
      <c r="C122" s="48" t="s">
        <v>367</v>
      </c>
      <c r="D122" s="48" t="s">
        <v>126</v>
      </c>
      <c r="E122" s="48" t="s">
        <v>165</v>
      </c>
      <c r="F122" s="49"/>
      <c r="G122" s="49"/>
      <c r="H122" s="50" t="s">
        <v>371</v>
      </c>
      <c r="I122" s="50" t="s">
        <v>372</v>
      </c>
      <c r="J122" s="30" t="s">
        <v>52</v>
      </c>
      <c r="K122" s="31"/>
      <c r="L122" s="31"/>
      <c r="M122" s="31"/>
      <c r="N122" s="31"/>
      <c r="O122" s="31"/>
      <c r="P122" s="31" t="s">
        <v>13</v>
      </c>
      <c r="Q122" s="31"/>
      <c r="R122" s="31"/>
      <c r="S122" s="31"/>
      <c r="T122" s="31"/>
    </row>
    <row r="123" spans="1:20" ht="25.5">
      <c r="A123" s="36">
        <v>123</v>
      </c>
      <c r="B123" s="26" t="s">
        <v>397</v>
      </c>
      <c r="C123" s="48" t="s">
        <v>367</v>
      </c>
      <c r="D123" s="48" t="s">
        <v>126</v>
      </c>
      <c r="E123" s="48" t="s">
        <v>174</v>
      </c>
      <c r="F123" s="49"/>
      <c r="G123" s="49"/>
      <c r="H123" s="50" t="s">
        <v>373</v>
      </c>
      <c r="I123" s="50"/>
      <c r="J123" s="30" t="s">
        <v>52</v>
      </c>
      <c r="K123" s="31"/>
      <c r="L123" s="31"/>
      <c r="M123" s="31"/>
      <c r="N123" s="31"/>
      <c r="O123" s="31"/>
      <c r="P123" s="31" t="s">
        <v>13</v>
      </c>
      <c r="Q123" s="31"/>
      <c r="R123" s="31"/>
      <c r="S123" s="31"/>
      <c r="T123" s="31"/>
    </row>
    <row r="124" spans="1:20" ht="25.5">
      <c r="A124" s="36">
        <v>124</v>
      </c>
      <c r="B124" s="26" t="s">
        <v>397</v>
      </c>
      <c r="C124" s="48" t="s">
        <v>367</v>
      </c>
      <c r="D124" s="48" t="s">
        <v>126</v>
      </c>
      <c r="E124" s="48" t="s">
        <v>191</v>
      </c>
      <c r="F124" s="49"/>
      <c r="G124" s="49"/>
      <c r="H124" s="50" t="s">
        <v>373</v>
      </c>
      <c r="I124" s="50"/>
      <c r="J124" s="30" t="s">
        <v>52</v>
      </c>
      <c r="K124" s="31"/>
      <c r="L124" s="31"/>
      <c r="M124" s="31"/>
      <c r="N124" s="31"/>
      <c r="O124" s="31"/>
      <c r="P124" s="31" t="s">
        <v>13</v>
      </c>
      <c r="Q124" s="31"/>
      <c r="R124" s="31"/>
      <c r="S124" s="31"/>
      <c r="T124" s="31"/>
    </row>
    <row r="125" spans="1:20" ht="51">
      <c r="A125" s="36">
        <v>125</v>
      </c>
      <c r="B125" s="26" t="s">
        <v>397</v>
      </c>
      <c r="C125" s="48" t="s">
        <v>367</v>
      </c>
      <c r="D125" s="48" t="s">
        <v>182</v>
      </c>
      <c r="E125" s="48" t="s">
        <v>80</v>
      </c>
      <c r="F125" s="49"/>
      <c r="G125" s="49"/>
      <c r="H125" s="50" t="s">
        <v>374</v>
      </c>
      <c r="I125" s="50"/>
      <c r="J125" s="30" t="s">
        <v>52</v>
      </c>
      <c r="K125" s="31"/>
      <c r="L125" s="31"/>
      <c r="M125" s="31"/>
      <c r="N125" s="31"/>
      <c r="O125" s="31"/>
      <c r="P125" s="31" t="s">
        <v>13</v>
      </c>
      <c r="Q125" s="31"/>
      <c r="R125" s="31"/>
      <c r="S125" s="31"/>
      <c r="T125" s="31"/>
    </row>
    <row r="126" spans="1:20" ht="25.5">
      <c r="A126" s="36">
        <v>126</v>
      </c>
      <c r="B126" s="26" t="s">
        <v>397</v>
      </c>
      <c r="C126" s="48" t="s">
        <v>375</v>
      </c>
      <c r="D126" s="48" t="s">
        <v>129</v>
      </c>
      <c r="E126" s="48" t="s">
        <v>149</v>
      </c>
      <c r="F126" s="49"/>
      <c r="G126" s="49"/>
      <c r="H126" s="50" t="s">
        <v>376</v>
      </c>
      <c r="I126" s="50"/>
      <c r="J126" s="30" t="s">
        <v>52</v>
      </c>
      <c r="K126" s="31"/>
      <c r="L126" s="31"/>
      <c r="M126" s="31"/>
      <c r="N126" s="31"/>
      <c r="O126" s="31"/>
      <c r="P126" s="31" t="s">
        <v>13</v>
      </c>
      <c r="Q126" s="31"/>
      <c r="R126" s="31"/>
      <c r="S126" s="31"/>
      <c r="T126" s="31"/>
    </row>
    <row r="127" spans="1:20" ht="89.25">
      <c r="A127" s="36">
        <v>127</v>
      </c>
      <c r="B127" s="26" t="s">
        <v>397</v>
      </c>
      <c r="C127" s="48" t="s">
        <v>375</v>
      </c>
      <c r="D127" s="48" t="s">
        <v>129</v>
      </c>
      <c r="E127" s="48" t="s">
        <v>149</v>
      </c>
      <c r="F127" s="49"/>
      <c r="G127" s="49"/>
      <c r="H127" s="50" t="s">
        <v>377</v>
      </c>
      <c r="I127" s="50"/>
      <c r="J127" s="30" t="s">
        <v>52</v>
      </c>
      <c r="K127" s="31"/>
      <c r="L127" s="31"/>
      <c r="M127" s="31"/>
      <c r="N127" s="31"/>
      <c r="O127" s="31"/>
      <c r="P127" s="31" t="s">
        <v>13</v>
      </c>
      <c r="Q127" s="31"/>
      <c r="R127" s="31"/>
      <c r="S127" s="31"/>
      <c r="T127" s="31"/>
    </row>
    <row r="128" spans="1:20" ht="76.5">
      <c r="A128" s="36">
        <v>128</v>
      </c>
      <c r="B128" s="26" t="s">
        <v>397</v>
      </c>
      <c r="C128" s="48" t="s">
        <v>378</v>
      </c>
      <c r="D128" s="48" t="s">
        <v>129</v>
      </c>
      <c r="E128" s="48" t="s">
        <v>120</v>
      </c>
      <c r="F128" s="49"/>
      <c r="G128" s="49"/>
      <c r="H128" s="50" t="s">
        <v>379</v>
      </c>
      <c r="I128" s="50" t="s">
        <v>380</v>
      </c>
      <c r="J128" s="30" t="s">
        <v>52</v>
      </c>
      <c r="K128" s="31"/>
      <c r="L128" s="31"/>
      <c r="M128" s="31"/>
      <c r="N128" s="31"/>
      <c r="O128" s="31"/>
      <c r="P128" s="31" t="s">
        <v>13</v>
      </c>
      <c r="Q128" s="31"/>
      <c r="R128" s="31"/>
      <c r="S128" s="31"/>
      <c r="T128" s="31"/>
    </row>
    <row r="129" spans="1:20" ht="25.5">
      <c r="A129" s="36">
        <v>129</v>
      </c>
      <c r="B129" s="26" t="s">
        <v>397</v>
      </c>
      <c r="C129" s="48" t="s">
        <v>378</v>
      </c>
      <c r="D129" s="48" t="s">
        <v>129</v>
      </c>
      <c r="E129" s="48" t="s">
        <v>165</v>
      </c>
      <c r="F129" s="49"/>
      <c r="G129" s="49"/>
      <c r="H129" s="50" t="s">
        <v>381</v>
      </c>
      <c r="I129" s="50"/>
      <c r="J129" s="30" t="s">
        <v>52</v>
      </c>
      <c r="K129" s="31"/>
      <c r="L129" s="31"/>
      <c r="M129" s="31"/>
      <c r="N129" s="31"/>
      <c r="O129" s="31"/>
      <c r="P129" s="31" t="s">
        <v>13</v>
      </c>
      <c r="Q129" s="31"/>
      <c r="R129" s="31"/>
      <c r="S129" s="31"/>
      <c r="T129" s="31"/>
    </row>
    <row r="130" spans="1:20" ht="76.5">
      <c r="A130" s="36">
        <v>130</v>
      </c>
      <c r="B130" s="26" t="s">
        <v>397</v>
      </c>
      <c r="C130" s="48" t="s">
        <v>382</v>
      </c>
      <c r="D130" s="48" t="s">
        <v>383</v>
      </c>
      <c r="E130" s="48" t="s">
        <v>384</v>
      </c>
      <c r="F130" s="49"/>
      <c r="G130" s="49"/>
      <c r="H130" s="50" t="s">
        <v>385</v>
      </c>
      <c r="I130" s="50"/>
      <c r="J130" s="30" t="s">
        <v>52</v>
      </c>
      <c r="K130" s="31"/>
      <c r="L130" s="31"/>
      <c r="M130" s="31"/>
      <c r="N130" s="31"/>
      <c r="O130" s="31"/>
      <c r="P130" s="31" t="s">
        <v>13</v>
      </c>
      <c r="Q130" s="31"/>
      <c r="R130" s="31"/>
      <c r="S130" s="31"/>
      <c r="T130" s="31"/>
    </row>
    <row r="131" spans="1:20" ht="38.25">
      <c r="A131" s="36">
        <v>131</v>
      </c>
      <c r="B131" s="26" t="s">
        <v>397</v>
      </c>
      <c r="C131" s="48" t="s">
        <v>386</v>
      </c>
      <c r="D131" s="48" t="s">
        <v>387</v>
      </c>
      <c r="E131" s="48" t="s">
        <v>165</v>
      </c>
      <c r="F131" s="49"/>
      <c r="G131" s="49"/>
      <c r="H131" s="50" t="s">
        <v>388</v>
      </c>
      <c r="I131" s="50"/>
      <c r="J131" s="30" t="s">
        <v>53</v>
      </c>
      <c r="K131" s="31"/>
      <c r="L131" s="31"/>
      <c r="M131" s="31"/>
      <c r="N131" s="31"/>
      <c r="O131" s="31"/>
      <c r="P131" s="31" t="s">
        <v>13</v>
      </c>
      <c r="Q131" s="31"/>
      <c r="R131" s="31"/>
      <c r="S131" s="31"/>
      <c r="T131" s="31"/>
    </row>
    <row r="132" spans="1:20" ht="25.5">
      <c r="A132" s="36">
        <v>132</v>
      </c>
      <c r="B132" s="26" t="s">
        <v>397</v>
      </c>
      <c r="C132" s="48" t="s">
        <v>386</v>
      </c>
      <c r="D132" s="48" t="s">
        <v>387</v>
      </c>
      <c r="E132" s="48" t="s">
        <v>165</v>
      </c>
      <c r="F132" s="49"/>
      <c r="G132" s="49"/>
      <c r="H132" s="50" t="s">
        <v>389</v>
      </c>
      <c r="I132" s="50"/>
      <c r="J132" s="30" t="s">
        <v>53</v>
      </c>
      <c r="K132" s="31"/>
      <c r="L132" s="31"/>
      <c r="M132" s="31"/>
      <c r="N132" s="31"/>
      <c r="O132" s="31"/>
      <c r="P132" s="31" t="s">
        <v>13</v>
      </c>
      <c r="Q132" s="31"/>
      <c r="R132" s="31"/>
      <c r="S132" s="31"/>
      <c r="T132" s="31"/>
    </row>
    <row r="133" spans="1:20" ht="89.25">
      <c r="A133" s="36">
        <v>133</v>
      </c>
      <c r="B133" s="26" t="s">
        <v>397</v>
      </c>
      <c r="C133" s="48" t="s">
        <v>317</v>
      </c>
      <c r="D133" s="48" t="s">
        <v>390</v>
      </c>
      <c r="E133" s="48" t="s">
        <v>94</v>
      </c>
      <c r="F133" s="49"/>
      <c r="G133" s="49"/>
      <c r="H133" s="50" t="s">
        <v>391</v>
      </c>
      <c r="I133" s="50"/>
      <c r="J133" s="30" t="s">
        <v>52</v>
      </c>
      <c r="K133" s="31" t="s">
        <v>16</v>
      </c>
      <c r="L133" s="31">
        <v>94</v>
      </c>
      <c r="M133" s="31"/>
      <c r="N133" s="31"/>
      <c r="O133" s="31"/>
      <c r="P133" s="31" t="s">
        <v>13</v>
      </c>
      <c r="Q133" s="31"/>
      <c r="R133" s="31"/>
      <c r="S133" s="31"/>
      <c r="T133" s="31"/>
    </row>
    <row r="134" spans="1:20" ht="38.25">
      <c r="A134" s="36">
        <v>134</v>
      </c>
      <c r="B134" s="26" t="s">
        <v>397</v>
      </c>
      <c r="C134" s="48" t="s">
        <v>317</v>
      </c>
      <c r="D134" s="48" t="s">
        <v>390</v>
      </c>
      <c r="E134" s="48" t="s">
        <v>270</v>
      </c>
      <c r="F134" s="49"/>
      <c r="G134" s="49"/>
      <c r="H134" s="50" t="s">
        <v>392</v>
      </c>
      <c r="I134" s="50"/>
      <c r="J134" s="30" t="s">
        <v>52</v>
      </c>
      <c r="K134" s="31" t="s">
        <v>16</v>
      </c>
      <c r="L134" s="31">
        <v>94</v>
      </c>
      <c r="M134" s="31"/>
      <c r="N134" s="31"/>
      <c r="O134" s="31"/>
      <c r="P134" s="31" t="s">
        <v>13</v>
      </c>
      <c r="Q134" s="31"/>
      <c r="R134" s="31"/>
      <c r="S134" s="31"/>
      <c r="T134" s="31"/>
    </row>
    <row r="135" spans="1:20" ht="102">
      <c r="A135" s="36">
        <v>135</v>
      </c>
      <c r="B135" s="26" t="s">
        <v>397</v>
      </c>
      <c r="C135" s="48" t="s">
        <v>393</v>
      </c>
      <c r="D135" s="48" t="s">
        <v>394</v>
      </c>
      <c r="E135" s="48"/>
      <c r="F135" s="49"/>
      <c r="G135" s="49"/>
      <c r="H135" s="50" t="s">
        <v>395</v>
      </c>
      <c r="I135" s="50"/>
      <c r="J135" s="30" t="s">
        <v>52</v>
      </c>
      <c r="K135" s="31"/>
      <c r="L135" s="31"/>
      <c r="M135" s="31"/>
      <c r="N135" s="31"/>
      <c r="O135" s="31"/>
      <c r="P135" s="31" t="s">
        <v>11</v>
      </c>
      <c r="Q135" s="31"/>
      <c r="R135" s="31"/>
      <c r="S135" s="31"/>
      <c r="T135" s="31"/>
    </row>
    <row r="136" spans="1:20" ht="267.75">
      <c r="A136" s="36">
        <v>136</v>
      </c>
      <c r="B136" s="26" t="s">
        <v>397</v>
      </c>
      <c r="C136" s="48" t="s">
        <v>55</v>
      </c>
      <c r="D136" s="48"/>
      <c r="E136" s="48"/>
      <c r="F136" s="49"/>
      <c r="G136" s="49"/>
      <c r="H136" s="50" t="s">
        <v>396</v>
      </c>
      <c r="I136" s="50"/>
      <c r="J136" s="30" t="s">
        <v>53</v>
      </c>
      <c r="K136" s="31"/>
      <c r="L136" s="31"/>
      <c r="M136" s="31"/>
      <c r="N136" s="31"/>
      <c r="O136" s="31"/>
      <c r="P136" s="31" t="s">
        <v>25</v>
      </c>
      <c r="Q136" s="31"/>
      <c r="R136" s="31"/>
      <c r="S136" s="31"/>
      <c r="T136" s="31"/>
    </row>
    <row r="137" spans="1:20" ht="229.5">
      <c r="A137" s="36">
        <v>137</v>
      </c>
      <c r="B137" s="26" t="s">
        <v>398</v>
      </c>
      <c r="C137" s="33" t="s">
        <v>190</v>
      </c>
      <c r="D137" s="18" t="s">
        <v>191</v>
      </c>
      <c r="E137" s="18"/>
      <c r="F137" s="27" t="s">
        <v>223</v>
      </c>
      <c r="G137" s="27"/>
      <c r="H137" s="56" t="s">
        <v>399</v>
      </c>
      <c r="I137" s="57" t="s">
        <v>400</v>
      </c>
      <c r="J137" s="30" t="s">
        <v>52</v>
      </c>
      <c r="K137" s="31" t="s">
        <v>16</v>
      </c>
      <c r="L137" s="31"/>
      <c r="M137" s="31"/>
      <c r="N137" s="31"/>
      <c r="O137" s="31"/>
      <c r="P137" s="31" t="s">
        <v>11</v>
      </c>
      <c r="Q137" s="31"/>
      <c r="R137" s="31"/>
      <c r="S137" s="31"/>
      <c r="T137" s="31"/>
    </row>
    <row r="138" spans="1:20" ht="102">
      <c r="A138" s="36">
        <v>138</v>
      </c>
      <c r="B138" s="26" t="s">
        <v>398</v>
      </c>
      <c r="C138" s="33" t="s">
        <v>190</v>
      </c>
      <c r="D138" s="18" t="s">
        <v>191</v>
      </c>
      <c r="E138" s="18" t="s">
        <v>156</v>
      </c>
      <c r="F138" s="27" t="s">
        <v>223</v>
      </c>
      <c r="G138" s="27"/>
      <c r="H138" s="59" t="s">
        <v>401</v>
      </c>
      <c r="I138" s="62" t="s">
        <v>32</v>
      </c>
      <c r="J138" s="30" t="s">
        <v>52</v>
      </c>
      <c r="K138" s="31" t="s">
        <v>16</v>
      </c>
      <c r="L138" s="31">
        <v>137</v>
      </c>
      <c r="M138" s="31"/>
      <c r="N138" s="31"/>
      <c r="O138" s="31"/>
      <c r="P138" s="31" t="s">
        <v>11</v>
      </c>
      <c r="Q138" s="31"/>
      <c r="R138" s="31"/>
      <c r="S138" s="31"/>
      <c r="T138" s="31"/>
    </row>
    <row r="139" spans="1:20" ht="191.25">
      <c r="A139" s="36">
        <v>139</v>
      </c>
      <c r="B139" s="26" t="s">
        <v>398</v>
      </c>
      <c r="C139" s="33" t="s">
        <v>190</v>
      </c>
      <c r="D139" s="18" t="s">
        <v>191</v>
      </c>
      <c r="E139" s="18" t="s">
        <v>149</v>
      </c>
      <c r="F139" s="27" t="s">
        <v>223</v>
      </c>
      <c r="G139" s="27"/>
      <c r="H139" s="59" t="s">
        <v>402</v>
      </c>
      <c r="I139" s="63" t="s">
        <v>33</v>
      </c>
      <c r="J139" s="30" t="s">
        <v>53</v>
      </c>
      <c r="K139" s="31" t="s">
        <v>2</v>
      </c>
      <c r="L139" s="31"/>
      <c r="M139" s="31"/>
      <c r="N139" s="31"/>
      <c r="O139" s="31"/>
      <c r="P139" s="31" t="s">
        <v>11</v>
      </c>
      <c r="Q139" s="31"/>
      <c r="R139" s="31"/>
      <c r="S139" s="31"/>
      <c r="T139" s="31"/>
    </row>
    <row r="140" spans="1:20" ht="63.75">
      <c r="A140" s="36">
        <v>140</v>
      </c>
      <c r="B140" s="26" t="s">
        <v>403</v>
      </c>
      <c r="C140" s="33" t="s">
        <v>78</v>
      </c>
      <c r="D140" s="18" t="s">
        <v>79</v>
      </c>
      <c r="E140" s="18"/>
      <c r="F140" s="27"/>
      <c r="G140" s="27"/>
      <c r="H140" s="59" t="s">
        <v>404</v>
      </c>
      <c r="I140" s="64"/>
      <c r="J140" s="30" t="s">
        <v>53</v>
      </c>
      <c r="K140" s="31"/>
      <c r="L140" s="31">
        <v>2</v>
      </c>
      <c r="M140" s="31"/>
      <c r="N140" s="31"/>
      <c r="O140" s="31"/>
      <c r="P140" s="31" t="s">
        <v>22</v>
      </c>
      <c r="Q140" s="31"/>
      <c r="R140" s="31"/>
      <c r="S140" s="31"/>
      <c r="T140" s="31"/>
    </row>
    <row r="141" spans="1:20" ht="165.75">
      <c r="A141" s="36">
        <v>141</v>
      </c>
      <c r="B141" s="26" t="s">
        <v>398</v>
      </c>
      <c r="C141" s="33" t="s">
        <v>173</v>
      </c>
      <c r="D141" s="18" t="s">
        <v>344</v>
      </c>
      <c r="E141" s="18" t="s">
        <v>94</v>
      </c>
      <c r="F141" s="27" t="s">
        <v>223</v>
      </c>
      <c r="G141" s="27"/>
      <c r="H141" s="59" t="s">
        <v>405</v>
      </c>
      <c r="I141" s="61" t="s">
        <v>34</v>
      </c>
      <c r="J141" s="30" t="s">
        <v>52</v>
      </c>
      <c r="K141" s="31" t="s">
        <v>2</v>
      </c>
      <c r="L141" s="31"/>
      <c r="M141" s="31"/>
      <c r="N141" s="31"/>
      <c r="O141" s="31"/>
      <c r="P141" s="31" t="s">
        <v>11</v>
      </c>
      <c r="Q141" s="31"/>
      <c r="R141" s="31"/>
      <c r="S141" s="31"/>
      <c r="T141" s="31"/>
    </row>
    <row r="142" spans="1:20" ht="63.75">
      <c r="A142" s="36">
        <v>142</v>
      </c>
      <c r="B142" s="26" t="s">
        <v>398</v>
      </c>
      <c r="C142" s="33" t="s">
        <v>181</v>
      </c>
      <c r="D142" s="18" t="s">
        <v>344</v>
      </c>
      <c r="E142" s="18" t="s">
        <v>182</v>
      </c>
      <c r="F142" s="27" t="s">
        <v>223</v>
      </c>
      <c r="G142" s="27"/>
      <c r="H142" s="60" t="s">
        <v>406</v>
      </c>
      <c r="I142" s="61" t="s">
        <v>407</v>
      </c>
      <c r="J142" s="30" t="s">
        <v>52</v>
      </c>
      <c r="K142" s="31" t="s">
        <v>2</v>
      </c>
      <c r="L142" s="31"/>
      <c r="M142" s="31"/>
      <c r="N142" s="31"/>
      <c r="O142" s="31"/>
      <c r="P142" s="31" t="s">
        <v>11</v>
      </c>
      <c r="Q142" s="31"/>
      <c r="R142" s="31"/>
      <c r="S142" s="31"/>
      <c r="T142" s="31"/>
    </row>
    <row r="143" spans="1:20" ht="51">
      <c r="A143" s="36">
        <v>143</v>
      </c>
      <c r="B143" s="26" t="s">
        <v>408</v>
      </c>
      <c r="C143" s="33" t="s">
        <v>94</v>
      </c>
      <c r="D143" s="18" t="s">
        <v>94</v>
      </c>
      <c r="E143" s="18" t="s">
        <v>191</v>
      </c>
      <c r="F143" s="27" t="s">
        <v>223</v>
      </c>
      <c r="G143" s="27"/>
      <c r="H143" s="61" t="s">
        <v>409</v>
      </c>
      <c r="I143" s="61" t="s">
        <v>410</v>
      </c>
      <c r="J143" s="30" t="s">
        <v>54</v>
      </c>
      <c r="K143" s="31" t="s">
        <v>20</v>
      </c>
      <c r="L143" s="31"/>
      <c r="M143" s="31"/>
      <c r="N143" s="31"/>
      <c r="O143" s="31"/>
      <c r="P143" s="31" t="s">
        <v>11</v>
      </c>
      <c r="Q143" s="31"/>
      <c r="R143" s="31"/>
      <c r="S143" s="31"/>
      <c r="T143" s="31"/>
    </row>
    <row r="144" spans="1:20" ht="25.5">
      <c r="A144" s="36">
        <v>144</v>
      </c>
      <c r="B144" s="26" t="s">
        <v>408</v>
      </c>
      <c r="C144" s="33" t="s">
        <v>411</v>
      </c>
      <c r="D144" s="18" t="s">
        <v>105</v>
      </c>
      <c r="E144" s="18" t="s">
        <v>412</v>
      </c>
      <c r="F144" s="27" t="s">
        <v>223</v>
      </c>
      <c r="G144" s="27"/>
      <c r="H144" s="61" t="s">
        <v>413</v>
      </c>
      <c r="I144" s="61" t="s">
        <v>414</v>
      </c>
      <c r="J144" s="30" t="s">
        <v>53</v>
      </c>
      <c r="K144" s="31"/>
      <c r="L144" s="31"/>
      <c r="M144" s="31"/>
      <c r="N144" s="31"/>
      <c r="O144" s="31"/>
      <c r="P144" s="31" t="s">
        <v>11</v>
      </c>
      <c r="Q144" s="31"/>
      <c r="R144" s="31"/>
      <c r="S144" s="31"/>
      <c r="T144" s="31"/>
    </row>
    <row r="145" spans="1:20" ht="127.5">
      <c r="A145" s="36">
        <v>145</v>
      </c>
      <c r="B145" s="26" t="s">
        <v>408</v>
      </c>
      <c r="C145" s="33" t="s">
        <v>411</v>
      </c>
      <c r="D145" s="18" t="s">
        <v>105</v>
      </c>
      <c r="E145" s="18" t="s">
        <v>412</v>
      </c>
      <c r="F145" s="27" t="s">
        <v>223</v>
      </c>
      <c r="G145" s="27"/>
      <c r="H145" s="61" t="s">
        <v>415</v>
      </c>
      <c r="I145" s="61" t="s">
        <v>416</v>
      </c>
      <c r="J145" s="30" t="s">
        <v>52</v>
      </c>
      <c r="K145" s="31"/>
      <c r="L145" s="31"/>
      <c r="M145" s="31"/>
      <c r="N145" s="31"/>
      <c r="O145" s="31"/>
      <c r="P145" s="31" t="s">
        <v>11</v>
      </c>
      <c r="Q145" s="31"/>
      <c r="R145" s="31"/>
      <c r="S145" s="31"/>
      <c r="T145" s="31"/>
    </row>
    <row r="146" spans="1:20" ht="140.25">
      <c r="A146" s="36">
        <v>146</v>
      </c>
      <c r="B146" s="26" t="s">
        <v>408</v>
      </c>
      <c r="C146" s="33" t="s">
        <v>417</v>
      </c>
      <c r="D146" s="18" t="s">
        <v>80</v>
      </c>
      <c r="E146" s="18" t="s">
        <v>418</v>
      </c>
      <c r="F146" s="27" t="s">
        <v>223</v>
      </c>
      <c r="G146" s="27"/>
      <c r="H146" s="61" t="s">
        <v>419</v>
      </c>
      <c r="I146" s="61" t="s">
        <v>420</v>
      </c>
      <c r="J146" s="30" t="s">
        <v>52</v>
      </c>
      <c r="K146" s="31"/>
      <c r="L146" s="31"/>
      <c r="M146" s="31"/>
      <c r="N146" s="31"/>
      <c r="O146" s="31"/>
      <c r="P146" s="31" t="s">
        <v>11</v>
      </c>
      <c r="Q146" s="31"/>
      <c r="R146" s="31"/>
      <c r="S146" s="31"/>
      <c r="T146" s="31"/>
    </row>
    <row r="147" spans="1:20" ht="127.5">
      <c r="A147" s="36">
        <v>147</v>
      </c>
      <c r="B147" s="26" t="s">
        <v>408</v>
      </c>
      <c r="C147" s="33" t="s">
        <v>421</v>
      </c>
      <c r="D147" s="18" t="s">
        <v>80</v>
      </c>
      <c r="E147" s="18" t="s">
        <v>422</v>
      </c>
      <c r="F147" s="27" t="s">
        <v>223</v>
      </c>
      <c r="G147" s="27"/>
      <c r="H147" s="61" t="s">
        <v>423</v>
      </c>
      <c r="I147" s="61" t="s">
        <v>424</v>
      </c>
      <c r="J147" s="30" t="s">
        <v>52</v>
      </c>
      <c r="K147" s="31"/>
      <c r="L147" s="31"/>
      <c r="M147" s="31"/>
      <c r="N147" s="31"/>
      <c r="O147" s="31"/>
      <c r="P147" s="31" t="s">
        <v>11</v>
      </c>
      <c r="Q147" s="31"/>
      <c r="R147" s="31"/>
      <c r="S147" s="31"/>
      <c r="T147" s="31"/>
    </row>
    <row r="148" spans="1:20" ht="127.5">
      <c r="A148" s="36">
        <v>148</v>
      </c>
      <c r="B148" s="26" t="s">
        <v>408</v>
      </c>
      <c r="C148" s="33" t="s">
        <v>425</v>
      </c>
      <c r="D148" s="18" t="s">
        <v>80</v>
      </c>
      <c r="E148" s="18" t="s">
        <v>426</v>
      </c>
      <c r="F148" s="27" t="s">
        <v>223</v>
      </c>
      <c r="G148" s="27"/>
      <c r="H148" s="61" t="s">
        <v>427</v>
      </c>
      <c r="I148" s="61" t="s">
        <v>428</v>
      </c>
      <c r="J148" s="30" t="s">
        <v>52</v>
      </c>
      <c r="K148" s="31"/>
      <c r="L148" s="31"/>
      <c r="M148" s="31"/>
      <c r="N148" s="31"/>
      <c r="O148" s="31"/>
      <c r="P148" s="31" t="s">
        <v>11</v>
      </c>
      <c r="Q148" s="31"/>
      <c r="R148" s="31"/>
      <c r="S148" s="31"/>
      <c r="T148" s="31"/>
    </row>
    <row r="149" spans="1:20" ht="102">
      <c r="A149" s="36">
        <v>149</v>
      </c>
      <c r="B149" s="26" t="s">
        <v>408</v>
      </c>
      <c r="C149" s="33" t="s">
        <v>114</v>
      </c>
      <c r="D149" s="18" t="s">
        <v>86</v>
      </c>
      <c r="E149" s="18" t="s">
        <v>418</v>
      </c>
      <c r="F149" s="27" t="s">
        <v>223</v>
      </c>
      <c r="G149" s="27"/>
      <c r="H149" s="61" t="s">
        <v>429</v>
      </c>
      <c r="I149" s="61" t="s">
        <v>430</v>
      </c>
      <c r="J149" s="30" t="s">
        <v>52</v>
      </c>
      <c r="K149" s="31" t="s">
        <v>21</v>
      </c>
      <c r="L149" s="31"/>
      <c r="M149" s="31"/>
      <c r="N149" s="31"/>
      <c r="O149" s="31"/>
      <c r="P149" s="31" t="s">
        <v>11</v>
      </c>
      <c r="Q149" s="31"/>
      <c r="R149" s="31"/>
      <c r="S149" s="31"/>
      <c r="T149" s="31"/>
    </row>
    <row r="150" spans="1:20" ht="51">
      <c r="A150" s="36">
        <v>150</v>
      </c>
      <c r="B150" s="26" t="s">
        <v>408</v>
      </c>
      <c r="C150" s="33" t="s">
        <v>119</v>
      </c>
      <c r="D150" s="18" t="s">
        <v>120</v>
      </c>
      <c r="E150" s="18" t="s">
        <v>344</v>
      </c>
      <c r="F150" s="27" t="s">
        <v>223</v>
      </c>
      <c r="G150" s="27"/>
      <c r="H150" s="61" t="s">
        <v>431</v>
      </c>
      <c r="I150" s="61" t="s">
        <v>432</v>
      </c>
      <c r="J150" s="30" t="s">
        <v>52</v>
      </c>
      <c r="K150" s="31" t="s">
        <v>16</v>
      </c>
      <c r="L150" s="31"/>
      <c r="M150" s="31"/>
      <c r="N150" s="31"/>
      <c r="O150" s="31"/>
      <c r="P150" s="31" t="s">
        <v>12</v>
      </c>
      <c r="Q150" s="31"/>
      <c r="R150" s="31"/>
      <c r="S150" s="31"/>
      <c r="T150" s="31"/>
    </row>
    <row r="151" spans="1:20" ht="51">
      <c r="A151" s="36">
        <v>151</v>
      </c>
      <c r="B151" s="26" t="s">
        <v>408</v>
      </c>
      <c r="C151" s="33" t="s">
        <v>433</v>
      </c>
      <c r="D151" s="18" t="s">
        <v>106</v>
      </c>
      <c r="E151" s="18" t="s">
        <v>344</v>
      </c>
      <c r="F151" s="27" t="s">
        <v>223</v>
      </c>
      <c r="G151" s="27"/>
      <c r="H151" s="61" t="s">
        <v>434</v>
      </c>
      <c r="I151" s="61" t="s">
        <v>435</v>
      </c>
      <c r="J151" s="30" t="s">
        <v>52</v>
      </c>
      <c r="K151" s="31" t="s">
        <v>16</v>
      </c>
      <c r="L151" s="31"/>
      <c r="M151" s="31"/>
      <c r="N151" s="31"/>
      <c r="O151" s="31"/>
      <c r="P151" s="31" t="s">
        <v>12</v>
      </c>
      <c r="Q151" s="31"/>
      <c r="R151" s="31"/>
      <c r="S151" s="31"/>
      <c r="T151" s="31"/>
    </row>
    <row r="152" spans="1:20" ht="76.5">
      <c r="A152" s="36">
        <v>152</v>
      </c>
      <c r="B152" s="26" t="s">
        <v>408</v>
      </c>
      <c r="C152" s="33" t="s">
        <v>436</v>
      </c>
      <c r="D152" s="18" t="s">
        <v>80</v>
      </c>
      <c r="E152" s="18" t="s">
        <v>426</v>
      </c>
      <c r="F152" s="27" t="s">
        <v>223</v>
      </c>
      <c r="G152" s="27"/>
      <c r="H152" s="61" t="s">
        <v>437</v>
      </c>
      <c r="I152" s="61" t="s">
        <v>438</v>
      </c>
      <c r="J152" s="30" t="s">
        <v>52</v>
      </c>
      <c r="K152" s="31"/>
      <c r="L152" s="31"/>
      <c r="M152" s="31"/>
      <c r="N152" s="31"/>
      <c r="O152" s="31"/>
      <c r="P152" s="31" t="s">
        <v>11</v>
      </c>
      <c r="Q152" s="31"/>
      <c r="R152" s="31"/>
      <c r="S152" s="31"/>
      <c r="T152" s="31"/>
    </row>
    <row r="153" spans="1:20" ht="76.5">
      <c r="A153" s="36">
        <v>153</v>
      </c>
      <c r="B153" s="26" t="s">
        <v>408</v>
      </c>
      <c r="C153" s="33" t="s">
        <v>439</v>
      </c>
      <c r="D153" s="18" t="s">
        <v>80</v>
      </c>
      <c r="E153" s="18" t="s">
        <v>440</v>
      </c>
      <c r="F153" s="27" t="s">
        <v>223</v>
      </c>
      <c r="G153" s="27"/>
      <c r="H153" s="61" t="s">
        <v>441</v>
      </c>
      <c r="I153" s="61" t="s">
        <v>442</v>
      </c>
      <c r="J153" s="30" t="s">
        <v>52</v>
      </c>
      <c r="K153" s="31"/>
      <c r="L153" s="31"/>
      <c r="M153" s="31"/>
      <c r="N153" s="31"/>
      <c r="O153" s="31"/>
      <c r="P153" s="31" t="s">
        <v>11</v>
      </c>
      <c r="Q153" s="31"/>
      <c r="R153" s="31"/>
      <c r="S153" s="31"/>
      <c r="T153" s="31"/>
    </row>
    <row r="154" spans="1:20" ht="76.5">
      <c r="A154" s="36">
        <v>154</v>
      </c>
      <c r="B154" s="26" t="s">
        <v>408</v>
      </c>
      <c r="C154" s="33" t="s">
        <v>341</v>
      </c>
      <c r="D154" s="18" t="s">
        <v>94</v>
      </c>
      <c r="E154" s="18" t="s">
        <v>443</v>
      </c>
      <c r="F154" s="27" t="s">
        <v>223</v>
      </c>
      <c r="G154" s="27"/>
      <c r="H154" s="61" t="s">
        <v>441</v>
      </c>
      <c r="I154" s="61" t="s">
        <v>444</v>
      </c>
      <c r="J154" s="30" t="s">
        <v>52</v>
      </c>
      <c r="K154" s="31"/>
      <c r="L154" s="31"/>
      <c r="M154" s="31"/>
      <c r="N154" s="31"/>
      <c r="O154" s="31"/>
      <c r="P154" s="31" t="s">
        <v>11</v>
      </c>
      <c r="Q154" s="31"/>
      <c r="R154" s="31"/>
      <c r="S154" s="31"/>
      <c r="T154" s="31"/>
    </row>
    <row r="155" spans="1:20" ht="76.5">
      <c r="A155" s="36">
        <v>155</v>
      </c>
      <c r="B155" s="26" t="s">
        <v>408</v>
      </c>
      <c r="C155" s="33" t="s">
        <v>343</v>
      </c>
      <c r="D155" s="18" t="s">
        <v>270</v>
      </c>
      <c r="E155" s="18" t="s">
        <v>445</v>
      </c>
      <c r="F155" s="27" t="s">
        <v>223</v>
      </c>
      <c r="G155" s="27"/>
      <c r="H155" s="61" t="s">
        <v>441</v>
      </c>
      <c r="I155" s="61" t="s">
        <v>446</v>
      </c>
      <c r="J155" s="30" t="s">
        <v>52</v>
      </c>
      <c r="K155" s="31"/>
      <c r="L155" s="31"/>
      <c r="M155" s="31"/>
      <c r="N155" s="31"/>
      <c r="O155" s="31"/>
      <c r="P155" s="31" t="s">
        <v>11</v>
      </c>
      <c r="Q155" s="31"/>
      <c r="R155" s="31"/>
      <c r="S155" s="31"/>
      <c r="T155" s="31"/>
    </row>
    <row r="156" spans="1:20" ht="267.75">
      <c r="A156" s="36">
        <v>156</v>
      </c>
      <c r="B156" s="26" t="s">
        <v>408</v>
      </c>
      <c r="C156" s="33" t="s">
        <v>164</v>
      </c>
      <c r="D156" s="18" t="s">
        <v>165</v>
      </c>
      <c r="E156" s="18" t="s">
        <v>94</v>
      </c>
      <c r="F156" s="27" t="s">
        <v>223</v>
      </c>
      <c r="G156" s="27"/>
      <c r="H156" s="61" t="s">
        <v>447</v>
      </c>
      <c r="I156" s="61" t="s">
        <v>448</v>
      </c>
      <c r="J156" s="30" t="s">
        <v>52</v>
      </c>
      <c r="K156" s="31" t="s">
        <v>16</v>
      </c>
      <c r="L156" s="31"/>
      <c r="M156" s="31"/>
      <c r="N156" s="31"/>
      <c r="O156" s="31"/>
      <c r="P156" s="31" t="s">
        <v>12</v>
      </c>
      <c r="Q156" s="31"/>
      <c r="R156" s="31"/>
      <c r="S156" s="31"/>
      <c r="T156" s="31"/>
    </row>
    <row r="157" spans="1:20" ht="63.75">
      <c r="A157" s="36">
        <v>157</v>
      </c>
      <c r="B157" s="26" t="s">
        <v>408</v>
      </c>
      <c r="C157" s="33" t="s">
        <v>228</v>
      </c>
      <c r="D157" s="18" t="s">
        <v>165</v>
      </c>
      <c r="E157" s="18" t="s">
        <v>126</v>
      </c>
      <c r="F157" s="27" t="s">
        <v>223</v>
      </c>
      <c r="G157" s="27"/>
      <c r="H157" s="61" t="s">
        <v>449</v>
      </c>
      <c r="I157" s="61" t="s">
        <v>450</v>
      </c>
      <c r="J157" s="30" t="s">
        <v>52</v>
      </c>
      <c r="K157" s="31" t="s">
        <v>16</v>
      </c>
      <c r="L157" s="31"/>
      <c r="M157" s="31"/>
      <c r="N157" s="31"/>
      <c r="O157" s="31"/>
      <c r="P157" s="31" t="s">
        <v>12</v>
      </c>
      <c r="Q157" s="31"/>
      <c r="R157" s="31"/>
      <c r="S157" s="31"/>
      <c r="T157" s="31"/>
    </row>
    <row r="158" spans="1:20" ht="38.25">
      <c r="A158" s="36">
        <v>158</v>
      </c>
      <c r="B158" s="26" t="s">
        <v>408</v>
      </c>
      <c r="C158" s="33" t="s">
        <v>177</v>
      </c>
      <c r="D158" s="18" t="s">
        <v>174</v>
      </c>
      <c r="E158" s="18" t="s">
        <v>169</v>
      </c>
      <c r="F158" s="27" t="s">
        <v>223</v>
      </c>
      <c r="G158" s="27"/>
      <c r="H158" s="61" t="s">
        <v>451</v>
      </c>
      <c r="I158" s="61" t="s">
        <v>452</v>
      </c>
      <c r="J158" s="30" t="s">
        <v>53</v>
      </c>
      <c r="K158" s="31"/>
      <c r="L158" s="31"/>
      <c r="M158" s="31"/>
      <c r="N158" s="31"/>
      <c r="O158" s="31"/>
      <c r="P158" s="31" t="s">
        <v>11</v>
      </c>
      <c r="Q158" s="31"/>
      <c r="R158" s="31"/>
      <c r="S158" s="31"/>
      <c r="T158" s="31"/>
    </row>
    <row r="159" spans="1:20" ht="76.5">
      <c r="A159" s="36">
        <v>159</v>
      </c>
      <c r="B159" s="26" t="s">
        <v>408</v>
      </c>
      <c r="C159" s="33" t="s">
        <v>181</v>
      </c>
      <c r="D159" s="18" t="s">
        <v>174</v>
      </c>
      <c r="E159" s="18" t="s">
        <v>390</v>
      </c>
      <c r="F159" s="27" t="s">
        <v>223</v>
      </c>
      <c r="G159" s="27"/>
      <c r="H159" s="61" t="s">
        <v>453</v>
      </c>
      <c r="I159" s="61" t="s">
        <v>26</v>
      </c>
      <c r="J159" s="30" t="s">
        <v>52</v>
      </c>
      <c r="K159" s="31"/>
      <c r="L159" s="31"/>
      <c r="M159" s="31"/>
      <c r="N159" s="31"/>
      <c r="O159" s="31"/>
      <c r="P159" s="31" t="s">
        <v>11</v>
      </c>
      <c r="Q159" s="31"/>
      <c r="R159" s="31"/>
      <c r="S159" s="31"/>
      <c r="T159" s="31"/>
    </row>
    <row r="160" spans="1:20" ht="51">
      <c r="A160" s="36">
        <v>160</v>
      </c>
      <c r="B160" s="26" t="s">
        <v>408</v>
      </c>
      <c r="C160" s="33" t="s">
        <v>190</v>
      </c>
      <c r="D160" s="18" t="s">
        <v>191</v>
      </c>
      <c r="E160" s="18" t="s">
        <v>105</v>
      </c>
      <c r="F160" s="27" t="s">
        <v>223</v>
      </c>
      <c r="G160" s="27"/>
      <c r="H160" s="61" t="s">
        <v>27</v>
      </c>
      <c r="I160" s="61" t="s">
        <v>28</v>
      </c>
      <c r="J160" s="30" t="s">
        <v>52</v>
      </c>
      <c r="K160" s="31" t="s">
        <v>2</v>
      </c>
      <c r="L160" s="31"/>
      <c r="M160" s="31"/>
      <c r="N160" s="31"/>
      <c r="O160" s="31"/>
      <c r="P160" s="31" t="s">
        <v>11</v>
      </c>
      <c r="Q160" s="31"/>
      <c r="R160" s="31"/>
      <c r="S160" s="31"/>
      <c r="T160" s="31"/>
    </row>
    <row r="161" spans="1:20" ht="114.75">
      <c r="A161" s="36">
        <v>161</v>
      </c>
      <c r="B161" s="26" t="s">
        <v>408</v>
      </c>
      <c r="C161" s="33" t="s">
        <v>29</v>
      </c>
      <c r="D161" s="18" t="s">
        <v>276</v>
      </c>
      <c r="E161" s="18" t="s">
        <v>149</v>
      </c>
      <c r="F161" s="27" t="s">
        <v>223</v>
      </c>
      <c r="G161" s="27"/>
      <c r="H161" s="61" t="s">
        <v>30</v>
      </c>
      <c r="I161" s="61" t="s">
        <v>31</v>
      </c>
      <c r="J161" s="30" t="s">
        <v>52</v>
      </c>
      <c r="K161" s="31"/>
      <c r="L161" s="31"/>
      <c r="M161" s="31"/>
      <c r="N161" s="31"/>
      <c r="O161" s="31"/>
      <c r="P161" s="31" t="s">
        <v>13</v>
      </c>
      <c r="Q161" s="31"/>
      <c r="R161" s="31"/>
      <c r="S161" s="31"/>
      <c r="T161" s="31"/>
    </row>
    <row r="162" spans="1:20" ht="14.25">
      <c r="A162" s="36">
        <v>162</v>
      </c>
      <c r="B162" s="26"/>
      <c r="C162" s="33"/>
      <c r="D162" s="18"/>
      <c r="E162" s="18"/>
      <c r="F162" s="27"/>
      <c r="G162" s="27"/>
      <c r="H162" s="28"/>
      <c r="I162" s="55"/>
      <c r="J162" s="30"/>
      <c r="K162" s="31"/>
      <c r="L162" s="31"/>
      <c r="M162" s="31"/>
      <c r="N162" s="31"/>
      <c r="O162" s="31"/>
      <c r="P162" s="31"/>
      <c r="Q162" s="31"/>
      <c r="R162" s="31"/>
      <c r="S162" s="31"/>
      <c r="T162" s="31"/>
    </row>
    <row r="163" spans="1:20" ht="11.25">
      <c r="A163" s="36">
        <v>163</v>
      </c>
      <c r="B163" s="26"/>
      <c r="C163" s="33"/>
      <c r="D163" s="18"/>
      <c r="E163" s="18"/>
      <c r="F163" s="27"/>
      <c r="G163" s="27"/>
      <c r="H163" s="28"/>
      <c r="I163" s="29"/>
      <c r="J163" s="30"/>
      <c r="K163" s="31"/>
      <c r="L163" s="31"/>
      <c r="M163" s="31"/>
      <c r="N163" s="31"/>
      <c r="O163" s="31"/>
      <c r="P163" s="31"/>
      <c r="Q163" s="31"/>
      <c r="R163" s="31"/>
      <c r="S163" s="31"/>
      <c r="T163" s="31"/>
    </row>
    <row r="164" spans="1:20" ht="11.25">
      <c r="A164" s="36">
        <v>164</v>
      </c>
      <c r="B164" s="26"/>
      <c r="C164" s="33"/>
      <c r="D164" s="18"/>
      <c r="E164" s="18"/>
      <c r="F164" s="27"/>
      <c r="G164" s="27"/>
      <c r="H164" s="28"/>
      <c r="I164" s="29"/>
      <c r="J164" s="30"/>
      <c r="K164" s="31"/>
      <c r="L164" s="31"/>
      <c r="M164" s="31"/>
      <c r="N164" s="31"/>
      <c r="O164" s="31"/>
      <c r="P164" s="31"/>
      <c r="Q164" s="31"/>
      <c r="R164" s="31"/>
      <c r="S164" s="31"/>
      <c r="T164" s="31"/>
    </row>
    <row r="165" spans="1:20" ht="11.25">
      <c r="A165" s="36">
        <v>165</v>
      </c>
      <c r="B165" s="26"/>
      <c r="C165" s="33"/>
      <c r="D165" s="18"/>
      <c r="E165" s="18"/>
      <c r="F165" s="27"/>
      <c r="G165" s="27"/>
      <c r="H165" s="28"/>
      <c r="I165" s="29"/>
      <c r="J165" s="30"/>
      <c r="K165" s="31"/>
      <c r="L165" s="31"/>
      <c r="M165" s="31"/>
      <c r="N165" s="31"/>
      <c r="O165" s="31"/>
      <c r="P165" s="31"/>
      <c r="Q165" s="31"/>
      <c r="R165" s="31"/>
      <c r="S165" s="31"/>
      <c r="T165" s="31"/>
    </row>
    <row r="166" spans="1:20" ht="11.25">
      <c r="A166" s="36">
        <v>166</v>
      </c>
      <c r="B166" s="26"/>
      <c r="C166" s="33"/>
      <c r="D166" s="18"/>
      <c r="E166" s="18"/>
      <c r="F166" s="27"/>
      <c r="G166" s="27"/>
      <c r="H166" s="28"/>
      <c r="I166" s="29"/>
      <c r="J166" s="30"/>
      <c r="K166" s="31"/>
      <c r="L166" s="31"/>
      <c r="M166" s="31"/>
      <c r="N166" s="31"/>
      <c r="O166" s="31"/>
      <c r="P166" s="31"/>
      <c r="Q166" s="31"/>
      <c r="R166" s="31"/>
      <c r="S166" s="31"/>
      <c r="T166" s="31"/>
    </row>
    <row r="167" spans="1:20" ht="11.25">
      <c r="A167" s="36">
        <v>167</v>
      </c>
      <c r="B167" s="26"/>
      <c r="C167" s="33"/>
      <c r="D167" s="18"/>
      <c r="E167" s="18"/>
      <c r="F167" s="27"/>
      <c r="G167" s="27"/>
      <c r="H167" s="28"/>
      <c r="I167" s="29"/>
      <c r="J167" s="30"/>
      <c r="K167" s="31"/>
      <c r="L167" s="31"/>
      <c r="M167" s="31"/>
      <c r="N167" s="31"/>
      <c r="O167" s="31"/>
      <c r="P167" s="31"/>
      <c r="Q167" s="31"/>
      <c r="R167" s="31"/>
      <c r="S167" s="31"/>
      <c r="T167" s="31"/>
    </row>
    <row r="168" spans="1:20" ht="11.25">
      <c r="A168" s="36">
        <v>168</v>
      </c>
      <c r="B168" s="26"/>
      <c r="C168" s="33"/>
      <c r="D168" s="18"/>
      <c r="E168" s="18"/>
      <c r="F168" s="27"/>
      <c r="G168" s="27"/>
      <c r="H168" s="28"/>
      <c r="I168" s="29"/>
      <c r="J168" s="30"/>
      <c r="K168" s="31"/>
      <c r="L168" s="31"/>
      <c r="M168" s="31"/>
      <c r="N168" s="31"/>
      <c r="O168" s="31"/>
      <c r="P168" s="31"/>
      <c r="Q168" s="31"/>
      <c r="R168" s="31"/>
      <c r="S168" s="31"/>
      <c r="T168" s="31"/>
    </row>
    <row r="169" spans="1:20" ht="11.25">
      <c r="A169" s="36">
        <v>169</v>
      </c>
      <c r="B169" s="26"/>
      <c r="C169" s="33"/>
      <c r="D169" s="18"/>
      <c r="E169" s="18"/>
      <c r="F169" s="27"/>
      <c r="G169" s="27"/>
      <c r="H169" s="28"/>
      <c r="I169" s="29"/>
      <c r="J169" s="30"/>
      <c r="K169" s="31"/>
      <c r="L169" s="31"/>
      <c r="M169" s="31"/>
      <c r="N169" s="31"/>
      <c r="O169" s="31"/>
      <c r="P169" s="31"/>
      <c r="Q169" s="31"/>
      <c r="R169" s="31"/>
      <c r="S169" s="31"/>
      <c r="T169" s="31"/>
    </row>
    <row r="170" spans="1:20" ht="11.25">
      <c r="A170" s="36">
        <v>170</v>
      </c>
      <c r="B170" s="26"/>
      <c r="C170" s="33"/>
      <c r="D170" s="18"/>
      <c r="E170" s="18"/>
      <c r="F170" s="27"/>
      <c r="G170" s="27"/>
      <c r="H170" s="28"/>
      <c r="I170" s="29"/>
      <c r="J170" s="30"/>
      <c r="K170" s="31"/>
      <c r="L170" s="31"/>
      <c r="M170" s="31"/>
      <c r="N170" s="31"/>
      <c r="O170" s="31"/>
      <c r="P170" s="31"/>
      <c r="Q170" s="31"/>
      <c r="R170" s="31"/>
      <c r="S170" s="31"/>
      <c r="T170" s="31"/>
    </row>
    <row r="171" spans="1:20" ht="11.25">
      <c r="A171" s="36">
        <v>171</v>
      </c>
      <c r="B171" s="26"/>
      <c r="C171" s="33"/>
      <c r="D171" s="18"/>
      <c r="E171" s="18"/>
      <c r="F171" s="27"/>
      <c r="G171" s="27"/>
      <c r="H171" s="28"/>
      <c r="I171" s="29"/>
      <c r="J171" s="30"/>
      <c r="K171" s="31"/>
      <c r="L171" s="31"/>
      <c r="M171" s="31"/>
      <c r="N171" s="31"/>
      <c r="O171" s="31"/>
      <c r="P171" s="31"/>
      <c r="Q171" s="31"/>
      <c r="R171" s="31"/>
      <c r="S171" s="31"/>
      <c r="T171" s="31"/>
    </row>
    <row r="172" spans="1:20" ht="11.25">
      <c r="A172" s="36">
        <v>172</v>
      </c>
      <c r="B172" s="26"/>
      <c r="C172" s="33"/>
      <c r="D172" s="18"/>
      <c r="E172" s="18"/>
      <c r="F172" s="27"/>
      <c r="G172" s="27"/>
      <c r="H172" s="28"/>
      <c r="I172" s="29"/>
      <c r="J172" s="30"/>
      <c r="K172" s="31"/>
      <c r="L172" s="31"/>
      <c r="M172" s="31"/>
      <c r="N172" s="31"/>
      <c r="O172" s="31"/>
      <c r="P172" s="31"/>
      <c r="Q172" s="31"/>
      <c r="R172" s="31"/>
      <c r="S172" s="31"/>
      <c r="T172" s="31"/>
    </row>
    <row r="173" spans="1:20" ht="11.25">
      <c r="A173" s="36">
        <v>173</v>
      </c>
      <c r="B173" s="26"/>
      <c r="C173" s="33"/>
      <c r="D173" s="18"/>
      <c r="E173" s="18"/>
      <c r="F173" s="27"/>
      <c r="G173" s="27"/>
      <c r="H173" s="28"/>
      <c r="I173" s="29"/>
      <c r="J173" s="30"/>
      <c r="K173" s="31"/>
      <c r="L173" s="31"/>
      <c r="M173" s="31"/>
      <c r="N173" s="31"/>
      <c r="O173" s="31"/>
      <c r="P173" s="31"/>
      <c r="Q173" s="31"/>
      <c r="R173" s="31"/>
      <c r="S173" s="31"/>
      <c r="T173" s="31"/>
    </row>
    <row r="174" spans="1:20" ht="11.25">
      <c r="A174" s="36">
        <v>174</v>
      </c>
      <c r="B174" s="26"/>
      <c r="C174" s="33"/>
      <c r="D174" s="18"/>
      <c r="E174" s="18"/>
      <c r="F174" s="27"/>
      <c r="G174" s="27"/>
      <c r="H174" s="28"/>
      <c r="I174" s="29"/>
      <c r="J174" s="30"/>
      <c r="K174" s="31"/>
      <c r="L174" s="31"/>
      <c r="M174" s="31"/>
      <c r="N174" s="31"/>
      <c r="O174" s="31"/>
      <c r="P174" s="31"/>
      <c r="Q174" s="31"/>
      <c r="R174" s="31"/>
      <c r="S174" s="31"/>
      <c r="T174" s="31"/>
    </row>
    <row r="175" spans="1:20" ht="11.25">
      <c r="A175" s="36">
        <v>175</v>
      </c>
      <c r="B175" s="26"/>
      <c r="C175" s="33"/>
      <c r="D175" s="18"/>
      <c r="E175" s="18"/>
      <c r="F175" s="27"/>
      <c r="G175" s="27"/>
      <c r="H175" s="28"/>
      <c r="I175" s="29"/>
      <c r="J175" s="30"/>
      <c r="K175" s="31"/>
      <c r="L175" s="31"/>
      <c r="M175" s="31"/>
      <c r="N175" s="31"/>
      <c r="O175" s="31"/>
      <c r="P175" s="31"/>
      <c r="Q175" s="31"/>
      <c r="R175" s="31"/>
      <c r="S175" s="31"/>
      <c r="T175" s="31"/>
    </row>
    <row r="176" spans="1:20" ht="11.25">
      <c r="A176" s="36">
        <v>176</v>
      </c>
      <c r="B176" s="26"/>
      <c r="C176" s="33"/>
      <c r="D176" s="18"/>
      <c r="E176" s="18"/>
      <c r="F176" s="27"/>
      <c r="G176" s="27"/>
      <c r="H176" s="28"/>
      <c r="I176" s="29"/>
      <c r="J176" s="30"/>
      <c r="K176" s="31"/>
      <c r="L176" s="31"/>
      <c r="M176" s="31"/>
      <c r="N176" s="31"/>
      <c r="O176" s="31"/>
      <c r="P176" s="31"/>
      <c r="Q176" s="31"/>
      <c r="R176" s="31"/>
      <c r="S176" s="31"/>
      <c r="T176" s="31"/>
    </row>
    <row r="177" spans="1:20" ht="11.25">
      <c r="A177" s="36">
        <v>177</v>
      </c>
      <c r="B177" s="26"/>
      <c r="C177" s="33"/>
      <c r="D177" s="18"/>
      <c r="E177" s="18"/>
      <c r="F177" s="27"/>
      <c r="G177" s="27"/>
      <c r="H177" s="28"/>
      <c r="I177" s="29"/>
      <c r="J177" s="30"/>
      <c r="K177" s="31"/>
      <c r="L177" s="31"/>
      <c r="M177" s="31"/>
      <c r="N177" s="31"/>
      <c r="O177" s="31"/>
      <c r="P177" s="31"/>
      <c r="Q177" s="31"/>
      <c r="R177" s="31"/>
      <c r="S177" s="31"/>
      <c r="T177" s="31"/>
    </row>
    <row r="178" spans="1:20" ht="11.25">
      <c r="A178" s="36">
        <v>178</v>
      </c>
      <c r="B178" s="26"/>
      <c r="C178" s="33"/>
      <c r="D178" s="18"/>
      <c r="E178" s="18"/>
      <c r="F178" s="27"/>
      <c r="G178" s="27"/>
      <c r="H178" s="28"/>
      <c r="I178" s="29"/>
      <c r="J178" s="30"/>
      <c r="K178" s="31"/>
      <c r="L178" s="31"/>
      <c r="M178" s="31"/>
      <c r="N178" s="31"/>
      <c r="O178" s="31"/>
      <c r="P178" s="31"/>
      <c r="Q178" s="31"/>
      <c r="R178" s="31"/>
      <c r="S178" s="31"/>
      <c r="T178" s="31"/>
    </row>
    <row r="179" spans="1:20" ht="11.25">
      <c r="A179" s="36">
        <v>179</v>
      </c>
      <c r="B179" s="26"/>
      <c r="C179" s="33"/>
      <c r="D179" s="18"/>
      <c r="E179" s="18"/>
      <c r="F179" s="27"/>
      <c r="G179" s="27"/>
      <c r="H179" s="28"/>
      <c r="I179" s="29"/>
      <c r="J179" s="30"/>
      <c r="K179" s="31"/>
      <c r="L179" s="31"/>
      <c r="M179" s="31"/>
      <c r="N179" s="31"/>
      <c r="O179" s="31"/>
      <c r="P179" s="31"/>
      <c r="Q179" s="31"/>
      <c r="R179" s="31"/>
      <c r="S179" s="31"/>
      <c r="T179" s="31"/>
    </row>
    <row r="180" spans="1:20" ht="11.25">
      <c r="A180" s="36">
        <v>180</v>
      </c>
      <c r="B180" s="26"/>
      <c r="C180" s="33"/>
      <c r="D180" s="18"/>
      <c r="E180" s="18"/>
      <c r="F180" s="27"/>
      <c r="G180" s="27"/>
      <c r="H180" s="28"/>
      <c r="I180" s="29"/>
      <c r="J180" s="30"/>
      <c r="K180" s="31"/>
      <c r="L180" s="31"/>
      <c r="M180" s="31"/>
      <c r="N180" s="31"/>
      <c r="O180" s="31"/>
      <c r="P180" s="31"/>
      <c r="Q180" s="31"/>
      <c r="R180" s="31"/>
      <c r="S180" s="31"/>
      <c r="T180" s="31"/>
    </row>
    <row r="181" spans="1:20" ht="11.25">
      <c r="A181" s="36">
        <v>181</v>
      </c>
      <c r="B181" s="26"/>
      <c r="C181" s="33"/>
      <c r="D181" s="18"/>
      <c r="E181" s="18"/>
      <c r="F181" s="27"/>
      <c r="G181" s="27"/>
      <c r="H181" s="28"/>
      <c r="I181" s="29"/>
      <c r="J181" s="30"/>
      <c r="K181" s="31"/>
      <c r="L181" s="31"/>
      <c r="M181" s="31"/>
      <c r="N181" s="31"/>
      <c r="O181" s="31"/>
      <c r="P181" s="31"/>
      <c r="Q181" s="31"/>
      <c r="R181" s="31"/>
      <c r="S181" s="31"/>
      <c r="T181" s="31"/>
    </row>
    <row r="182" spans="1:20" ht="11.25">
      <c r="A182" s="36">
        <v>182</v>
      </c>
      <c r="B182" s="26"/>
      <c r="C182" s="33"/>
      <c r="D182" s="18"/>
      <c r="E182" s="18"/>
      <c r="F182" s="27"/>
      <c r="G182" s="27"/>
      <c r="H182" s="28"/>
      <c r="I182" s="29"/>
      <c r="J182" s="30"/>
      <c r="K182" s="31"/>
      <c r="L182" s="31"/>
      <c r="M182" s="31"/>
      <c r="N182" s="31"/>
      <c r="O182" s="31"/>
      <c r="P182" s="31"/>
      <c r="Q182" s="31"/>
      <c r="R182" s="31"/>
      <c r="S182" s="31"/>
      <c r="T182" s="31"/>
    </row>
    <row r="183" spans="1:20" ht="11.25">
      <c r="A183" s="36">
        <v>183</v>
      </c>
      <c r="B183" s="26"/>
      <c r="C183" s="33"/>
      <c r="D183" s="18"/>
      <c r="E183" s="18"/>
      <c r="F183" s="27"/>
      <c r="G183" s="27"/>
      <c r="H183" s="28"/>
      <c r="I183" s="29"/>
      <c r="J183" s="30"/>
      <c r="K183" s="31"/>
      <c r="L183" s="31"/>
      <c r="M183" s="31"/>
      <c r="N183" s="31"/>
      <c r="O183" s="31"/>
      <c r="P183" s="31"/>
      <c r="Q183" s="31"/>
      <c r="R183" s="31"/>
      <c r="S183" s="31"/>
      <c r="T183" s="31"/>
    </row>
    <row r="184" spans="1:20" ht="11.25">
      <c r="A184" s="36">
        <v>184</v>
      </c>
      <c r="B184" s="26"/>
      <c r="C184" s="33"/>
      <c r="D184" s="18"/>
      <c r="E184" s="18"/>
      <c r="F184" s="27"/>
      <c r="G184" s="27"/>
      <c r="H184" s="28"/>
      <c r="I184" s="29"/>
      <c r="J184" s="30"/>
      <c r="K184" s="31"/>
      <c r="L184" s="31"/>
      <c r="M184" s="31"/>
      <c r="N184" s="31"/>
      <c r="O184" s="31"/>
      <c r="P184" s="31"/>
      <c r="Q184" s="31"/>
      <c r="R184" s="31"/>
      <c r="S184" s="31"/>
      <c r="T184" s="31"/>
    </row>
    <row r="185" spans="1:20" ht="11.25">
      <c r="A185" s="36">
        <v>185</v>
      </c>
      <c r="B185" s="26"/>
      <c r="C185" s="33"/>
      <c r="D185" s="18"/>
      <c r="E185" s="18"/>
      <c r="F185" s="27"/>
      <c r="G185" s="27"/>
      <c r="H185" s="28"/>
      <c r="I185" s="29"/>
      <c r="J185" s="30"/>
      <c r="K185" s="31"/>
      <c r="L185" s="31"/>
      <c r="M185" s="31"/>
      <c r="N185" s="31"/>
      <c r="O185" s="31"/>
      <c r="P185" s="31"/>
      <c r="Q185" s="31"/>
      <c r="R185" s="31"/>
      <c r="S185" s="31"/>
      <c r="T185" s="31"/>
    </row>
    <row r="186" spans="1:20" ht="11.25">
      <c r="A186" s="36">
        <v>186</v>
      </c>
      <c r="B186" s="26"/>
      <c r="C186" s="33"/>
      <c r="D186" s="18"/>
      <c r="E186" s="18"/>
      <c r="F186" s="27"/>
      <c r="G186" s="27"/>
      <c r="H186" s="28"/>
      <c r="I186" s="29"/>
      <c r="J186" s="30"/>
      <c r="K186" s="31"/>
      <c r="L186" s="31"/>
      <c r="M186" s="31"/>
      <c r="N186" s="31"/>
      <c r="O186" s="31"/>
      <c r="P186" s="31"/>
      <c r="Q186" s="31"/>
      <c r="R186" s="31"/>
      <c r="S186" s="31"/>
      <c r="T186" s="31"/>
    </row>
    <row r="187" spans="1:20" ht="11.25">
      <c r="A187" s="36">
        <v>187</v>
      </c>
      <c r="B187" s="26"/>
      <c r="C187" s="33"/>
      <c r="D187" s="18"/>
      <c r="E187" s="18"/>
      <c r="F187" s="27"/>
      <c r="G187" s="27"/>
      <c r="H187" s="28"/>
      <c r="I187" s="29"/>
      <c r="J187" s="30"/>
      <c r="K187" s="31"/>
      <c r="L187" s="31"/>
      <c r="M187" s="31"/>
      <c r="N187" s="31"/>
      <c r="O187" s="31"/>
      <c r="P187" s="31"/>
      <c r="Q187" s="31"/>
      <c r="R187" s="31"/>
      <c r="S187" s="31"/>
      <c r="T187" s="31"/>
    </row>
    <row r="188" spans="1:20" ht="11.25">
      <c r="A188" s="36">
        <v>188</v>
      </c>
      <c r="B188" s="26"/>
      <c r="C188" s="33"/>
      <c r="D188" s="18"/>
      <c r="E188" s="18"/>
      <c r="F188" s="27"/>
      <c r="G188" s="27"/>
      <c r="H188" s="28"/>
      <c r="I188" s="29"/>
      <c r="J188" s="30"/>
      <c r="K188" s="31"/>
      <c r="L188" s="31"/>
      <c r="M188" s="31"/>
      <c r="N188" s="31"/>
      <c r="O188" s="31"/>
      <c r="P188" s="31"/>
      <c r="Q188" s="31"/>
      <c r="R188" s="31"/>
      <c r="S188" s="31"/>
      <c r="T188" s="31"/>
    </row>
    <row r="189" spans="1:20" ht="11.25">
      <c r="A189" s="36">
        <v>189</v>
      </c>
      <c r="B189" s="26"/>
      <c r="C189" s="33"/>
      <c r="D189" s="18"/>
      <c r="E189" s="18"/>
      <c r="F189" s="27"/>
      <c r="G189" s="27"/>
      <c r="H189" s="28"/>
      <c r="I189" s="29"/>
      <c r="J189" s="30"/>
      <c r="K189" s="31"/>
      <c r="L189" s="31"/>
      <c r="M189" s="31"/>
      <c r="N189" s="31"/>
      <c r="O189" s="31"/>
      <c r="P189" s="31"/>
      <c r="Q189" s="31"/>
      <c r="R189" s="31"/>
      <c r="S189" s="31"/>
      <c r="T189" s="31"/>
    </row>
    <row r="190" spans="1:20" ht="11.25">
      <c r="A190" s="36">
        <v>190</v>
      </c>
      <c r="B190" s="26"/>
      <c r="C190" s="33"/>
      <c r="D190" s="18"/>
      <c r="E190" s="18"/>
      <c r="F190" s="27"/>
      <c r="G190" s="27"/>
      <c r="H190" s="28"/>
      <c r="I190" s="29"/>
      <c r="J190" s="30"/>
      <c r="K190" s="31"/>
      <c r="L190" s="31"/>
      <c r="M190" s="31"/>
      <c r="N190" s="31"/>
      <c r="O190" s="31"/>
      <c r="P190" s="31"/>
      <c r="Q190" s="31"/>
      <c r="R190" s="31"/>
      <c r="S190" s="31"/>
      <c r="T190" s="31"/>
    </row>
    <row r="191" spans="1:20" ht="11.25">
      <c r="A191" s="36">
        <v>191</v>
      </c>
      <c r="B191" s="26"/>
      <c r="C191" s="33"/>
      <c r="D191" s="18"/>
      <c r="E191" s="18"/>
      <c r="F191" s="27"/>
      <c r="G191" s="27"/>
      <c r="H191" s="28"/>
      <c r="I191" s="29"/>
      <c r="J191" s="30"/>
      <c r="K191" s="31"/>
      <c r="L191" s="31"/>
      <c r="M191" s="31"/>
      <c r="N191" s="31"/>
      <c r="O191" s="31"/>
      <c r="P191" s="31"/>
      <c r="Q191" s="31"/>
      <c r="R191" s="31"/>
      <c r="S191" s="31"/>
      <c r="T191" s="31"/>
    </row>
    <row r="192" spans="1:20" ht="11.25">
      <c r="A192" s="36">
        <v>192</v>
      </c>
      <c r="B192" s="26"/>
      <c r="C192" s="33"/>
      <c r="D192" s="18"/>
      <c r="E192" s="18"/>
      <c r="F192" s="27"/>
      <c r="G192" s="27"/>
      <c r="H192" s="28"/>
      <c r="I192" s="29"/>
      <c r="J192" s="30"/>
      <c r="K192" s="31"/>
      <c r="L192" s="31"/>
      <c r="M192" s="31"/>
      <c r="N192" s="31"/>
      <c r="O192" s="31"/>
      <c r="P192" s="31"/>
      <c r="Q192" s="31"/>
      <c r="R192" s="31"/>
      <c r="S192" s="31"/>
      <c r="T192" s="31"/>
    </row>
    <row r="193" spans="1:20" ht="11.25">
      <c r="A193" s="36">
        <v>193</v>
      </c>
      <c r="B193" s="26"/>
      <c r="C193" s="33"/>
      <c r="D193" s="18"/>
      <c r="E193" s="18"/>
      <c r="F193" s="27"/>
      <c r="G193" s="27"/>
      <c r="H193" s="28"/>
      <c r="I193" s="29"/>
      <c r="J193" s="30"/>
      <c r="K193" s="31"/>
      <c r="L193" s="31"/>
      <c r="M193" s="31"/>
      <c r="N193" s="31"/>
      <c r="O193" s="31"/>
      <c r="P193" s="31"/>
      <c r="Q193" s="31"/>
      <c r="R193" s="31"/>
      <c r="S193" s="31"/>
      <c r="T193" s="31"/>
    </row>
    <row r="194" spans="1:20" ht="11.25">
      <c r="A194" s="36">
        <v>194</v>
      </c>
      <c r="B194" s="26"/>
      <c r="C194" s="33"/>
      <c r="D194" s="18"/>
      <c r="E194" s="18"/>
      <c r="F194" s="27"/>
      <c r="G194" s="27"/>
      <c r="H194" s="28"/>
      <c r="I194" s="29"/>
      <c r="J194" s="30"/>
      <c r="K194" s="31"/>
      <c r="L194" s="31"/>
      <c r="M194" s="31"/>
      <c r="N194" s="31"/>
      <c r="O194" s="31"/>
      <c r="P194" s="31"/>
      <c r="Q194" s="31"/>
      <c r="R194" s="31"/>
      <c r="S194" s="31"/>
      <c r="T194" s="31"/>
    </row>
    <row r="195" spans="1:20" ht="11.25">
      <c r="A195" s="36">
        <v>195</v>
      </c>
      <c r="B195" s="26"/>
      <c r="C195" s="33"/>
      <c r="D195" s="18"/>
      <c r="E195" s="18"/>
      <c r="F195" s="27"/>
      <c r="G195" s="27"/>
      <c r="H195" s="28"/>
      <c r="I195" s="29"/>
      <c r="J195" s="30"/>
      <c r="K195" s="31"/>
      <c r="L195" s="31"/>
      <c r="M195" s="31"/>
      <c r="N195" s="31"/>
      <c r="O195" s="31"/>
      <c r="P195" s="31"/>
      <c r="Q195" s="31"/>
      <c r="R195" s="31"/>
      <c r="S195" s="31"/>
      <c r="T195" s="31"/>
    </row>
    <row r="196" spans="1:20" ht="11.25">
      <c r="A196" s="36">
        <v>196</v>
      </c>
      <c r="B196" s="26"/>
      <c r="C196" s="33"/>
      <c r="D196" s="18"/>
      <c r="E196" s="18"/>
      <c r="F196" s="27"/>
      <c r="G196" s="27"/>
      <c r="H196" s="28"/>
      <c r="I196" s="29"/>
      <c r="J196" s="30"/>
      <c r="K196" s="31"/>
      <c r="L196" s="31"/>
      <c r="M196" s="31"/>
      <c r="N196" s="31"/>
      <c r="O196" s="31"/>
      <c r="P196" s="31"/>
      <c r="Q196" s="31"/>
      <c r="R196" s="31"/>
      <c r="S196" s="31"/>
      <c r="T196" s="31"/>
    </row>
    <row r="197" spans="1:20" ht="11.25">
      <c r="A197" s="36">
        <v>197</v>
      </c>
      <c r="B197" s="26"/>
      <c r="C197" s="33"/>
      <c r="D197" s="18"/>
      <c r="E197" s="18"/>
      <c r="F197" s="27"/>
      <c r="G197" s="27"/>
      <c r="H197" s="28"/>
      <c r="I197" s="29"/>
      <c r="J197" s="30"/>
      <c r="K197" s="31"/>
      <c r="L197" s="31"/>
      <c r="M197" s="31"/>
      <c r="N197" s="31"/>
      <c r="O197" s="31"/>
      <c r="P197" s="31"/>
      <c r="Q197" s="31"/>
      <c r="R197" s="31"/>
      <c r="S197" s="31"/>
      <c r="T197" s="31"/>
    </row>
    <row r="198" spans="1:20" ht="11.25">
      <c r="A198" s="36">
        <v>198</v>
      </c>
      <c r="B198" s="26"/>
      <c r="C198" s="33"/>
      <c r="D198" s="18"/>
      <c r="E198" s="18"/>
      <c r="F198" s="27"/>
      <c r="G198" s="27"/>
      <c r="H198" s="28"/>
      <c r="I198" s="29"/>
      <c r="J198" s="30"/>
      <c r="K198" s="31"/>
      <c r="L198" s="31"/>
      <c r="M198" s="31"/>
      <c r="N198" s="31"/>
      <c r="O198" s="31"/>
      <c r="P198" s="31"/>
      <c r="Q198" s="31"/>
      <c r="R198" s="31"/>
      <c r="S198" s="31"/>
      <c r="T198" s="31"/>
    </row>
    <row r="199" spans="1:20" ht="11.25">
      <c r="A199" s="36">
        <v>199</v>
      </c>
      <c r="B199" s="26"/>
      <c r="C199" s="33"/>
      <c r="D199" s="18"/>
      <c r="E199" s="18"/>
      <c r="F199" s="27"/>
      <c r="G199" s="27"/>
      <c r="H199" s="28"/>
      <c r="I199" s="29"/>
      <c r="J199" s="30"/>
      <c r="K199" s="31"/>
      <c r="L199" s="31"/>
      <c r="M199" s="31"/>
      <c r="N199" s="31"/>
      <c r="O199" s="31"/>
      <c r="P199" s="31"/>
      <c r="Q199" s="31"/>
      <c r="R199" s="31"/>
      <c r="S199" s="31"/>
      <c r="T199" s="31"/>
    </row>
  </sheetData>
  <autoFilter ref="A1:T199"/>
  <conditionalFormatting sqref="I2:I137 I140 H2:H142 I163:I199 A2:G199 H162:H199 J2:T199">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6">
    <dataValidation type="list" allowBlank="1" showInputMessage="1" showErrorMessage="1" error="Must be &quot;Editor To Do&quot;, &quot;Done&quot;, &quot;Can't Do&quot;" sqref="M2:M199">
      <formula1>"Editor To Do, Done, Can't Do"</formula1>
    </dataValidation>
    <dataValidation allowBlank="1" showInputMessage="1" showErrorMessage="1" error="Comment can only be &quot;Accepted&quot;, &quot;Declined&quot;, or Blank" sqref="K2:K199"/>
    <dataValidation allowBlank="1" showInputMessage="1" showErrorMessage="1" error="Must be &quot;Editor To Do&quot;, &quot;Done&quot;, &quot;Can't Do&quot;" sqref="N2:O199 P86"/>
    <dataValidation type="whole" allowBlank="1" showErrorMessage="1" error="This must be a comment number between 1 and 2000" sqref="L2:L199">
      <formula1>1</formula1>
      <formula2>2000</formula2>
    </dataValidation>
    <dataValidation type="list" allowBlank="1" showInputMessage="1" showErrorMessage="1" error="Comment can only be &quot;Accepted&quot;, &quot;Declined&quot;, &quot;Counter&quot;, &quot;Deferred&quot;, or Blank" sqref="J2:J199">
      <formula1>"Accepted, Declined, Counter, Deferred"</formula1>
    </dataValidation>
    <dataValidation type="list" allowBlank="1" showInputMessage="1" showErrorMessage="1" sqref="S2:S199">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G95"/>
  <sheetViews>
    <sheetView workbookViewId="0" topLeftCell="A1">
      <selection activeCell="F17" sqref="F17"/>
    </sheetView>
  </sheetViews>
  <sheetFormatPr defaultColWidth="9.140625" defaultRowHeight="12.75"/>
  <cols>
    <col min="1" max="1" width="9.140625" style="13"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5" t="s">
        <v>69</v>
      </c>
      <c r="B1" s="35" t="s">
        <v>66</v>
      </c>
      <c r="C1" s="14" t="s">
        <v>38</v>
      </c>
      <c r="D1" s="14" t="s">
        <v>67</v>
      </c>
      <c r="E1" s="14" t="s">
        <v>40</v>
      </c>
      <c r="F1" s="14" t="s">
        <v>35</v>
      </c>
      <c r="G1" s="37" t="s">
        <v>75</v>
      </c>
    </row>
    <row r="2" spans="1:7" ht="12.75">
      <c r="A2" s="40">
        <v>0</v>
      </c>
      <c r="B2" s="38"/>
      <c r="C2" s="38"/>
      <c r="D2" s="38"/>
      <c r="E2" s="39"/>
      <c r="F2" s="38"/>
      <c r="G2" s="38"/>
    </row>
    <row r="3" spans="1:7" ht="12.75">
      <c r="A3" s="40">
        <f>A2+1</f>
        <v>1</v>
      </c>
      <c r="B3" s="38"/>
      <c r="C3" s="38"/>
      <c r="D3" s="38"/>
      <c r="E3" s="39"/>
      <c r="F3" s="38"/>
      <c r="G3" s="38"/>
    </row>
    <row r="4" spans="1:7" ht="12.75">
      <c r="A4" s="40">
        <f aca="true" t="shared" si="0" ref="A4:A63">A3+1</f>
        <v>2</v>
      </c>
      <c r="B4" s="38"/>
      <c r="C4" s="38"/>
      <c r="D4" s="38"/>
      <c r="E4" s="39"/>
      <c r="F4" s="38"/>
      <c r="G4" s="38"/>
    </row>
    <row r="5" spans="1:7" ht="12.75">
      <c r="A5" s="40">
        <f t="shared" si="0"/>
        <v>3</v>
      </c>
      <c r="B5" s="38"/>
      <c r="C5" s="38"/>
      <c r="D5" s="38"/>
      <c r="E5" s="39"/>
      <c r="F5" s="38"/>
      <c r="G5" s="38"/>
    </row>
    <row r="6" spans="1:7" ht="12.75">
      <c r="A6" s="40">
        <f t="shared" si="0"/>
        <v>4</v>
      </c>
      <c r="B6" s="38"/>
      <c r="C6" s="38"/>
      <c r="D6" s="38"/>
      <c r="E6" s="39"/>
      <c r="F6" s="38"/>
      <c r="G6" s="38"/>
    </row>
    <row r="7" spans="1:7" ht="12.75">
      <c r="A7" s="40">
        <f t="shared" si="0"/>
        <v>5</v>
      </c>
      <c r="B7" s="38"/>
      <c r="C7" s="38"/>
      <c r="D7" s="38"/>
      <c r="E7" s="39"/>
      <c r="F7" s="38"/>
      <c r="G7" s="38"/>
    </row>
    <row r="8" spans="1:7" ht="12.75">
      <c r="A8" s="40">
        <f t="shared" si="0"/>
        <v>6</v>
      </c>
      <c r="B8" s="38"/>
      <c r="C8" s="43"/>
      <c r="D8" s="38"/>
      <c r="E8" s="39"/>
      <c r="F8" s="38"/>
      <c r="G8" s="38"/>
    </row>
    <row r="9" spans="1:7" ht="12.75">
      <c r="A9" s="40">
        <f t="shared" si="0"/>
        <v>7</v>
      </c>
      <c r="B9" s="38"/>
      <c r="C9" s="43"/>
      <c r="D9" s="38"/>
      <c r="E9" s="39"/>
      <c r="F9" s="38"/>
      <c r="G9" s="38"/>
    </row>
    <row r="10" spans="1:7" ht="12.75" customHeight="1">
      <c r="A10" s="40">
        <f t="shared" si="0"/>
        <v>8</v>
      </c>
      <c r="B10" s="38"/>
      <c r="C10" s="38"/>
      <c r="D10" s="38"/>
      <c r="E10" s="39"/>
      <c r="F10" s="38"/>
      <c r="G10" s="38"/>
    </row>
    <row r="11" spans="1:7" ht="12.75">
      <c r="A11" s="40">
        <f t="shared" si="0"/>
        <v>9</v>
      </c>
      <c r="B11" s="38"/>
      <c r="C11" s="38"/>
      <c r="D11" s="38"/>
      <c r="E11" s="39"/>
      <c r="F11" s="38"/>
      <c r="G11" s="38"/>
    </row>
    <row r="12" spans="1:7" ht="12.75">
      <c r="A12" s="40">
        <f t="shared" si="0"/>
        <v>10</v>
      </c>
      <c r="B12" s="38"/>
      <c r="C12" s="38"/>
      <c r="D12" s="38"/>
      <c r="E12" s="39"/>
      <c r="F12" s="38"/>
      <c r="G12" s="38"/>
    </row>
    <row r="13" spans="1:7" ht="12.75">
      <c r="A13" s="40">
        <f t="shared" si="0"/>
        <v>11</v>
      </c>
      <c r="B13" s="38"/>
      <c r="C13" s="38"/>
      <c r="D13" s="38"/>
      <c r="E13" s="39"/>
      <c r="F13" s="38"/>
      <c r="G13" s="38"/>
    </row>
    <row r="14" spans="1:7" ht="12.75">
      <c r="A14" s="40">
        <f t="shared" si="0"/>
        <v>12</v>
      </c>
      <c r="B14" s="38"/>
      <c r="C14" s="38"/>
      <c r="D14" s="38"/>
      <c r="E14" s="39"/>
      <c r="F14" s="38"/>
      <c r="G14" s="38"/>
    </row>
    <row r="15" spans="1:7" ht="12.75">
      <c r="A15" s="40">
        <f t="shared" si="0"/>
        <v>13</v>
      </c>
      <c r="B15" s="38"/>
      <c r="C15" s="38"/>
      <c r="D15" s="38"/>
      <c r="E15" s="39"/>
      <c r="F15" s="38"/>
      <c r="G15" s="38"/>
    </row>
    <row r="16" spans="1:7" ht="12.75">
      <c r="A16" s="40">
        <f t="shared" si="0"/>
        <v>14</v>
      </c>
      <c r="B16" s="38"/>
      <c r="C16" s="38"/>
      <c r="D16" s="38"/>
      <c r="E16" s="39"/>
      <c r="F16" s="38"/>
      <c r="G16" s="38"/>
    </row>
    <row r="17" spans="1:7" ht="12.75">
      <c r="A17" s="40">
        <f t="shared" si="0"/>
        <v>15</v>
      </c>
      <c r="B17" s="38"/>
      <c r="C17" s="38"/>
      <c r="D17" s="38"/>
      <c r="E17" s="39"/>
      <c r="F17" s="38"/>
      <c r="G17" s="38"/>
    </row>
    <row r="18" spans="1:7" ht="12.75">
      <c r="A18" s="40">
        <f t="shared" si="0"/>
        <v>16</v>
      </c>
      <c r="B18" s="38"/>
      <c r="C18" s="38"/>
      <c r="D18" s="38"/>
      <c r="E18" s="39"/>
      <c r="F18" s="38"/>
      <c r="G18" s="38"/>
    </row>
    <row r="19" spans="1:7" ht="12.75">
      <c r="A19" s="40">
        <f t="shared" si="0"/>
        <v>17</v>
      </c>
      <c r="B19" s="38"/>
      <c r="C19" s="38"/>
      <c r="D19" s="38"/>
      <c r="E19" s="39"/>
      <c r="F19" s="38"/>
      <c r="G19" s="38"/>
    </row>
    <row r="20" spans="1:7" ht="12.75">
      <c r="A20" s="40">
        <f t="shared" si="0"/>
        <v>18</v>
      </c>
      <c r="B20" s="38"/>
      <c r="C20" s="38"/>
      <c r="D20" s="38"/>
      <c r="E20" s="39"/>
      <c r="F20" s="38"/>
      <c r="G20" s="38"/>
    </row>
    <row r="21" spans="1:7" ht="12.75">
      <c r="A21" s="40">
        <f t="shared" si="0"/>
        <v>19</v>
      </c>
      <c r="B21" s="38"/>
      <c r="C21" s="38"/>
      <c r="D21" s="38"/>
      <c r="E21" s="39"/>
      <c r="F21" s="38"/>
      <c r="G21" s="38"/>
    </row>
    <row r="22" spans="1:7" ht="12.75">
      <c r="A22" s="40">
        <f t="shared" si="0"/>
        <v>20</v>
      </c>
      <c r="B22" s="38"/>
      <c r="C22" s="38"/>
      <c r="D22" s="38"/>
      <c r="E22" s="39"/>
      <c r="F22" s="38"/>
      <c r="G22" s="38"/>
    </row>
    <row r="23" spans="1:7" ht="12.75">
      <c r="A23" s="40">
        <f t="shared" si="0"/>
        <v>21</v>
      </c>
      <c r="B23" s="38"/>
      <c r="C23" s="38"/>
      <c r="D23" s="38"/>
      <c r="E23" s="39"/>
      <c r="F23" s="38"/>
      <c r="G23" s="38"/>
    </row>
    <row r="24" spans="1:7" ht="12.75">
      <c r="A24" s="40">
        <f t="shared" si="0"/>
        <v>22</v>
      </c>
      <c r="B24" s="38"/>
      <c r="C24" s="38"/>
      <c r="D24" s="38"/>
      <c r="E24" s="39"/>
      <c r="F24" s="38"/>
      <c r="G24" s="38"/>
    </row>
    <row r="25" spans="1:7" ht="12.75">
      <c r="A25" s="40">
        <f t="shared" si="0"/>
        <v>23</v>
      </c>
      <c r="B25" s="38"/>
      <c r="C25" s="38"/>
      <c r="D25" s="38"/>
      <c r="E25" s="39"/>
      <c r="F25" s="38"/>
      <c r="G25" s="38"/>
    </row>
    <row r="26" spans="1:7" ht="12.75">
      <c r="A26" s="40">
        <f t="shared" si="0"/>
        <v>24</v>
      </c>
      <c r="B26" s="38"/>
      <c r="C26" s="38"/>
      <c r="D26" s="38"/>
      <c r="E26" s="39"/>
      <c r="F26" s="38"/>
      <c r="G26" s="38"/>
    </row>
    <row r="27" spans="1:7" ht="12.75">
      <c r="A27" s="40">
        <f t="shared" si="0"/>
        <v>25</v>
      </c>
      <c r="B27" s="38"/>
      <c r="C27" s="38"/>
      <c r="D27" s="38"/>
      <c r="E27" s="39"/>
      <c r="F27" s="38"/>
      <c r="G27" s="38"/>
    </row>
    <row r="28" spans="1:7" ht="12.75">
      <c r="A28" s="40">
        <f t="shared" si="0"/>
        <v>26</v>
      </c>
      <c r="B28" s="38"/>
      <c r="C28" s="38"/>
      <c r="D28" s="38"/>
      <c r="E28" s="39"/>
      <c r="F28" s="38"/>
      <c r="G28" s="38"/>
    </row>
    <row r="29" spans="1:7" ht="12.75">
      <c r="A29" s="40">
        <f t="shared" si="0"/>
        <v>27</v>
      </c>
      <c r="B29" s="38"/>
      <c r="C29" s="38"/>
      <c r="D29" s="38"/>
      <c r="E29" s="39"/>
      <c r="F29" s="38"/>
      <c r="G29" s="38"/>
    </row>
    <row r="30" spans="1:7" ht="12.75">
      <c r="A30" s="40">
        <f t="shared" si="0"/>
        <v>28</v>
      </c>
      <c r="B30" s="38"/>
      <c r="C30" s="38"/>
      <c r="D30" s="38"/>
      <c r="E30" s="39"/>
      <c r="F30" s="38"/>
      <c r="G30" s="38"/>
    </row>
    <row r="31" spans="1:7" ht="12.75">
      <c r="A31" s="40">
        <f t="shared" si="0"/>
        <v>29</v>
      </c>
      <c r="B31" s="38"/>
      <c r="C31" s="38"/>
      <c r="D31" s="38"/>
      <c r="E31" s="39"/>
      <c r="F31" s="38"/>
      <c r="G31" s="38"/>
    </row>
    <row r="32" spans="1:7" ht="12.75">
      <c r="A32" s="40">
        <f t="shared" si="0"/>
        <v>30</v>
      </c>
      <c r="B32" s="38"/>
      <c r="C32" s="38"/>
      <c r="D32" s="38"/>
      <c r="E32" s="39"/>
      <c r="F32" s="38"/>
      <c r="G32" s="38"/>
    </row>
    <row r="33" spans="1:7" ht="12.75">
      <c r="A33" s="40">
        <f t="shared" si="0"/>
        <v>31</v>
      </c>
      <c r="B33" s="38"/>
      <c r="C33" s="38"/>
      <c r="D33" s="38"/>
      <c r="E33" s="39"/>
      <c r="F33" s="38"/>
      <c r="G33" s="38"/>
    </row>
    <row r="34" spans="1:7" ht="12.75">
      <c r="A34" s="40">
        <f t="shared" si="0"/>
        <v>32</v>
      </c>
      <c r="B34" s="38"/>
      <c r="C34" s="38"/>
      <c r="D34" s="38"/>
      <c r="E34" s="39"/>
      <c r="F34" s="38"/>
      <c r="G34" s="38"/>
    </row>
    <row r="35" spans="1:7" ht="12.75">
      <c r="A35" s="40">
        <f t="shared" si="0"/>
        <v>33</v>
      </c>
      <c r="B35" s="38"/>
      <c r="C35" s="38"/>
      <c r="D35" s="38"/>
      <c r="E35" s="39"/>
      <c r="F35" s="38"/>
      <c r="G35" s="38"/>
    </row>
    <row r="36" spans="1:7" ht="12.75">
      <c r="A36" s="40">
        <f t="shared" si="0"/>
        <v>34</v>
      </c>
      <c r="B36" s="38"/>
      <c r="C36" s="38"/>
      <c r="D36" s="38"/>
      <c r="E36" s="39"/>
      <c r="F36" s="38"/>
      <c r="G36" s="38"/>
    </row>
    <row r="37" spans="1:7" ht="12.75">
      <c r="A37" s="40">
        <f t="shared" si="0"/>
        <v>35</v>
      </c>
      <c r="B37" s="38"/>
      <c r="C37" s="38"/>
      <c r="D37" s="38"/>
      <c r="E37" s="39"/>
      <c r="F37" s="38"/>
      <c r="G37" s="38"/>
    </row>
    <row r="38" spans="1:7" ht="12.75">
      <c r="A38" s="40">
        <f t="shared" si="0"/>
        <v>36</v>
      </c>
      <c r="B38" s="38"/>
      <c r="C38" s="38"/>
      <c r="D38" s="38"/>
      <c r="E38" s="39"/>
      <c r="F38" s="38"/>
      <c r="G38" s="38"/>
    </row>
    <row r="39" spans="1:7" ht="12.75">
      <c r="A39" s="40">
        <f t="shared" si="0"/>
        <v>37</v>
      </c>
      <c r="B39" s="38"/>
      <c r="C39" s="38"/>
      <c r="D39" s="38"/>
      <c r="E39" s="39"/>
      <c r="F39" s="38"/>
      <c r="G39" s="38"/>
    </row>
    <row r="40" spans="1:7" ht="12.75">
      <c r="A40" s="40">
        <f t="shared" si="0"/>
        <v>38</v>
      </c>
      <c r="B40" s="38"/>
      <c r="C40" s="38"/>
      <c r="D40" s="38"/>
      <c r="E40" s="39"/>
      <c r="F40" s="38"/>
      <c r="G40" s="38"/>
    </row>
    <row r="41" spans="1:7" ht="12.75">
      <c r="A41" s="40">
        <f t="shared" si="0"/>
        <v>39</v>
      </c>
      <c r="B41" s="38"/>
      <c r="C41" s="38"/>
      <c r="D41" s="38"/>
      <c r="E41" s="39"/>
      <c r="F41" s="38"/>
      <c r="G41" s="38"/>
    </row>
    <row r="42" spans="1:7" ht="12.75">
      <c r="A42" s="40">
        <f t="shared" si="0"/>
        <v>40</v>
      </c>
      <c r="B42" s="38"/>
      <c r="C42" s="38"/>
      <c r="D42" s="38"/>
      <c r="E42" s="39"/>
      <c r="F42" s="38"/>
      <c r="G42" s="38"/>
    </row>
    <row r="43" spans="1:7" ht="12.75">
      <c r="A43" s="40">
        <f t="shared" si="0"/>
        <v>41</v>
      </c>
      <c r="B43" s="38"/>
      <c r="C43" s="38"/>
      <c r="D43" s="38"/>
      <c r="E43" s="39"/>
      <c r="F43" s="38"/>
      <c r="G43" s="38"/>
    </row>
    <row r="44" spans="1:7" ht="12.75">
      <c r="A44" s="40">
        <f t="shared" si="0"/>
        <v>42</v>
      </c>
      <c r="B44" s="38"/>
      <c r="C44" s="38"/>
      <c r="D44" s="38"/>
      <c r="E44" s="39"/>
      <c r="F44" s="38"/>
      <c r="G44" s="38"/>
    </row>
    <row r="45" spans="1:7" ht="12.75">
      <c r="A45" s="40">
        <f t="shared" si="0"/>
        <v>43</v>
      </c>
      <c r="B45" s="38"/>
      <c r="C45" s="38"/>
      <c r="D45" s="38"/>
      <c r="E45" s="39"/>
      <c r="F45" s="38"/>
      <c r="G45" s="38"/>
    </row>
    <row r="46" spans="1:7" ht="12.75">
      <c r="A46" s="40">
        <f t="shared" si="0"/>
        <v>44</v>
      </c>
      <c r="B46" s="38"/>
      <c r="C46" s="38"/>
      <c r="D46" s="38"/>
      <c r="E46" s="39"/>
      <c r="F46" s="38"/>
      <c r="G46" s="38"/>
    </row>
    <row r="47" spans="1:7" ht="12.75">
      <c r="A47" s="40">
        <f t="shared" si="0"/>
        <v>45</v>
      </c>
      <c r="B47" s="38"/>
      <c r="C47" s="38"/>
      <c r="D47" s="38"/>
      <c r="E47" s="39"/>
      <c r="F47" s="38"/>
      <c r="G47" s="38"/>
    </row>
    <row r="48" spans="1:7" ht="12.75">
      <c r="A48" s="40">
        <f t="shared" si="0"/>
        <v>46</v>
      </c>
      <c r="B48" s="38"/>
      <c r="C48" s="38"/>
      <c r="D48" s="38"/>
      <c r="E48" s="39"/>
      <c r="F48" s="38"/>
      <c r="G48" s="38"/>
    </row>
    <row r="49" spans="1:7" ht="12.75">
      <c r="A49" s="40">
        <f t="shared" si="0"/>
        <v>47</v>
      </c>
      <c r="B49" s="38"/>
      <c r="C49" s="38"/>
      <c r="D49" s="38"/>
      <c r="E49" s="39"/>
      <c r="F49" s="38"/>
      <c r="G49" s="38"/>
    </row>
    <row r="50" spans="1:7" ht="12.75">
      <c r="A50" s="40">
        <f t="shared" si="0"/>
        <v>48</v>
      </c>
      <c r="B50" s="38"/>
      <c r="C50" s="38"/>
      <c r="D50" s="38"/>
      <c r="E50" s="39"/>
      <c r="F50" s="38"/>
      <c r="G50" s="38"/>
    </row>
    <row r="51" spans="1:7" ht="12.75">
      <c r="A51" s="40">
        <f t="shared" si="0"/>
        <v>49</v>
      </c>
      <c r="B51" s="38"/>
      <c r="C51" s="38"/>
      <c r="D51" s="38"/>
      <c r="E51" s="39"/>
      <c r="F51" s="38"/>
      <c r="G51" s="38"/>
    </row>
    <row r="52" spans="1:7" ht="12.75">
      <c r="A52" s="40">
        <f t="shared" si="0"/>
        <v>50</v>
      </c>
      <c r="B52" s="38"/>
      <c r="C52" s="38"/>
      <c r="D52" s="38"/>
      <c r="E52" s="39"/>
      <c r="F52" s="38"/>
      <c r="G52" s="38"/>
    </row>
    <row r="53" spans="1:7" ht="12.75">
      <c r="A53" s="40">
        <f t="shared" si="0"/>
        <v>51</v>
      </c>
      <c r="B53" s="38"/>
      <c r="C53" s="38"/>
      <c r="D53" s="38"/>
      <c r="E53" s="39"/>
      <c r="F53" s="38"/>
      <c r="G53" s="38"/>
    </row>
    <row r="54" spans="1:7" ht="12.75">
      <c r="A54" s="40">
        <f t="shared" si="0"/>
        <v>52</v>
      </c>
      <c r="B54" s="38"/>
      <c r="C54" s="38"/>
      <c r="D54" s="38"/>
      <c r="E54" s="39"/>
      <c r="F54" s="38"/>
      <c r="G54" s="38"/>
    </row>
    <row r="55" spans="1:7" ht="12.75">
      <c r="A55" s="40">
        <f t="shared" si="0"/>
        <v>53</v>
      </c>
      <c r="B55" s="38"/>
      <c r="C55" s="38"/>
      <c r="D55" s="38"/>
      <c r="E55" s="39"/>
      <c r="F55" s="38"/>
      <c r="G55" s="38"/>
    </row>
    <row r="56" spans="1:7" ht="12.75">
      <c r="A56" s="40">
        <f t="shared" si="0"/>
        <v>54</v>
      </c>
      <c r="B56" s="38"/>
      <c r="C56" s="38"/>
      <c r="D56" s="38"/>
      <c r="E56" s="39"/>
      <c r="F56" s="38"/>
      <c r="G56" s="38"/>
    </row>
    <row r="57" spans="1:7" ht="12.75">
      <c r="A57" s="40">
        <f t="shared" si="0"/>
        <v>55</v>
      </c>
      <c r="B57" s="38"/>
      <c r="C57" s="38"/>
      <c r="D57" s="38"/>
      <c r="E57" s="39"/>
      <c r="F57" s="38"/>
      <c r="G57" s="38"/>
    </row>
    <row r="58" spans="1:7" ht="12.75">
      <c r="A58" s="40">
        <f t="shared" si="0"/>
        <v>56</v>
      </c>
      <c r="B58" s="38"/>
      <c r="C58" s="38"/>
      <c r="D58" s="38"/>
      <c r="E58" s="39"/>
      <c r="F58" s="38"/>
      <c r="G58" s="38"/>
    </row>
    <row r="59" spans="1:7" ht="12.75">
      <c r="A59" s="40">
        <f t="shared" si="0"/>
        <v>57</v>
      </c>
      <c r="B59" s="38"/>
      <c r="C59" s="38"/>
      <c r="D59" s="38"/>
      <c r="E59" s="39"/>
      <c r="F59" s="38"/>
      <c r="G59" s="38"/>
    </row>
    <row r="60" spans="1:7" ht="12.75">
      <c r="A60" s="40">
        <f t="shared" si="0"/>
        <v>58</v>
      </c>
      <c r="B60" s="38"/>
      <c r="C60" s="38"/>
      <c r="D60" s="38"/>
      <c r="E60" s="39"/>
      <c r="F60" s="38"/>
      <c r="G60" s="38"/>
    </row>
    <row r="61" spans="1:7" ht="12.75">
      <c r="A61" s="40">
        <f t="shared" si="0"/>
        <v>59</v>
      </c>
      <c r="B61" s="38"/>
      <c r="C61" s="38"/>
      <c r="D61" s="38"/>
      <c r="E61" s="39"/>
      <c r="F61" s="38"/>
      <c r="G61" s="38"/>
    </row>
    <row r="62" spans="1:7" ht="12.75">
      <c r="A62" s="40">
        <f t="shared" si="0"/>
        <v>60</v>
      </c>
      <c r="B62" s="38"/>
      <c r="C62" s="38"/>
      <c r="D62" s="38"/>
      <c r="E62" s="39"/>
      <c r="F62" s="38"/>
      <c r="G62" s="38"/>
    </row>
    <row r="63" spans="1:7" ht="12.75">
      <c r="A63" s="40">
        <f t="shared" si="0"/>
        <v>61</v>
      </c>
      <c r="B63" s="38"/>
      <c r="C63" s="38"/>
      <c r="D63" s="38"/>
      <c r="E63" s="39"/>
      <c r="F63" s="38"/>
      <c r="G63" s="38"/>
    </row>
    <row r="64" spans="1:7" ht="12.75">
      <c r="A64" s="40">
        <f aca="true" t="shared" si="1" ref="A64:A69">A63+1</f>
        <v>62</v>
      </c>
      <c r="B64" s="38"/>
      <c r="C64" s="38"/>
      <c r="D64" s="38"/>
      <c r="E64" s="39"/>
      <c r="F64" s="38"/>
      <c r="G64" s="38"/>
    </row>
    <row r="65" spans="1:7" ht="12.75">
      <c r="A65" s="40">
        <f t="shared" si="1"/>
        <v>63</v>
      </c>
      <c r="B65" s="38"/>
      <c r="C65" s="38"/>
      <c r="D65" s="38"/>
      <c r="E65" s="39"/>
      <c r="F65" s="38"/>
      <c r="G65" s="38"/>
    </row>
    <row r="66" spans="1:7" ht="12.75">
      <c r="A66" s="40">
        <f t="shared" si="1"/>
        <v>64</v>
      </c>
      <c r="B66" s="38"/>
      <c r="C66" s="38"/>
      <c r="D66" s="38"/>
      <c r="E66" s="39"/>
      <c r="F66" s="38"/>
      <c r="G66" s="38"/>
    </row>
    <row r="67" spans="1:7" ht="12.75">
      <c r="A67" s="40">
        <f t="shared" si="1"/>
        <v>65</v>
      </c>
      <c r="B67" s="38"/>
      <c r="C67" s="38"/>
      <c r="D67" s="38"/>
      <c r="E67" s="39"/>
      <c r="F67" s="38"/>
      <c r="G67" s="38"/>
    </row>
    <row r="68" spans="1:7" ht="12.75">
      <c r="A68" s="40">
        <f t="shared" si="1"/>
        <v>66</v>
      </c>
      <c r="B68" s="38"/>
      <c r="C68" s="38"/>
      <c r="D68" s="38"/>
      <c r="E68" s="39"/>
      <c r="F68" s="38"/>
      <c r="G68" s="38"/>
    </row>
    <row r="69" spans="1:7" ht="12.75">
      <c r="A69" s="40">
        <f t="shared" si="1"/>
        <v>67</v>
      </c>
      <c r="B69" s="38"/>
      <c r="C69" s="38"/>
      <c r="D69" s="38"/>
      <c r="E69" s="39"/>
      <c r="F69" s="38"/>
      <c r="G69" s="38"/>
    </row>
    <row r="70" spans="1:7" ht="12.75">
      <c r="A70" s="40">
        <f>A69+1</f>
        <v>68</v>
      </c>
      <c r="B70" s="38"/>
      <c r="C70" s="38"/>
      <c r="D70" s="38"/>
      <c r="E70" s="39"/>
      <c r="F70" s="38"/>
      <c r="G70" s="38"/>
    </row>
    <row r="71" spans="1:7" ht="12.75">
      <c r="A71" s="40">
        <f>A70+1</f>
        <v>69</v>
      </c>
      <c r="B71" s="38"/>
      <c r="C71" s="38"/>
      <c r="D71" s="38"/>
      <c r="E71" s="39"/>
      <c r="F71" s="38"/>
      <c r="G71" s="38"/>
    </row>
    <row r="72" spans="1:7" ht="12.75">
      <c r="A72" s="40">
        <f>A71+1</f>
        <v>70</v>
      </c>
      <c r="B72" s="38"/>
      <c r="C72" s="38"/>
      <c r="D72" s="38"/>
      <c r="E72" s="39"/>
      <c r="F72" s="38"/>
      <c r="G72" s="38"/>
    </row>
    <row r="73" spans="1:7" ht="12.75">
      <c r="A73" s="40">
        <f>A72+1</f>
        <v>71</v>
      </c>
      <c r="B73" s="38"/>
      <c r="C73" s="38"/>
      <c r="D73" s="38"/>
      <c r="E73" s="39"/>
      <c r="F73" s="38"/>
      <c r="G73" s="38"/>
    </row>
    <row r="74" spans="1:7" ht="12.75">
      <c r="A74" s="40">
        <f>A73+1</f>
        <v>72</v>
      </c>
      <c r="B74" s="38"/>
      <c r="C74" s="38"/>
      <c r="D74" s="38"/>
      <c r="E74" s="39"/>
      <c r="F74" s="38"/>
      <c r="G74" s="38"/>
    </row>
    <row r="75" spans="1:7" ht="12.75">
      <c r="A75" s="40">
        <v>73</v>
      </c>
      <c r="B75" s="38"/>
      <c r="C75" s="38"/>
      <c r="D75" s="38"/>
      <c r="E75" s="39"/>
      <c r="F75" s="38"/>
      <c r="G75" s="38"/>
    </row>
    <row r="76" spans="1:7" ht="12.75">
      <c r="A76" s="40">
        <v>74</v>
      </c>
      <c r="B76" s="38"/>
      <c r="C76" s="38"/>
      <c r="D76" s="38"/>
      <c r="E76" s="39"/>
      <c r="F76" s="38"/>
      <c r="G76" s="38"/>
    </row>
    <row r="77" spans="1:7" ht="12.75">
      <c r="A77" s="40">
        <v>75</v>
      </c>
      <c r="B77" s="38"/>
      <c r="C77" s="38"/>
      <c r="D77" s="38"/>
      <c r="E77" s="39"/>
      <c r="F77" s="38"/>
      <c r="G77" s="38"/>
    </row>
    <row r="78" ht="12.75">
      <c r="D78" s="13"/>
    </row>
    <row r="79" ht="12.75">
      <c r="D79" s="13"/>
    </row>
    <row r="80" ht="12.75">
      <c r="D80" s="13"/>
    </row>
    <row r="81" ht="12.75">
      <c r="D81" s="13"/>
    </row>
    <row r="82" ht="12.75">
      <c r="D82" s="13"/>
    </row>
    <row r="83" ht="12.75">
      <c r="D83" s="13"/>
    </row>
    <row r="84" ht="12.75">
      <c r="D84" s="13"/>
    </row>
    <row r="85" ht="12.75">
      <c r="D85" s="13"/>
    </row>
    <row r="86" ht="12.75">
      <c r="D86" s="13"/>
    </row>
    <row r="87" spans="3:5" ht="12.75">
      <c r="C87" s="42"/>
      <c r="D87" s="13"/>
      <c r="E87" s="13"/>
    </row>
    <row r="88" spans="3:5" ht="12.75">
      <c r="C88" s="42"/>
      <c r="D88" s="13"/>
      <c r="E88" s="13"/>
    </row>
    <row r="89" spans="3:5" ht="12.75">
      <c r="C89" s="42"/>
      <c r="D89" s="13"/>
      <c r="E89" s="13"/>
    </row>
    <row r="90" spans="3:5" ht="12.75">
      <c r="C90" s="42"/>
      <c r="D90" s="13"/>
      <c r="E90" s="13"/>
    </row>
    <row r="91" spans="4:5" ht="12.75">
      <c r="D91" s="13"/>
      <c r="E91" s="13"/>
    </row>
    <row r="92" spans="4:5" ht="12.75">
      <c r="D92" s="13"/>
      <c r="E92" s="13"/>
    </row>
    <row r="93" spans="4:5" ht="12.75">
      <c r="D93" s="13"/>
      <c r="E93" s="13"/>
    </row>
    <row r="94" spans="4:5" ht="12.75">
      <c r="D94" s="13"/>
      <c r="E94" s="13"/>
    </row>
    <row r="95" spans="4:5" ht="12.75">
      <c r="D95" s="13"/>
      <c r="E95" s="13"/>
    </row>
  </sheetData>
  <dataValidations count="2">
    <dataValidation type="list" allowBlank="1" showInputMessage="1" showErrorMessage="1" sqref="D2:D77">
      <formula1>"Richard, Paul"</formula1>
    </dataValidation>
    <dataValidation type="list" allowBlank="1" showInputMessage="1" showErrorMessage="1" sqref="B2:B77">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D92" sqref="D92"/>
    </sheetView>
  </sheetViews>
  <sheetFormatPr defaultColWidth="9.140625" defaultRowHeight="12.75"/>
  <cols>
    <col min="1" max="1" width="35.57421875" style="0" customWidth="1"/>
    <col min="2" max="2" width="25.7109375" style="0" customWidth="1"/>
  </cols>
  <sheetData>
    <row r="1" ht="15.75">
      <c r="A1" s="9" t="s">
        <v>57</v>
      </c>
    </row>
    <row r="2" ht="12.75">
      <c r="A2" s="10"/>
    </row>
    <row r="3" ht="12.75">
      <c r="A3" s="10"/>
    </row>
    <row r="4" ht="12.75">
      <c r="A4" s="10"/>
    </row>
    <row r="5" ht="12.75">
      <c r="A5" s="10"/>
    </row>
    <row r="6" ht="12.75">
      <c r="A6" s="16"/>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xx Comment Resolution</dc:title>
  <dc:subject>Comment Resolution</dc:subject>
  <dc:creator>Paul Gray</dc:creator>
  <cp:keywords/>
  <dc:description/>
  <cp:lastModifiedBy>Cisco Systems, Inc.</cp:lastModifiedBy>
  <cp:lastPrinted>2005-03-16T14:43:57Z</cp:lastPrinted>
  <dcterms:created xsi:type="dcterms:W3CDTF">2004-07-14T16:37:20Z</dcterms:created>
  <dcterms:modified xsi:type="dcterms:W3CDTF">2006-10-27T19:26:32Z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