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95" windowWidth="18780" windowHeight="12210" activeTab="1"/>
  </bookViews>
  <sheets>
    <sheet name="Title" sheetId="1" r:id="rId1"/>
    <sheet name="To-Do List" sheetId="2" r:id="rId2"/>
    <sheet name="Comment To-Do" sheetId="3" r:id="rId3"/>
    <sheet name="References" sheetId="4" r:id="rId4"/>
  </sheets>
  <definedNames/>
  <calcPr fullCalcOnLoad="1"/>
</workbook>
</file>

<file path=xl/sharedStrings.xml><?xml version="1.0" encoding="utf-8"?>
<sst xmlns="http://schemas.openxmlformats.org/spreadsheetml/2006/main" count="284" uniqueCount="224">
  <si>
    <t>Submission</t>
  </si>
  <si>
    <t>Venue Date:</t>
  </si>
  <si>
    <t>IEEE P802.11 Wireless LANs</t>
  </si>
  <si>
    <t>Abstract:</t>
  </si>
  <si>
    <t>Subject:</t>
  </si>
  <si>
    <t>Author(s):</t>
  </si>
  <si>
    <t>First Author:</t>
  </si>
  <si>
    <t>Designator:</t>
  </si>
  <si>
    <t>References:</t>
  </si>
  <si>
    <t>Full Date:</t>
  </si>
  <si>
    <t>Line</t>
  </si>
  <si>
    <t>CID</t>
  </si>
  <si>
    <t>Volunteer</t>
  </si>
  <si>
    <t>Status</t>
  </si>
  <si>
    <t>Bill Marshall</t>
  </si>
  <si>
    <t>Description</t>
  </si>
  <si>
    <t>Tech Issue #</t>
  </si>
  <si>
    <t>Controversial Topic #</t>
  </si>
  <si>
    <t>Letter Ballot 82 Comment Resolution To-Do List</t>
  </si>
  <si>
    <t>Reassociation vs (Re)association</t>
  </si>
  <si>
    <t>Two submissions (558r0 for alternative 3, 559r0 for alternative 2). Group voted 9-0-1 to present 559r0 in Jacksonville.</t>
  </si>
  <si>
    <t>RRB Remote Request error action frame MIC'd by current AP</t>
  </si>
  <si>
    <t>191 205 636 638 641 643 1050 1052 1056 1095 1100 1103 1117 1122 1141 1158</t>
  </si>
  <si>
    <t>363 364 366 371 372 373 374 376 377 378 379 380 381 382 383 388 389 400 401</t>
  </si>
  <si>
    <t>735 736 737 738</t>
  </si>
  <si>
    <t>84 86 1165 1166</t>
  </si>
  <si>
    <t>476 522 780 1090 1092 1101 1116 1135 1137 1138 1152 1154 1155 1216 1273 1274 1283 1292</t>
  </si>
  <si>
    <t>Should the count of Auxiliary IEs be in the RDIE?</t>
  </si>
  <si>
    <t>FT Initial Association in non-RSN, and fix definition of FT Initial Association</t>
  </si>
  <si>
    <t>Define how the R0KH retrieves the MSK from the AS. Specify the security protocol and authorization mechanism in place to have the 802.1X to give up the key to another entity.</t>
  </si>
  <si>
    <t>Add STA and Target AP addresses to Authentication frames to make them independent of transport</t>
  </si>
  <si>
    <t>Whether the "STA Address" field in the Action frames identifies the "STA's MAC address" ot the "STA's Supplicant's MAC address"</t>
  </si>
  <si>
    <t>Explanation of policy bits in MDIE</t>
  </si>
  <si>
    <t>Remove MIC Extent from messages</t>
  </si>
  <si>
    <t>Is a version number needed for the FT Authentication sequence?</t>
  </si>
  <si>
    <t>Add more examples of RICs, and more text regarding Confirmation RIC</t>
  </si>
  <si>
    <t>Clarify inactive/active PTK</t>
  </si>
  <si>
    <t>Explain the semantics of "suggested" resource IE</t>
  </si>
  <si>
    <t>Evaluate possible security hole with Action frames used for over-the-DS reservations</t>
  </si>
  <si>
    <t>Take out Key Hierarchy, as out of scope of 11r; let IETF define it and key distribution.</t>
  </si>
  <si>
    <t>Define protocol to revoke keys</t>
  </si>
  <si>
    <t>Take out three-level key hierarchy</t>
  </si>
  <si>
    <t>Take out PSK support</t>
  </si>
  <si>
    <t>Take out Mobility Domain Controller</t>
  </si>
  <si>
    <t>Take out TSPEC negotiation</t>
  </si>
  <si>
    <t>Take out ability to make multiple reservations, and mechanism to limit multiple reservations</t>
  </si>
  <si>
    <t>Take out Auxiliary IEs in RIC</t>
  </si>
  <si>
    <t>Take out mandatory/optional designation of RDIEs</t>
  </si>
  <si>
    <t>Take out ability to make reservations</t>
  </si>
  <si>
    <t>Limit Resource reservations to QoS, or identify all possible resources by name</t>
  </si>
  <si>
    <t>Take out "More Data" bit</t>
  </si>
  <si>
    <t>Specification of method to switch channel back and forth</t>
  </si>
  <si>
    <t>Provide details of possible AP architectures and Network Topologies</t>
  </si>
  <si>
    <t>Provide measurements of the FT mechanisms to show that they actually work</t>
  </si>
  <si>
    <t>Take out multiple protocol options (base, reservation, air, DS, RSN, non-RSN)</t>
  </si>
  <si>
    <t>Take out over-the-DS procedures</t>
  </si>
  <si>
    <t>Take out ability of RRB to limit or block resource requests</t>
  </si>
  <si>
    <t>Provide justification of default values of the RRB configuration</t>
  </si>
  <si>
    <t>Take out RRB request/response message definitions</t>
  </si>
  <si>
    <t>Specify mechanisms to secure over-the-DS communication</t>
  </si>
  <si>
    <t>Provide empirical-based guidelines for setting Timeout intervals</t>
  </si>
  <si>
    <t>Introduce a scheme to minimize packet loss</t>
  </si>
  <si>
    <t>Complaints about complexity of criteria for including IEs in frames</t>
  </si>
  <si>
    <t>Alternate Beacon Bloat proposal</t>
  </si>
  <si>
    <t>Kapil Sood</t>
  </si>
  <si>
    <t>151 158 232 337 341 552 703 799 810 1085 1104 1390</t>
  </si>
  <si>
    <t>38 259 260 391 1066 1121 1123 1124 1125 1149 1236 1368 1382 1422 1454 1483 1484</t>
  </si>
  <si>
    <t xml:space="preserve">680 881 882 885 886 887 905 1298 1326 1327 </t>
  </si>
  <si>
    <t>600 601 607to612  615to627 630 632to637 639 642 1490</t>
  </si>
  <si>
    <t>428 429 432 434 425 466 467 468 488 489 490 513 514 515 542 543 544 586 757</t>
  </si>
  <si>
    <t xml:space="preserve">R0KH key lifetime can be less than MSK lifetime, and subordinate keys have same lifetime. Accept Kevin Hayes offer to provide a mechanism for the AP to tell the STA to initiate a re-keying. </t>
  </si>
  <si>
    <t>237 238 829 830 831 832 833 919 920 1010 1011 1021 1022 1023 1024</t>
  </si>
  <si>
    <t>1403 1414</t>
  </si>
  <si>
    <t>Write text to address these issues. Encapsulate the FT in EAPOL key messages (see 12, 13)</t>
  </si>
  <si>
    <t>Write text to address these issues. Encapsulate the FT in EAPOL key messages (see 10, 13)</t>
  </si>
  <si>
    <t>Write text to address these issues. Encapsulate the FT in EAPOL key messages (see 10, 12)</t>
  </si>
  <si>
    <t>953 967 968 1178</t>
  </si>
  <si>
    <t>1253 1254</t>
  </si>
  <si>
    <t>570 872 879</t>
  </si>
  <si>
    <t>197 229 239 231</t>
  </si>
  <si>
    <t>258 347 602 603 604 1079 1120 1238 1252</t>
  </si>
  <si>
    <t>725 726 728 731 1392 1393 1394 1397 1398</t>
  </si>
  <si>
    <t>208 213 214 404 407 1431 1432 1440 1441 1442</t>
  </si>
  <si>
    <t>362 867</t>
  </si>
  <si>
    <t>1063 1266</t>
  </si>
  <si>
    <t>1202 1203</t>
  </si>
  <si>
    <t>1334 1335 1363</t>
  </si>
  <si>
    <t>1339 1340</t>
  </si>
  <si>
    <t>1349 1350 1351</t>
  </si>
  <si>
    <t>437 441 454 457 491 493 501 504</t>
  </si>
  <si>
    <t xml:space="preserve">Comment accepted. </t>
  </si>
  <si>
    <t>Done</t>
  </si>
  <si>
    <t>Dorothy Stanley</t>
  </si>
  <si>
    <t>Modifications to Clause 8.4.6.1.</t>
  </si>
  <si>
    <t>564 683 691 701 710 711 712 1423</t>
  </si>
  <si>
    <t>Proposed text will be provided.</t>
  </si>
  <si>
    <t>862 976 989</t>
  </si>
  <si>
    <t>Nancy Cam-Winget</t>
  </si>
  <si>
    <t>Next step is to wait for presentation on state machine (Nancy Cam-Winget, Kapil Sood, doc. 11-06/566) to address 976 and 989.</t>
  </si>
  <si>
    <t xml:space="preserve">Issue accepted in principle, text to be written to address the security requirements for the use of PSK in 802.11r. </t>
  </si>
  <si>
    <t>Rajneesh Kumar</t>
  </si>
  <si>
    <t>Provide text on a proposal for resolution.</t>
  </si>
  <si>
    <t xml:space="preserve">Provide material supporting comments. </t>
  </si>
  <si>
    <t>Whether local policy at the R0KH can decrease the key lifetime of the PTKSA to be less than that of the MSK</t>
  </si>
  <si>
    <t>Dorothy Stanley
Henry Ptasinski</t>
  </si>
  <si>
    <t>Bill Marshall
Dorothy Stanley
Henry Ptasinski</t>
  </si>
  <si>
    <t>Further Actions</t>
  </si>
  <si>
    <t xml:space="preserve">Changing (Re)Association Request/Response to class 1 frames (i.e. how to handle state 2)
(1) (as we have been) Continue to fight the battle that "Authenticated"
     means something in State 2, and hope that future amendments and
     revisions will continue this tradition;
 (2) (give in) Admit that State 2 only means that an exchange of
     frames named "Authentication" has happened, not that the STA is
     Authenticated.  Leave clause 5.6 untouched.  Go to state 2 after
     exchange of the FT Request/Response;
 (3) (go further) Deprecate State 2 completely, and combine everything
     currently in state 2 in state 1.  This would fix the base
     draft so that "Authenticated" doesn't appear in this figure.
 (4) (go even further) Fix the procedures for RSN so that State 2
     is entered part way through the 4-way handshake.  Thus (Re)associate
     would be allowed in State 1 (since the STA completes its
     association before authenticating), and some data frames are
     allowed in State 1 (those through the 802.1X uncontrolled
     port) and the term "Authenticated" means something in the figure
     in 5.6.
</t>
  </si>
  <si>
    <t>Accepted. Refer to document 11-06-0560, where Auxiliary IEs become superfluos due to the combining under Resource IEs and the definition of type Resource IEs.</t>
  </si>
  <si>
    <t xml:space="preserve">Document 11-06-0560 specifies that only QoS is supported for Resource IE. Defining the specific type of resources in clause 5 is not appropriate.  </t>
  </si>
  <si>
    <t>Timeout interval (Reassociation Deadline and Key Lifetime) in msg w/o MIC. Add MIC or move to msg#4</t>
  </si>
  <si>
    <t>No additional text needed.</t>
  </si>
  <si>
    <t>Clint Chaplin</t>
  </si>
  <si>
    <t>clint.chaplin@gmail.com</t>
  </si>
  <si>
    <t>+1 408 528 2766</t>
  </si>
  <si>
    <t>Symbol Technologies</t>
  </si>
  <si>
    <t>6480 Via Del Oro, San Jose, CA  95119-1208</t>
  </si>
  <si>
    <t>Put out on Reflector. No response yet.</t>
  </si>
  <si>
    <t>Put out on Reflector.</t>
  </si>
  <si>
    <t>1109 1132 1148</t>
  </si>
  <si>
    <t>1139 1140 1156 1157</t>
  </si>
  <si>
    <t>1087 1110 1111 1118 1133 1150</t>
  </si>
  <si>
    <t>Unavoidable race condition with final message of sequence</t>
  </si>
  <si>
    <t>Reassociation Deadline timer definition</t>
  </si>
  <si>
    <t>Comment 600 has proposed text.  Dorothy and Henry to look it over.</t>
  </si>
  <si>
    <t>Eliminate error message from local RRB to STA. dot11FTReservationLimit needs to be modified to be enforced by the target (remote) RRB. Change the  dot11FTRemoteRequestTimeout to apply to the STA instead of the AP.  Waiting for text from Kapil.</t>
  </si>
  <si>
    <t>11-06-0560
Refer to solution for #33 and #36.
Present in Jacksonville.</t>
  </si>
  <si>
    <t>Get rid of reassociation deadline and key lifetime for message #2
How is timeout defined?  Henry to come up with solution.</t>
  </si>
  <si>
    <t>Bill to propose text</t>
  </si>
  <si>
    <t>579 580 581 582 1070</t>
  </si>
  <si>
    <t>Kapil Sood
Michael Montemurro
Bill Marshall</t>
  </si>
  <si>
    <t>Proposed resolutions in comments
Kapil to document corner case situation.</t>
  </si>
  <si>
    <t>Figure out delta between 11k and what we want.</t>
  </si>
  <si>
    <t>Provide detailed specification for picking names of R0KH-ID and R1KH-ID
Dependent on tech issue 28</t>
  </si>
  <si>
    <t>Bill will present proposals in Jacksonville.
11-06-0554-00 changes the usage of FT to be Reassociation frames
11-06-0555-00 changes the usage of FT Initial Association to be Association frames</t>
  </si>
  <si>
    <t>Henry Ptasinski: 1101
Bill Marshall: others</t>
  </si>
  <si>
    <t>Bill Marshall: lifetime calculation and distribution
Keven Hayes: AP initiating re-key</t>
  </si>
  <si>
    <t>11-06-0561 for all but #564
11-06-0562 for #564</t>
  </si>
  <si>
    <t>Text for Neighbor Report IE.  Refer to 11-06-0282</t>
  </si>
  <si>
    <t>Proposed text will be provided by Kapil
Proposed comment resolutions need to be examined</t>
  </si>
  <si>
    <t>Evaluate possible security hole with Authentication frames used for over-the-air reservations
No concensus at ad-hoc that this issue needs to be examined.</t>
  </si>
  <si>
    <t>Proposed comment resolution is "reject"</t>
  </si>
  <si>
    <t>Michael Montemurro</t>
  </si>
  <si>
    <t>Clause 5.3 and 5.4 deleted. Mike to revise 8.5A.6.</t>
  </si>
  <si>
    <t>Clause 5.3 and 5.4 deleted.</t>
  </si>
  <si>
    <t>Ad-hoc agreed to remove reservation limit, but keep ability to make multiple reservations.</t>
  </si>
  <si>
    <t>865 910 927</t>
  </si>
  <si>
    <t>Replay Counter Initialization</t>
  </si>
  <si>
    <t>AP processing of RIC RDIEs after a reservation failure</t>
  </si>
  <si>
    <t>Dan Harkins</t>
  </si>
  <si>
    <t>Secure 3-party protocol alternative for 8.5A.6</t>
  </si>
  <si>
    <t>Resource reservation: provisional or reserved?</t>
  </si>
  <si>
    <t>Whether/how to restrict reassociations after the FT Initial Association
Should reassociations after a FT Association be restricted to FT reassociations only?
How to enforce any limitations?</t>
  </si>
  <si>
    <t>Use Frank's proposal</t>
  </si>
  <si>
    <t>How to show the Data transfer capabilities with the Current AP in the 8A.1.2 figures.
Of the alternatives proposed, Frank's suggestion seems to be the best; we'll go with it.</t>
  </si>
  <si>
    <t>Crypto questions</t>
  </si>
  <si>
    <t>Put out on Reflector. No response yet.
Decided to go with it as is; final decision in JAX.</t>
  </si>
  <si>
    <t>1407 1497</t>
  </si>
  <si>
    <t>1261 1264 1385</t>
  </si>
  <si>
    <t>Michael Montemurro
Kapil Sood</t>
  </si>
  <si>
    <t>Volunteers to discuss and come back with recommendations and normative text.</t>
  </si>
  <si>
    <t>1050 1054</t>
  </si>
  <si>
    <t>925 934 935 936 960 1015 1016</t>
  </si>
  <si>
    <t>debate during teleconference</t>
  </si>
  <si>
    <t>Email posted to reflector; no response
Comment provisionally accepted during teleconference</t>
  </si>
  <si>
    <t>Accepted in JAX</t>
  </si>
  <si>
    <t>Previously discussed by TG: resolution at that time was pre-reservation == reservation
Sentement in JAX is to be as silent as TGe in this area.</t>
  </si>
  <si>
    <t>Kapil Sood
Jesse Walker</t>
  </si>
  <si>
    <t>11-06-0560 passed</t>
  </si>
  <si>
    <t>11-06-0561 passed
11-06-0562 failed</t>
  </si>
  <si>
    <t>Rename "initial association" to "initial MD association"
Add a section/text in 8A.2 describing FT Initial Association for non-RSN.
Document 11-06-0603</t>
  </si>
  <si>
    <t>Discussed to death.</t>
  </si>
  <si>
    <t>Nothing available during JAX</t>
  </si>
  <si>
    <t>11-06-0605-01 passed in JAX</t>
  </si>
  <si>
    <t>11-06-0560 passed in JAX</t>
  </si>
  <si>
    <t>11-06-0603 passed in JAX</t>
  </si>
  <si>
    <t>11-06-0620-00 passed in JAX</t>
  </si>
  <si>
    <t>11-06-0554 passed in JAX
11-06-0555 failed in JAX</t>
  </si>
  <si>
    <t>11-06-0559 passed in JAX</t>
  </si>
  <si>
    <t>Discussion of concepts on security architecture socialized at the ad-hoc.
11-06-0566-01-000r-tgr-security-architecture.ppt presented in JAX</t>
  </si>
  <si>
    <t>Waiting for additional info/normative text June/July</t>
  </si>
  <si>
    <t>Rendered moot</t>
  </si>
  <si>
    <t>11-06-0637-00-000r-secure-key-distribution-and-authorization-protocol.doc, 11-06-0695-00-000r-secure-three-party-protocol-preso.ppt presented in JAX</t>
  </si>
  <si>
    <t>Commentor to develop specific criteria for satisfying the comment by July</t>
  </si>
  <si>
    <t>Accepted comment</t>
  </si>
  <si>
    <t>Accepted reject resolutions.</t>
  </si>
  <si>
    <t>Accepted comments</t>
  </si>
  <si>
    <t>Accepted resolutions</t>
  </si>
  <si>
    <t>Vote 4-4-8</t>
  </si>
  <si>
    <t>Comment Resolutions accepted at JAX</t>
  </si>
  <si>
    <t>791, 792 available for a vote</t>
  </si>
  <si>
    <t>11-06-0730-00-000r-overloading-more-bit.ppt rejected.</t>
  </si>
  <si>
    <t>Dorothy Stanley
Kapil Sood</t>
  </si>
  <si>
    <t>Voted on proposal; 4-4-8 was result.</t>
  </si>
  <si>
    <t>Resolved</t>
  </si>
  <si>
    <t>Michael Montemurro
Kapil Sood
Rajneesh Kumar</t>
  </si>
  <si>
    <t>Dorothy has a paragraph to add to the introduction</t>
  </si>
  <si>
    <t>Motion in July to add paragraph.</t>
  </si>
  <si>
    <t>11-06-0832-00-000r-preauthentication.doc</t>
  </si>
  <si>
    <t>Vote on text in July</t>
  </si>
  <si>
    <t>Seems to be a possible attack.</t>
  </si>
  <si>
    <t>834 902 903</t>
  </si>
  <si>
    <t>Mike</t>
  </si>
  <si>
    <t>273 275 277 295 990 991 996 997 998  999 1000 1001</t>
  </si>
  <si>
    <t>Clint</t>
  </si>
  <si>
    <t>Kapil</t>
  </si>
  <si>
    <t>Steve</t>
  </si>
  <si>
    <t>47 320 324 831 873 891 892 913 915 929 954 978 980 987 988 1009 1019 1049 1058 1096 1131 1147 1181 1182 1285 1464 1466 1468</t>
  </si>
  <si>
    <t>Same as #22</t>
  </si>
  <si>
    <t>Nancy</t>
  </si>
  <si>
    <t>Henry</t>
  </si>
  <si>
    <t>Kapil Sood
Nancy Cam-Winget
Rajneesh Kumar
Dorothy Stanley
Michael Montemurro</t>
  </si>
  <si>
    <t>Resolved as reject; awaiting vote in July</t>
  </si>
  <si>
    <t>Need to somehow differentate message 3 in a resv from message 3 from base.  Change sequence numbers.  Awaiting vote in July.</t>
  </si>
  <si>
    <t>Henry Ptasinski
Kapil Sood</t>
  </si>
  <si>
    <t>11-06-0173-02 to be voted on in July</t>
  </si>
  <si>
    <t>Submission and motion in July</t>
  </si>
  <si>
    <t>Vote on comment resolutions in July</t>
  </si>
  <si>
    <t>Digital cash</t>
  </si>
  <si>
    <t>Make before Break</t>
  </si>
  <si>
    <t>doc.: IEEE 802.11-06/0578r9</t>
  </si>
  <si>
    <t>July 2006</t>
  </si>
  <si>
    <t>2006-07-12</t>
  </si>
  <si>
    <t>Resolutions ready to vote on at San Diego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</si>
</sst>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7" fillId="0" borderId="0" xfId="20" applyNumberFormat="1" applyAlignment="1">
      <alignment/>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0" fillId="0" borderId="4" xfId="0" applyFill="1" applyBorder="1" applyAlignment="1">
      <alignment vertical="center" wrapText="1"/>
    </xf>
    <xf numFmtId="0" fontId="0" fillId="0" borderId="0" xfId="0" applyFill="1" applyBorder="1" applyAlignment="1">
      <alignment vertical="center" wrapText="1"/>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0" fillId="2" borderId="4" xfId="0" applyFill="1" applyBorder="1" applyAlignment="1">
      <alignment vertical="center" wrapText="1"/>
    </xf>
    <xf numFmtId="0" fontId="0" fillId="2" borderId="0" xfId="0" applyFill="1" applyBorder="1" applyAlignment="1">
      <alignment wrapText="1"/>
    </xf>
    <xf numFmtId="0" fontId="0" fillId="2" borderId="0" xfId="0" applyFill="1" applyAlignment="1">
      <alignment/>
    </xf>
    <xf numFmtId="0" fontId="0" fillId="0" borderId="0" xfId="0" applyFill="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2" borderId="4" xfId="0" applyNumberForma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Letter Ballot 82 Comment Resolution To-Do List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t.chapli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220</v>
      </c>
    </row>
    <row r="4" spans="1:6" ht="18.75">
      <c r="A4" s="2" t="s">
        <v>1</v>
      </c>
      <c r="B4" s="12" t="s">
        <v>221</v>
      </c>
      <c r="F4" s="7"/>
    </row>
    <row r="5" spans="1:2" ht="15.75">
      <c r="A5" s="2" t="s">
        <v>6</v>
      </c>
      <c r="B5" s="8" t="s">
        <v>112</v>
      </c>
    </row>
    <row r="6" s="3" customFormat="1" ht="16.5" thickBot="1"/>
    <row r="7" spans="1:2" s="4" customFormat="1" ht="18.75">
      <c r="A7" s="4" t="s">
        <v>4</v>
      </c>
      <c r="B7" s="9" t="s">
        <v>18</v>
      </c>
    </row>
    <row r="8" spans="1:2" ht="15.75">
      <c r="A8" s="2" t="s">
        <v>9</v>
      </c>
      <c r="B8" s="8" t="s">
        <v>222</v>
      </c>
    </row>
    <row r="9" spans="1:9" ht="15.75">
      <c r="A9" s="2" t="s">
        <v>5</v>
      </c>
      <c r="B9" s="8" t="s">
        <v>112</v>
      </c>
      <c r="C9" s="8"/>
      <c r="D9" s="8"/>
      <c r="E9" s="8"/>
      <c r="F9" s="8"/>
      <c r="G9" s="8"/>
      <c r="H9" s="8"/>
      <c r="I9" s="8"/>
    </row>
    <row r="10" spans="2:9" ht="15.75">
      <c r="B10" s="8" t="s">
        <v>115</v>
      </c>
      <c r="C10" s="8"/>
      <c r="D10" s="8"/>
      <c r="E10" s="8"/>
      <c r="F10" s="8"/>
      <c r="G10" s="8"/>
      <c r="H10" s="8"/>
      <c r="I10" s="8"/>
    </row>
    <row r="11" spans="2:9" ht="15.75">
      <c r="B11" s="8" t="s">
        <v>116</v>
      </c>
      <c r="C11" s="8"/>
      <c r="D11" s="8"/>
      <c r="E11" s="8"/>
      <c r="F11" s="8"/>
      <c r="G11" s="8"/>
      <c r="H11" s="8"/>
      <c r="I11" s="8"/>
    </row>
    <row r="12" spans="2:9" ht="15.75">
      <c r="B12" s="8" t="s">
        <v>114</v>
      </c>
      <c r="C12" s="8"/>
      <c r="D12" s="8"/>
      <c r="E12" s="8"/>
      <c r="F12" s="8"/>
      <c r="G12" s="8"/>
      <c r="H12" s="8"/>
      <c r="I12" s="8"/>
    </row>
    <row r="13" spans="2:9" ht="15.75">
      <c r="B13" s="8"/>
      <c r="C13" s="8"/>
      <c r="D13" s="8"/>
      <c r="E13" s="8"/>
      <c r="F13" s="8"/>
      <c r="G13" s="8"/>
      <c r="H13" s="8"/>
      <c r="I13" s="8"/>
    </row>
    <row r="14" spans="2:9" ht="15.75">
      <c r="B14" s="13" t="s">
        <v>113</v>
      </c>
      <c r="C14" s="8"/>
      <c r="D14" s="8"/>
      <c r="E14" s="8"/>
      <c r="F14" s="8"/>
      <c r="G14" s="8"/>
      <c r="H14" s="8"/>
      <c r="I14" s="8"/>
    </row>
    <row r="15" ht="15.75">
      <c r="A15" s="2" t="s">
        <v>3</v>
      </c>
    </row>
    <row r="27" spans="1:5" ht="15.75" customHeight="1">
      <c r="A27" s="6"/>
      <c r="B27" s="32"/>
      <c r="C27" s="32"/>
      <c r="D27" s="32"/>
      <c r="E27" s="32"/>
    </row>
    <row r="28" spans="1:5" ht="15.75" customHeight="1">
      <c r="A28" s="4"/>
      <c r="B28" s="5"/>
      <c r="C28" s="5"/>
      <c r="D28" s="5"/>
      <c r="E28" s="5"/>
    </row>
    <row r="29" spans="1:5" ht="15.75" customHeight="1">
      <c r="A29" s="4"/>
      <c r="B29" s="31"/>
      <c r="C29" s="31"/>
      <c r="D29" s="31"/>
      <c r="E29" s="31"/>
    </row>
    <row r="30" spans="1:5" ht="15.75" customHeight="1">
      <c r="A30" s="4"/>
      <c r="B30" s="5"/>
      <c r="C30" s="5"/>
      <c r="D30" s="5"/>
      <c r="E30" s="5"/>
    </row>
    <row r="31" spans="1:5" ht="15.75" customHeight="1">
      <c r="A31" s="4"/>
      <c r="B31" s="31"/>
      <c r="C31" s="31"/>
      <c r="D31" s="31"/>
      <c r="E31" s="31"/>
    </row>
    <row r="32" spans="2:5" ht="15.75" customHeight="1">
      <c r="B32" s="31"/>
      <c r="C32" s="31"/>
      <c r="D32" s="31"/>
      <c r="E32" s="31"/>
    </row>
    <row r="33" ht="15.75" customHeight="1"/>
    <row r="34" ht="15.75" customHeight="1"/>
    <row r="35" ht="15.75" customHeight="1"/>
  </sheetData>
  <mergeCells count="3">
    <mergeCell ref="B29:E29"/>
    <mergeCell ref="B27:E27"/>
    <mergeCell ref="B31:E32"/>
  </mergeCells>
  <hyperlinks>
    <hyperlink ref="B14" r:id="rId1" display="clint.chaplin@gmail.com"/>
  </hyperlinks>
  <printOptions/>
  <pageMargins left="0.75" right="0.75" top="1" bottom="1" header="0.5" footer="0.5"/>
  <pageSetup horizontalDpi="600" verticalDpi="600" orientation="portrait" r:id="rId3"/>
  <headerFooter alignWithMargins="0">
    <oddHeader>&amp;LJanuary 2006&amp;C&amp;A&amp;Rdoc.: IEEE 802.11-06/0153r5</oddHeader>
    <oddFooter>&amp;LSubmission&amp;C&amp;P&amp;RClint Chaplin, TGr Chair</oddFooter>
  </headerFooter>
  <drawing r:id="rId2"/>
</worksheet>
</file>

<file path=xl/worksheets/sheet2.xml><?xml version="1.0" encoding="utf-8"?>
<worksheet xmlns="http://schemas.openxmlformats.org/spreadsheetml/2006/main" xmlns:r="http://schemas.openxmlformats.org/officeDocument/2006/relationships">
  <dimension ref="A1:H95"/>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7.00390625" style="19" bestFit="1" customWidth="1"/>
    <col min="2" max="2" width="11.57421875" style="19" bestFit="1" customWidth="1"/>
    <col min="3" max="3" width="5.00390625" style="20" bestFit="1" customWidth="1"/>
    <col min="4" max="4" width="10.00390625" style="19" customWidth="1"/>
    <col min="5" max="5" width="25.8515625" style="24" bestFit="1" customWidth="1"/>
    <col min="6" max="6" width="65.421875" style="24" customWidth="1"/>
    <col min="7" max="7" width="57.28125" style="24" customWidth="1"/>
    <col min="8" max="8" width="26.57421875" style="24" bestFit="1" customWidth="1"/>
    <col min="9" max="16384" width="9.140625" style="18" customWidth="1"/>
  </cols>
  <sheetData>
    <row r="1" spans="1:8" ht="25.5">
      <c r="A1" s="14" t="s">
        <v>16</v>
      </c>
      <c r="B1" s="15" t="s">
        <v>17</v>
      </c>
      <c r="C1" s="16" t="s">
        <v>10</v>
      </c>
      <c r="D1" s="15" t="s">
        <v>11</v>
      </c>
      <c r="E1" s="17" t="s">
        <v>12</v>
      </c>
      <c r="F1" s="17" t="s">
        <v>15</v>
      </c>
      <c r="G1" s="17" t="s">
        <v>13</v>
      </c>
      <c r="H1" s="17" t="s">
        <v>106</v>
      </c>
    </row>
    <row r="2" spans="1:8" s="28" customFormat="1" ht="102">
      <c r="A2" s="25">
        <v>1</v>
      </c>
      <c r="B2" s="25"/>
      <c r="C2" s="26"/>
      <c r="D2" s="25" t="s">
        <v>22</v>
      </c>
      <c r="E2" s="27" t="s">
        <v>14</v>
      </c>
      <c r="F2" s="27" t="s">
        <v>19</v>
      </c>
      <c r="G2" s="27" t="s">
        <v>134</v>
      </c>
      <c r="H2" s="27" t="s">
        <v>177</v>
      </c>
    </row>
    <row r="3" spans="1:8" s="28" customFormat="1" ht="255.75" customHeight="1">
      <c r="A3" s="25">
        <f>A2+1</f>
        <v>2</v>
      </c>
      <c r="B3" s="25"/>
      <c r="C3" s="26"/>
      <c r="D3" s="25" t="s">
        <v>23</v>
      </c>
      <c r="E3" s="27" t="s">
        <v>14</v>
      </c>
      <c r="F3" s="27" t="s">
        <v>107</v>
      </c>
      <c r="G3" s="27" t="s">
        <v>20</v>
      </c>
      <c r="H3" s="27" t="s">
        <v>178</v>
      </c>
    </row>
    <row r="4" spans="1:8" s="28" customFormat="1" ht="63.75">
      <c r="A4" s="25">
        <f aca="true" t="shared" si="0" ref="A4:A50">A3+1</f>
        <v>3</v>
      </c>
      <c r="B4" s="25"/>
      <c r="C4" s="26"/>
      <c r="D4" s="25">
        <v>820</v>
      </c>
      <c r="E4" s="27" t="s">
        <v>64</v>
      </c>
      <c r="F4" s="27" t="s">
        <v>21</v>
      </c>
      <c r="G4" s="27" t="s">
        <v>125</v>
      </c>
      <c r="H4" s="27" t="s">
        <v>176</v>
      </c>
    </row>
    <row r="5" spans="1:8" s="28" customFormat="1" ht="38.25">
      <c r="A5" s="25">
        <f t="shared" si="0"/>
        <v>4</v>
      </c>
      <c r="B5" s="25"/>
      <c r="C5" s="26"/>
      <c r="D5" s="25" t="s">
        <v>24</v>
      </c>
      <c r="E5" s="27" t="s">
        <v>14</v>
      </c>
      <c r="F5" s="26" t="s">
        <v>27</v>
      </c>
      <c r="G5" s="27" t="s">
        <v>126</v>
      </c>
      <c r="H5" s="27" t="s">
        <v>174</v>
      </c>
    </row>
    <row r="6" spans="1:8" s="28" customFormat="1" ht="51">
      <c r="A6" s="25">
        <f t="shared" si="0"/>
        <v>5</v>
      </c>
      <c r="B6" s="25"/>
      <c r="C6" s="26"/>
      <c r="D6" s="25" t="s">
        <v>25</v>
      </c>
      <c r="E6" s="27" t="s">
        <v>14</v>
      </c>
      <c r="F6" s="26" t="s">
        <v>28</v>
      </c>
      <c r="G6" s="27" t="s">
        <v>170</v>
      </c>
      <c r="H6" s="27" t="s">
        <v>175</v>
      </c>
    </row>
    <row r="7" spans="1:8" s="28" customFormat="1" ht="114.75">
      <c r="A7" s="25">
        <f t="shared" si="0"/>
        <v>6</v>
      </c>
      <c r="B7" s="25"/>
      <c r="C7" s="26"/>
      <c r="D7" s="25" t="s">
        <v>26</v>
      </c>
      <c r="E7" s="27" t="s">
        <v>135</v>
      </c>
      <c r="F7" s="26" t="s">
        <v>110</v>
      </c>
      <c r="G7" s="27" t="s">
        <v>127</v>
      </c>
      <c r="H7" s="27" t="s">
        <v>173</v>
      </c>
    </row>
    <row r="8" spans="1:8" s="28" customFormat="1" ht="63.75">
      <c r="A8" s="25">
        <f t="shared" si="0"/>
        <v>7</v>
      </c>
      <c r="B8" s="25"/>
      <c r="C8" s="26"/>
      <c r="D8" s="25" t="s">
        <v>67</v>
      </c>
      <c r="E8" s="27" t="s">
        <v>136</v>
      </c>
      <c r="F8" s="26" t="s">
        <v>103</v>
      </c>
      <c r="G8" s="27" t="s">
        <v>70</v>
      </c>
      <c r="H8" s="27" t="s">
        <v>173</v>
      </c>
    </row>
    <row r="9" spans="1:8" ht="178.5">
      <c r="A9" s="21">
        <f t="shared" si="0"/>
        <v>8</v>
      </c>
      <c r="B9" s="21"/>
      <c r="C9" s="22"/>
      <c r="D9" s="21" t="s">
        <v>207</v>
      </c>
      <c r="E9" s="23" t="s">
        <v>211</v>
      </c>
      <c r="F9" s="22" t="s">
        <v>29</v>
      </c>
      <c r="G9" s="23" t="s">
        <v>179</v>
      </c>
      <c r="H9" s="23" t="s">
        <v>180</v>
      </c>
    </row>
    <row r="10" spans="1:8" s="28" customFormat="1" ht="25.5">
      <c r="A10" s="25">
        <f t="shared" si="0"/>
        <v>9</v>
      </c>
      <c r="B10" s="25"/>
      <c r="C10" s="26"/>
      <c r="D10" s="25">
        <v>1268</v>
      </c>
      <c r="E10" s="27" t="s">
        <v>104</v>
      </c>
      <c r="F10" s="26" t="s">
        <v>30</v>
      </c>
      <c r="G10" s="27" t="s">
        <v>73</v>
      </c>
      <c r="H10" s="27" t="s">
        <v>223</v>
      </c>
    </row>
    <row r="11" spans="1:8" s="28" customFormat="1" ht="25.5">
      <c r="A11" s="25">
        <f t="shared" si="0"/>
        <v>10</v>
      </c>
      <c r="B11" s="25"/>
      <c r="C11" s="26"/>
      <c r="D11" s="25">
        <v>767</v>
      </c>
      <c r="E11" s="27"/>
      <c r="F11" s="26" t="s">
        <v>31</v>
      </c>
      <c r="G11" s="27" t="s">
        <v>90</v>
      </c>
      <c r="H11" s="27" t="s">
        <v>165</v>
      </c>
    </row>
    <row r="12" spans="1:8" s="28" customFormat="1" ht="89.25">
      <c r="A12" s="25">
        <f t="shared" si="0"/>
        <v>11</v>
      </c>
      <c r="B12" s="25"/>
      <c r="C12" s="26"/>
      <c r="D12" s="25" t="s">
        <v>68</v>
      </c>
      <c r="E12" s="27" t="s">
        <v>105</v>
      </c>
      <c r="F12" s="26" t="s">
        <v>32</v>
      </c>
      <c r="G12" s="27" t="s">
        <v>124</v>
      </c>
      <c r="H12" s="27" t="s">
        <v>165</v>
      </c>
    </row>
    <row r="13" spans="1:8" s="28" customFormat="1" ht="127.5">
      <c r="A13" s="25">
        <f t="shared" si="0"/>
        <v>12</v>
      </c>
      <c r="B13" s="25"/>
      <c r="C13" s="26"/>
      <c r="D13" s="25" t="s">
        <v>69</v>
      </c>
      <c r="E13" s="27" t="s">
        <v>104</v>
      </c>
      <c r="F13" s="26" t="s">
        <v>33</v>
      </c>
      <c r="G13" s="27" t="s">
        <v>74</v>
      </c>
      <c r="H13" s="27" t="s">
        <v>186</v>
      </c>
    </row>
    <row r="14" spans="1:8" s="28" customFormat="1" ht="25.5">
      <c r="A14" s="25">
        <f t="shared" si="0"/>
        <v>13</v>
      </c>
      <c r="B14" s="25"/>
      <c r="C14" s="26"/>
      <c r="D14" s="25">
        <v>1265</v>
      </c>
      <c r="E14" s="27" t="s">
        <v>64</v>
      </c>
      <c r="F14" s="26" t="s">
        <v>34</v>
      </c>
      <c r="G14" s="27" t="s">
        <v>75</v>
      </c>
      <c r="H14" s="27" t="s">
        <v>212</v>
      </c>
    </row>
    <row r="15" spans="1:8" s="28" customFormat="1" ht="51">
      <c r="A15" s="25">
        <f t="shared" si="0"/>
        <v>14</v>
      </c>
      <c r="B15" s="25"/>
      <c r="C15" s="26"/>
      <c r="D15" s="25" t="s">
        <v>94</v>
      </c>
      <c r="E15" s="27" t="s">
        <v>14</v>
      </c>
      <c r="F15" s="26" t="s">
        <v>35</v>
      </c>
      <c r="G15" s="27" t="s">
        <v>137</v>
      </c>
      <c r="H15" s="27" t="s">
        <v>169</v>
      </c>
    </row>
    <row r="16" spans="1:8" s="28" customFormat="1" ht="102">
      <c r="A16" s="25">
        <f t="shared" si="0"/>
        <v>15</v>
      </c>
      <c r="B16" s="25"/>
      <c r="C16" s="26"/>
      <c r="D16" s="25" t="s">
        <v>71</v>
      </c>
      <c r="E16" s="27" t="s">
        <v>14</v>
      </c>
      <c r="F16" s="26" t="s">
        <v>36</v>
      </c>
      <c r="G16" s="27" t="s">
        <v>128</v>
      </c>
      <c r="H16" s="27" t="s">
        <v>165</v>
      </c>
    </row>
    <row r="17" spans="1:8" s="28" customFormat="1" ht="38.25">
      <c r="A17" s="25">
        <f t="shared" si="0"/>
        <v>16</v>
      </c>
      <c r="B17" s="25"/>
      <c r="C17" s="26"/>
      <c r="D17" s="25" t="s">
        <v>72</v>
      </c>
      <c r="E17" s="27" t="s">
        <v>130</v>
      </c>
      <c r="F17" s="26" t="s">
        <v>37</v>
      </c>
      <c r="G17" s="27" t="s">
        <v>131</v>
      </c>
      <c r="H17" s="27" t="s">
        <v>165</v>
      </c>
    </row>
    <row r="18" spans="1:8" s="28" customFormat="1" ht="38.25">
      <c r="A18" s="25">
        <f t="shared" si="0"/>
        <v>17</v>
      </c>
      <c r="B18" s="25"/>
      <c r="C18" s="26"/>
      <c r="D18" s="25" t="s">
        <v>129</v>
      </c>
      <c r="E18" s="27" t="s">
        <v>14</v>
      </c>
      <c r="F18" s="26" t="s">
        <v>138</v>
      </c>
      <c r="G18" s="27" t="s">
        <v>132</v>
      </c>
      <c r="H18" s="27" t="s">
        <v>165</v>
      </c>
    </row>
    <row r="19" spans="1:8" s="28" customFormat="1" ht="13.5" customHeight="1">
      <c r="A19" s="25">
        <v>18</v>
      </c>
      <c r="B19" s="25"/>
      <c r="C19" s="26"/>
      <c r="D19" s="25"/>
      <c r="E19" s="27"/>
      <c r="F19" s="26"/>
      <c r="G19" s="27" t="s">
        <v>91</v>
      </c>
      <c r="H19" s="27"/>
    </row>
    <row r="20" spans="1:8" s="28" customFormat="1" ht="13.5" customHeight="1">
      <c r="A20" s="25">
        <v>19</v>
      </c>
      <c r="B20" s="25"/>
      <c r="C20" s="26"/>
      <c r="D20" s="25"/>
      <c r="E20" s="27"/>
      <c r="F20" s="26"/>
      <c r="G20" s="27" t="s">
        <v>91</v>
      </c>
      <c r="H20" s="27"/>
    </row>
    <row r="21" spans="1:8" s="28" customFormat="1" ht="13.5" customHeight="1">
      <c r="A21" s="25">
        <v>20</v>
      </c>
      <c r="B21" s="25"/>
      <c r="C21" s="26"/>
      <c r="D21" s="25"/>
      <c r="E21" s="27"/>
      <c r="F21" s="26"/>
      <c r="G21" s="27" t="s">
        <v>91</v>
      </c>
      <c r="H21" s="27"/>
    </row>
    <row r="22" spans="1:8" s="28" customFormat="1" ht="25.5">
      <c r="A22" s="25">
        <v>21</v>
      </c>
      <c r="B22" s="25"/>
      <c r="C22" s="26"/>
      <c r="D22" s="25" t="s">
        <v>76</v>
      </c>
      <c r="E22" s="27"/>
      <c r="F22" s="26" t="s">
        <v>133</v>
      </c>
      <c r="G22" s="27" t="s">
        <v>111</v>
      </c>
      <c r="H22" s="27" t="s">
        <v>165</v>
      </c>
    </row>
    <row r="23" spans="1:8" s="28" customFormat="1" ht="63.75">
      <c r="A23" s="25">
        <f t="shared" si="0"/>
        <v>22</v>
      </c>
      <c r="B23" s="25"/>
      <c r="C23" s="26"/>
      <c r="D23" s="25" t="s">
        <v>77</v>
      </c>
      <c r="E23" s="27" t="s">
        <v>64</v>
      </c>
      <c r="F23" s="26" t="s">
        <v>140</v>
      </c>
      <c r="G23" s="27" t="s">
        <v>200</v>
      </c>
      <c r="H23" s="27" t="s">
        <v>213</v>
      </c>
    </row>
    <row r="24" spans="1:8" s="28" customFormat="1" ht="25.5">
      <c r="A24" s="25">
        <f t="shared" si="0"/>
        <v>23</v>
      </c>
      <c r="B24" s="25"/>
      <c r="C24" s="26"/>
      <c r="D24" s="25">
        <v>1262</v>
      </c>
      <c r="E24" s="27" t="s">
        <v>64</v>
      </c>
      <c r="F24" s="26" t="s">
        <v>38</v>
      </c>
      <c r="G24" s="27" t="s">
        <v>139</v>
      </c>
      <c r="H24" s="27" t="s">
        <v>184</v>
      </c>
    </row>
    <row r="25" spans="1:8" s="28" customFormat="1" ht="38.25">
      <c r="A25" s="25">
        <f t="shared" si="0"/>
        <v>24</v>
      </c>
      <c r="B25" s="25"/>
      <c r="C25" s="26"/>
      <c r="D25" s="25" t="s">
        <v>96</v>
      </c>
      <c r="E25" s="27"/>
      <c r="F25" s="26" t="s">
        <v>39</v>
      </c>
      <c r="G25" s="27" t="s">
        <v>98</v>
      </c>
      <c r="H25" s="27" t="s">
        <v>165</v>
      </c>
    </row>
    <row r="26" spans="1:8" s="28" customFormat="1" ht="25.5">
      <c r="A26" s="25">
        <f t="shared" si="0"/>
        <v>25</v>
      </c>
      <c r="B26" s="25"/>
      <c r="C26" s="26"/>
      <c r="D26" s="25" t="s">
        <v>201</v>
      </c>
      <c r="E26" s="27" t="s">
        <v>97</v>
      </c>
      <c r="F26" s="33" t="s">
        <v>40</v>
      </c>
      <c r="G26" s="27" t="s">
        <v>95</v>
      </c>
      <c r="H26" s="27" t="s">
        <v>180</v>
      </c>
    </row>
    <row r="27" spans="1:8" s="28" customFormat="1" ht="25.5">
      <c r="A27" s="25">
        <f t="shared" si="0"/>
        <v>26</v>
      </c>
      <c r="B27" s="25"/>
      <c r="C27" s="26"/>
      <c r="D27" s="25" t="s">
        <v>146</v>
      </c>
      <c r="E27" s="27"/>
      <c r="F27" s="26" t="s">
        <v>41</v>
      </c>
      <c r="G27" s="27" t="s">
        <v>141</v>
      </c>
      <c r="H27" s="27" t="s">
        <v>165</v>
      </c>
    </row>
    <row r="28" spans="1:8" s="28" customFormat="1" ht="25.5">
      <c r="A28" s="25">
        <f t="shared" si="0"/>
        <v>27</v>
      </c>
      <c r="B28" s="25"/>
      <c r="C28" s="26"/>
      <c r="D28" s="25" t="s">
        <v>78</v>
      </c>
      <c r="E28" s="27" t="s">
        <v>214</v>
      </c>
      <c r="F28" s="26" t="s">
        <v>42</v>
      </c>
      <c r="G28" s="27" t="s">
        <v>99</v>
      </c>
      <c r="H28" s="27" t="s">
        <v>180</v>
      </c>
    </row>
    <row r="29" spans="1:8" s="28" customFormat="1" ht="76.5">
      <c r="A29" s="25">
        <f t="shared" si="0"/>
        <v>28</v>
      </c>
      <c r="B29" s="25"/>
      <c r="C29" s="26"/>
      <c r="D29" s="25" t="s">
        <v>203</v>
      </c>
      <c r="E29" s="27" t="s">
        <v>142</v>
      </c>
      <c r="F29" s="26" t="s">
        <v>43</v>
      </c>
      <c r="G29" s="27" t="s">
        <v>143</v>
      </c>
      <c r="H29" s="27" t="s">
        <v>215</v>
      </c>
    </row>
    <row r="30" spans="1:8" s="28" customFormat="1" ht="25.5">
      <c r="A30" s="25">
        <v>31</v>
      </c>
      <c r="B30" s="25"/>
      <c r="C30" s="26"/>
      <c r="D30" s="25" t="s">
        <v>79</v>
      </c>
      <c r="E30" s="27"/>
      <c r="F30" s="26" t="s">
        <v>44</v>
      </c>
      <c r="G30" s="27" t="s">
        <v>144</v>
      </c>
      <c r="H30" s="27" t="s">
        <v>165</v>
      </c>
    </row>
    <row r="31" spans="1:8" s="28" customFormat="1" ht="63.75">
      <c r="A31" s="25">
        <f t="shared" si="0"/>
        <v>32</v>
      </c>
      <c r="B31" s="25"/>
      <c r="C31" s="26"/>
      <c r="D31" s="25" t="s">
        <v>80</v>
      </c>
      <c r="E31" s="27"/>
      <c r="F31" s="26" t="s">
        <v>45</v>
      </c>
      <c r="G31" s="27" t="s">
        <v>145</v>
      </c>
      <c r="H31" s="27" t="s">
        <v>165</v>
      </c>
    </row>
    <row r="32" spans="1:8" s="28" customFormat="1" ht="38.25">
      <c r="A32" s="25">
        <f t="shared" si="0"/>
        <v>33</v>
      </c>
      <c r="B32" s="25"/>
      <c r="C32" s="26"/>
      <c r="D32" s="25">
        <v>705</v>
      </c>
      <c r="E32" s="27" t="s">
        <v>14</v>
      </c>
      <c r="F32" s="26" t="s">
        <v>46</v>
      </c>
      <c r="G32" s="27" t="s">
        <v>108</v>
      </c>
      <c r="H32" s="27" t="s">
        <v>168</v>
      </c>
    </row>
    <row r="33" spans="1:8" s="28" customFormat="1" ht="63.75">
      <c r="A33" s="25">
        <f t="shared" si="0"/>
        <v>34</v>
      </c>
      <c r="B33" s="25"/>
      <c r="C33" s="26"/>
      <c r="D33" s="25" t="s">
        <v>81</v>
      </c>
      <c r="E33" s="27" t="s">
        <v>100</v>
      </c>
      <c r="F33" s="26" t="s">
        <v>47</v>
      </c>
      <c r="G33" s="27" t="s">
        <v>101</v>
      </c>
      <c r="H33" s="27" t="s">
        <v>190</v>
      </c>
    </row>
    <row r="34" spans="1:8" s="28" customFormat="1" ht="114.75">
      <c r="A34" s="25">
        <f t="shared" si="0"/>
        <v>35</v>
      </c>
      <c r="B34" s="25"/>
      <c r="C34" s="26"/>
      <c r="D34" s="25" t="s">
        <v>66</v>
      </c>
      <c r="E34" s="27"/>
      <c r="F34" s="26" t="s">
        <v>48</v>
      </c>
      <c r="G34" s="27" t="s">
        <v>171</v>
      </c>
      <c r="H34" s="27" t="s">
        <v>187</v>
      </c>
    </row>
    <row r="35" spans="1:8" s="28" customFormat="1" ht="76.5">
      <c r="A35" s="25">
        <f t="shared" si="0"/>
        <v>36</v>
      </c>
      <c r="B35" s="25"/>
      <c r="C35" s="26"/>
      <c r="D35" s="25" t="s">
        <v>65</v>
      </c>
      <c r="E35" s="27" t="s">
        <v>14</v>
      </c>
      <c r="F35" s="26" t="s">
        <v>49</v>
      </c>
      <c r="G35" s="27" t="s">
        <v>109</v>
      </c>
      <c r="H35" s="27" t="s">
        <v>168</v>
      </c>
    </row>
    <row r="36" spans="1:8" s="28" customFormat="1" ht="63.75">
      <c r="A36" s="25">
        <v>41</v>
      </c>
      <c r="B36" s="25"/>
      <c r="C36" s="26"/>
      <c r="D36" s="25" t="s">
        <v>82</v>
      </c>
      <c r="E36" s="27" t="s">
        <v>100</v>
      </c>
      <c r="F36" s="26" t="s">
        <v>50</v>
      </c>
      <c r="G36" s="27" t="s">
        <v>102</v>
      </c>
      <c r="H36" s="27" t="s">
        <v>191</v>
      </c>
    </row>
    <row r="37" spans="1:8" s="28" customFormat="1" ht="12.75">
      <c r="A37" s="25">
        <f t="shared" si="0"/>
        <v>42</v>
      </c>
      <c r="B37" s="25"/>
      <c r="C37" s="26"/>
      <c r="D37" s="25">
        <v>331</v>
      </c>
      <c r="E37" s="27"/>
      <c r="F37" s="26" t="s">
        <v>51</v>
      </c>
      <c r="G37" s="27"/>
      <c r="H37" s="27" t="s">
        <v>165</v>
      </c>
    </row>
    <row r="38" spans="1:8" s="28" customFormat="1" ht="25.5">
      <c r="A38" s="25">
        <f t="shared" si="0"/>
        <v>43</v>
      </c>
      <c r="B38" s="25"/>
      <c r="C38" s="26"/>
      <c r="D38" s="25" t="s">
        <v>83</v>
      </c>
      <c r="E38" s="27" t="s">
        <v>167</v>
      </c>
      <c r="F38" s="26" t="s">
        <v>52</v>
      </c>
      <c r="G38" s="27"/>
      <c r="H38" s="27" t="s">
        <v>194</v>
      </c>
    </row>
    <row r="39" spans="1:8" s="28" customFormat="1" ht="25.5">
      <c r="A39" s="25">
        <f t="shared" si="0"/>
        <v>44</v>
      </c>
      <c r="B39" s="25"/>
      <c r="C39" s="26"/>
      <c r="D39" s="25">
        <v>1041</v>
      </c>
      <c r="E39" s="27" t="s">
        <v>192</v>
      </c>
      <c r="F39" s="26" t="s">
        <v>53</v>
      </c>
      <c r="G39" s="27" t="s">
        <v>196</v>
      </c>
      <c r="H39" s="27" t="s">
        <v>197</v>
      </c>
    </row>
    <row r="40" spans="1:8" s="28" customFormat="1" ht="63.75">
      <c r="A40" s="25">
        <f t="shared" si="0"/>
        <v>45</v>
      </c>
      <c r="B40" s="25"/>
      <c r="C40" s="26"/>
      <c r="D40" s="25" t="s">
        <v>84</v>
      </c>
      <c r="E40" s="27" t="s">
        <v>167</v>
      </c>
      <c r="F40" s="26" t="s">
        <v>208</v>
      </c>
      <c r="G40" s="27"/>
      <c r="H40" s="27" t="s">
        <v>213</v>
      </c>
    </row>
    <row r="41" spans="1:8" s="28" customFormat="1" ht="38.25">
      <c r="A41" s="25">
        <f t="shared" si="0"/>
        <v>46</v>
      </c>
      <c r="B41" s="25"/>
      <c r="C41" s="26"/>
      <c r="D41" s="25">
        <v>1064</v>
      </c>
      <c r="E41" s="27"/>
      <c r="F41" s="26" t="s">
        <v>54</v>
      </c>
      <c r="G41" s="27"/>
      <c r="H41" s="27" t="s">
        <v>183</v>
      </c>
    </row>
    <row r="42" spans="1:8" s="28" customFormat="1" ht="12.75">
      <c r="A42" s="25">
        <f t="shared" si="0"/>
        <v>47</v>
      </c>
      <c r="B42" s="25"/>
      <c r="C42" s="26"/>
      <c r="D42" s="25" t="s">
        <v>85</v>
      </c>
      <c r="E42" s="27"/>
      <c r="F42" s="26" t="s">
        <v>55</v>
      </c>
      <c r="G42" s="27"/>
      <c r="H42" s="27" t="s">
        <v>185</v>
      </c>
    </row>
    <row r="43" spans="1:8" s="28" customFormat="1" ht="25.5">
      <c r="A43" s="25">
        <f t="shared" si="0"/>
        <v>48</v>
      </c>
      <c r="B43" s="25"/>
      <c r="C43" s="26"/>
      <c r="D43" s="25" t="s">
        <v>86</v>
      </c>
      <c r="E43" s="27"/>
      <c r="F43" s="26" t="s">
        <v>56</v>
      </c>
      <c r="G43" s="27"/>
      <c r="H43" s="27" t="s">
        <v>176</v>
      </c>
    </row>
    <row r="44" spans="1:8" s="28" customFormat="1" ht="12.75">
      <c r="A44" s="25">
        <f t="shared" si="0"/>
        <v>49</v>
      </c>
      <c r="B44" s="25"/>
      <c r="C44" s="26"/>
      <c r="D44" s="25" t="s">
        <v>87</v>
      </c>
      <c r="E44" s="27"/>
      <c r="F44" s="26" t="s">
        <v>57</v>
      </c>
      <c r="G44" s="27"/>
      <c r="H44" s="27" t="s">
        <v>176</v>
      </c>
    </row>
    <row r="45" spans="1:8" s="28" customFormat="1" ht="25.5">
      <c r="A45" s="25">
        <f t="shared" si="0"/>
        <v>50</v>
      </c>
      <c r="B45" s="25"/>
      <c r="C45" s="26"/>
      <c r="D45" s="25" t="s">
        <v>88</v>
      </c>
      <c r="E45" s="27"/>
      <c r="F45" s="26" t="s">
        <v>58</v>
      </c>
      <c r="G45" s="27"/>
      <c r="H45" s="27" t="s">
        <v>187</v>
      </c>
    </row>
    <row r="46" spans="1:8" s="28" customFormat="1" ht="12.75">
      <c r="A46" s="25">
        <f t="shared" si="0"/>
        <v>51</v>
      </c>
      <c r="B46" s="25"/>
      <c r="C46" s="26"/>
      <c r="D46" s="25">
        <v>1364</v>
      </c>
      <c r="E46" s="27"/>
      <c r="F46" s="26" t="s">
        <v>59</v>
      </c>
      <c r="G46" s="27"/>
      <c r="H46" s="27" t="s">
        <v>181</v>
      </c>
    </row>
    <row r="47" spans="1:8" s="28" customFormat="1" ht="12.75">
      <c r="A47" s="25">
        <f t="shared" si="0"/>
        <v>52</v>
      </c>
      <c r="B47" s="25"/>
      <c r="C47" s="26"/>
      <c r="D47" s="25">
        <v>677</v>
      </c>
      <c r="E47" s="27"/>
      <c r="F47" s="26" t="s">
        <v>60</v>
      </c>
      <c r="G47" s="27"/>
      <c r="H47" s="27" t="s">
        <v>187</v>
      </c>
    </row>
    <row r="48" spans="1:8" s="28" customFormat="1" ht="12.75">
      <c r="A48" s="25">
        <f t="shared" si="0"/>
        <v>53</v>
      </c>
      <c r="B48" s="25"/>
      <c r="C48" s="26"/>
      <c r="D48" s="25">
        <v>141</v>
      </c>
      <c r="E48" s="27"/>
      <c r="F48" s="26" t="s">
        <v>61</v>
      </c>
      <c r="G48" s="27"/>
      <c r="H48" s="27" t="s">
        <v>165</v>
      </c>
    </row>
    <row r="49" spans="1:8" s="28" customFormat="1" ht="51">
      <c r="A49" s="25">
        <f t="shared" si="0"/>
        <v>54</v>
      </c>
      <c r="B49" s="25"/>
      <c r="C49" s="26"/>
      <c r="D49" s="25" t="s">
        <v>89</v>
      </c>
      <c r="E49" s="27"/>
      <c r="F49" s="26" t="s">
        <v>62</v>
      </c>
      <c r="G49" s="27" t="s">
        <v>156</v>
      </c>
      <c r="H49" s="27" t="s">
        <v>186</v>
      </c>
    </row>
    <row r="50" spans="1:8" s="28" customFormat="1" ht="38.25">
      <c r="A50" s="25">
        <f t="shared" si="0"/>
        <v>55</v>
      </c>
      <c r="B50" s="25"/>
      <c r="C50" s="26"/>
      <c r="D50" s="25">
        <v>652</v>
      </c>
      <c r="E50" s="27" t="s">
        <v>149</v>
      </c>
      <c r="F50" s="26" t="s">
        <v>63</v>
      </c>
      <c r="G50" s="27" t="s">
        <v>182</v>
      </c>
      <c r="H50" s="27" t="s">
        <v>193</v>
      </c>
    </row>
    <row r="51" spans="1:8" s="28" customFormat="1" ht="12.75">
      <c r="A51" s="25">
        <v>56</v>
      </c>
      <c r="B51" s="25"/>
      <c r="C51" s="26"/>
      <c r="D51" s="25">
        <v>839</v>
      </c>
      <c r="E51" s="27" t="s">
        <v>92</v>
      </c>
      <c r="F51" s="27" t="s">
        <v>93</v>
      </c>
      <c r="G51" s="27" t="s">
        <v>198</v>
      </c>
      <c r="H51" s="27" t="s">
        <v>199</v>
      </c>
    </row>
    <row r="52" spans="1:8" s="28" customFormat="1" ht="25.5">
      <c r="A52" s="25">
        <v>57</v>
      </c>
      <c r="B52" s="25"/>
      <c r="C52" s="26"/>
      <c r="D52" s="25" t="s">
        <v>119</v>
      </c>
      <c r="E52" s="27"/>
      <c r="F52" s="27" t="s">
        <v>122</v>
      </c>
      <c r="G52" s="27" t="s">
        <v>117</v>
      </c>
      <c r="H52" s="27" t="s">
        <v>187</v>
      </c>
    </row>
    <row r="53" spans="1:8" s="28" customFormat="1" ht="25.5">
      <c r="A53" s="25">
        <v>58</v>
      </c>
      <c r="B53" s="25"/>
      <c r="C53" s="26"/>
      <c r="D53" s="25" t="s">
        <v>120</v>
      </c>
      <c r="E53" s="27"/>
      <c r="F53" s="27" t="s">
        <v>123</v>
      </c>
      <c r="G53" s="27" t="s">
        <v>118</v>
      </c>
      <c r="H53" s="27" t="s">
        <v>165</v>
      </c>
    </row>
    <row r="54" spans="1:8" s="28" customFormat="1" ht="25.5">
      <c r="A54" s="25">
        <v>59</v>
      </c>
      <c r="B54" s="25"/>
      <c r="C54" s="26"/>
      <c r="D54" s="25">
        <v>1194</v>
      </c>
      <c r="E54" s="27"/>
      <c r="F54" s="27" t="s">
        <v>147</v>
      </c>
      <c r="G54" s="27" t="s">
        <v>164</v>
      </c>
      <c r="H54" s="27" t="s">
        <v>165</v>
      </c>
    </row>
    <row r="55" spans="1:8" s="28" customFormat="1" ht="38.25">
      <c r="A55" s="25">
        <v>60</v>
      </c>
      <c r="B55" s="25"/>
      <c r="C55" s="26"/>
      <c r="D55" s="25" t="s">
        <v>158</v>
      </c>
      <c r="E55" s="27" t="s">
        <v>195</v>
      </c>
      <c r="F55" s="27" t="s">
        <v>151</v>
      </c>
      <c r="G55" s="27" t="s">
        <v>166</v>
      </c>
      <c r="H55" s="27" t="s">
        <v>216</v>
      </c>
    </row>
    <row r="56" spans="1:8" s="28" customFormat="1" ht="25.5">
      <c r="A56" s="25">
        <v>61</v>
      </c>
      <c r="B56" s="25"/>
      <c r="C56" s="26"/>
      <c r="D56" s="25" t="s">
        <v>157</v>
      </c>
      <c r="E56" s="27" t="s">
        <v>159</v>
      </c>
      <c r="F56" s="27" t="s">
        <v>148</v>
      </c>
      <c r="G56" s="27" t="s">
        <v>160</v>
      </c>
      <c r="H56" s="27" t="s">
        <v>187</v>
      </c>
    </row>
    <row r="57" spans="1:8" s="28" customFormat="1" ht="38.25">
      <c r="A57" s="25">
        <v>62</v>
      </c>
      <c r="B57" s="25"/>
      <c r="C57" s="26"/>
      <c r="D57" s="25">
        <v>875</v>
      </c>
      <c r="E57" s="27" t="s">
        <v>149</v>
      </c>
      <c r="F57" s="27" t="s">
        <v>150</v>
      </c>
      <c r="G57" s="27" t="s">
        <v>182</v>
      </c>
      <c r="H57" s="27" t="s">
        <v>188</v>
      </c>
    </row>
    <row r="58" spans="1:8" s="28" customFormat="1" ht="51">
      <c r="A58" s="25">
        <v>63</v>
      </c>
      <c r="B58" s="25"/>
      <c r="C58" s="26"/>
      <c r="D58" s="25" t="s">
        <v>161</v>
      </c>
      <c r="E58" s="27"/>
      <c r="F58" s="27" t="s">
        <v>152</v>
      </c>
      <c r="G58" s="27" t="s">
        <v>163</v>
      </c>
      <c r="H58" s="27" t="s">
        <v>189</v>
      </c>
    </row>
    <row r="59" spans="1:8" s="28" customFormat="1" ht="51">
      <c r="A59" s="25">
        <v>64</v>
      </c>
      <c r="B59" s="25"/>
      <c r="C59" s="26"/>
      <c r="D59" s="25" t="s">
        <v>121</v>
      </c>
      <c r="E59" s="27" t="s">
        <v>14</v>
      </c>
      <c r="F59" s="27" t="s">
        <v>154</v>
      </c>
      <c r="G59" s="27" t="s">
        <v>153</v>
      </c>
      <c r="H59" s="27" t="s">
        <v>165</v>
      </c>
    </row>
    <row r="60" spans="1:8" s="28" customFormat="1" ht="51">
      <c r="A60" s="25">
        <v>65</v>
      </c>
      <c r="B60" s="25"/>
      <c r="C60" s="26"/>
      <c r="D60" s="25" t="s">
        <v>162</v>
      </c>
      <c r="E60" s="27" t="s">
        <v>97</v>
      </c>
      <c r="F60" s="27" t="s">
        <v>155</v>
      </c>
      <c r="G60" s="27" t="s">
        <v>172</v>
      </c>
      <c r="H60" s="27" t="s">
        <v>217</v>
      </c>
    </row>
    <row r="61" spans="1:8" ht="12.75">
      <c r="A61" s="21"/>
      <c r="B61" s="21"/>
      <c r="C61" s="22"/>
      <c r="D61" s="21"/>
      <c r="E61" s="23"/>
      <c r="F61" s="23"/>
      <c r="G61" s="23"/>
      <c r="H61" s="23"/>
    </row>
    <row r="62" spans="1:8" ht="12.75">
      <c r="A62" s="21"/>
      <c r="B62" s="21"/>
      <c r="C62" s="22"/>
      <c r="D62" s="21"/>
      <c r="E62" s="23"/>
      <c r="F62" s="23"/>
      <c r="G62" s="23"/>
      <c r="H62" s="23"/>
    </row>
    <row r="63" spans="1:8" ht="12.75">
      <c r="A63" s="21"/>
      <c r="B63" s="21"/>
      <c r="C63" s="22"/>
      <c r="D63" s="21"/>
      <c r="E63" s="23"/>
      <c r="F63" s="23"/>
      <c r="G63" s="23"/>
      <c r="H63" s="23"/>
    </row>
    <row r="64" spans="1:8" ht="12.75">
      <c r="A64" s="21"/>
      <c r="B64" s="21"/>
      <c r="C64" s="22"/>
      <c r="D64" s="21"/>
      <c r="E64" s="23"/>
      <c r="F64" s="23"/>
      <c r="G64" s="23"/>
      <c r="H64" s="23"/>
    </row>
    <row r="65" spans="1:8" ht="12.75">
      <c r="A65" s="21"/>
      <c r="B65" s="21"/>
      <c r="C65" s="22"/>
      <c r="D65" s="21"/>
      <c r="E65" s="23"/>
      <c r="F65" s="23"/>
      <c r="G65" s="23"/>
      <c r="H65" s="23"/>
    </row>
    <row r="66" spans="1:8" ht="12.75">
      <c r="A66" s="21"/>
      <c r="B66" s="21"/>
      <c r="C66" s="22"/>
      <c r="D66" s="21"/>
      <c r="E66" s="23"/>
      <c r="F66" s="23"/>
      <c r="G66" s="23"/>
      <c r="H66" s="23"/>
    </row>
    <row r="67" spans="1:8" ht="12.75">
      <c r="A67" s="21"/>
      <c r="B67" s="21"/>
      <c r="C67" s="22"/>
      <c r="D67" s="21"/>
      <c r="E67" s="23"/>
      <c r="F67" s="23"/>
      <c r="G67" s="23"/>
      <c r="H67" s="23"/>
    </row>
    <row r="68" spans="1:8" ht="12.75">
      <c r="A68" s="21"/>
      <c r="B68" s="21"/>
      <c r="C68" s="22"/>
      <c r="D68" s="21"/>
      <c r="E68" s="23"/>
      <c r="F68" s="23"/>
      <c r="G68" s="23"/>
      <c r="H68" s="23"/>
    </row>
    <row r="69" spans="1:8" ht="12.75">
      <c r="A69" s="21"/>
      <c r="B69" s="21"/>
      <c r="C69" s="22"/>
      <c r="D69" s="21"/>
      <c r="E69" s="23"/>
      <c r="F69" s="23"/>
      <c r="G69" s="23"/>
      <c r="H69" s="23"/>
    </row>
    <row r="70" spans="1:8" ht="12.75">
      <c r="A70" s="21"/>
      <c r="B70" s="21"/>
      <c r="C70" s="22"/>
      <c r="D70" s="21"/>
      <c r="E70" s="23"/>
      <c r="F70" s="23"/>
      <c r="G70" s="23"/>
      <c r="H70" s="23"/>
    </row>
    <row r="71" spans="1:8" ht="12.75">
      <c r="A71" s="21"/>
      <c r="B71" s="21"/>
      <c r="C71" s="22"/>
      <c r="D71" s="21"/>
      <c r="E71" s="23"/>
      <c r="F71" s="23"/>
      <c r="G71" s="23"/>
      <c r="H71" s="23"/>
    </row>
    <row r="72" spans="1:8" ht="12.75">
      <c r="A72" s="21"/>
      <c r="B72" s="21"/>
      <c r="C72" s="22"/>
      <c r="D72" s="21"/>
      <c r="E72" s="23"/>
      <c r="F72" s="23"/>
      <c r="G72" s="23"/>
      <c r="H72" s="23"/>
    </row>
    <row r="73" spans="1:8" ht="12.75">
      <c r="A73" s="21"/>
      <c r="B73" s="21"/>
      <c r="C73" s="22"/>
      <c r="D73" s="21"/>
      <c r="E73" s="23"/>
      <c r="F73" s="23"/>
      <c r="G73" s="23"/>
      <c r="H73" s="23"/>
    </row>
    <row r="74" spans="1:8" ht="12.75">
      <c r="A74" s="21"/>
      <c r="B74" s="21"/>
      <c r="C74" s="22"/>
      <c r="D74" s="21"/>
      <c r="E74" s="23"/>
      <c r="F74" s="23"/>
      <c r="G74" s="23"/>
      <c r="H74" s="23"/>
    </row>
    <row r="75" spans="1:8" ht="12.75">
      <c r="A75" s="21"/>
      <c r="B75" s="21"/>
      <c r="C75" s="22"/>
      <c r="D75" s="21"/>
      <c r="E75" s="23"/>
      <c r="F75" s="23"/>
      <c r="G75" s="23"/>
      <c r="H75" s="23"/>
    </row>
    <row r="76" spans="1:8" ht="12.75">
      <c r="A76" s="21"/>
      <c r="B76" s="21"/>
      <c r="C76" s="22"/>
      <c r="D76" s="21"/>
      <c r="E76" s="23"/>
      <c r="F76" s="23"/>
      <c r="G76" s="23"/>
      <c r="H76" s="23"/>
    </row>
    <row r="77" spans="1:8" ht="12.75">
      <c r="A77" s="21"/>
      <c r="B77" s="21"/>
      <c r="C77" s="22"/>
      <c r="D77" s="21"/>
      <c r="E77" s="23"/>
      <c r="F77" s="23"/>
      <c r="G77" s="23"/>
      <c r="H77" s="23"/>
    </row>
    <row r="78" spans="1:8" ht="12.75">
      <c r="A78" s="21"/>
      <c r="B78" s="21"/>
      <c r="C78" s="22"/>
      <c r="D78" s="21"/>
      <c r="E78" s="23"/>
      <c r="F78" s="23"/>
      <c r="G78" s="23"/>
      <c r="H78" s="23"/>
    </row>
    <row r="79" spans="1:8" ht="12.75">
      <c r="A79" s="21"/>
      <c r="B79" s="21"/>
      <c r="C79" s="22"/>
      <c r="D79" s="21"/>
      <c r="E79" s="23"/>
      <c r="F79" s="23"/>
      <c r="G79" s="23"/>
      <c r="H79" s="23"/>
    </row>
    <row r="80" spans="1:8" ht="12.75">
      <c r="A80" s="21"/>
      <c r="B80" s="21"/>
      <c r="C80" s="22"/>
      <c r="D80" s="21"/>
      <c r="E80" s="23"/>
      <c r="F80" s="23"/>
      <c r="G80" s="23"/>
      <c r="H80" s="23"/>
    </row>
    <row r="81" spans="1:8" ht="12.75">
      <c r="A81" s="21"/>
      <c r="B81" s="21"/>
      <c r="C81" s="22"/>
      <c r="D81" s="21"/>
      <c r="E81" s="23"/>
      <c r="F81" s="23"/>
      <c r="G81" s="23"/>
      <c r="H81" s="23"/>
    </row>
    <row r="82" spans="1:8" ht="12.75">
      <c r="A82" s="21"/>
      <c r="B82" s="21"/>
      <c r="C82" s="22"/>
      <c r="D82" s="21"/>
      <c r="E82" s="23"/>
      <c r="F82" s="23"/>
      <c r="G82" s="23"/>
      <c r="H82" s="23"/>
    </row>
    <row r="83" spans="1:8" ht="12.75">
      <c r="A83" s="21"/>
      <c r="B83" s="21"/>
      <c r="C83" s="22"/>
      <c r="D83" s="21"/>
      <c r="E83" s="23"/>
      <c r="F83" s="23"/>
      <c r="G83" s="23"/>
      <c r="H83" s="23"/>
    </row>
    <row r="84" spans="1:8" ht="12.75">
      <c r="A84" s="21"/>
      <c r="B84" s="21"/>
      <c r="C84" s="22"/>
      <c r="D84" s="21"/>
      <c r="E84" s="23"/>
      <c r="F84" s="23"/>
      <c r="G84" s="23"/>
      <c r="H84" s="23"/>
    </row>
    <row r="85" spans="1:8" ht="12.75">
      <c r="A85" s="21"/>
      <c r="B85" s="21"/>
      <c r="C85" s="22"/>
      <c r="D85" s="21"/>
      <c r="E85" s="23"/>
      <c r="F85" s="23"/>
      <c r="G85" s="23"/>
      <c r="H85" s="23"/>
    </row>
    <row r="86" spans="1:8" ht="12.75">
      <c r="A86" s="21"/>
      <c r="B86" s="21"/>
      <c r="C86" s="22"/>
      <c r="D86" s="21"/>
      <c r="E86" s="23"/>
      <c r="F86" s="23"/>
      <c r="G86" s="23"/>
      <c r="H86" s="23"/>
    </row>
    <row r="87" spans="1:8" ht="12.75">
      <c r="A87" s="21"/>
      <c r="B87" s="21"/>
      <c r="C87" s="22"/>
      <c r="D87" s="21"/>
      <c r="E87" s="23"/>
      <c r="F87" s="23"/>
      <c r="G87" s="23"/>
      <c r="H87" s="23"/>
    </row>
    <row r="88" spans="1:8" ht="12.75">
      <c r="A88" s="21"/>
      <c r="B88" s="21"/>
      <c r="C88" s="22"/>
      <c r="D88" s="21"/>
      <c r="E88" s="23"/>
      <c r="F88" s="23"/>
      <c r="G88" s="23"/>
      <c r="H88" s="23"/>
    </row>
    <row r="89" spans="1:8" ht="12.75">
      <c r="A89" s="21"/>
      <c r="B89" s="21"/>
      <c r="C89" s="22"/>
      <c r="D89" s="21"/>
      <c r="E89" s="23"/>
      <c r="F89" s="23"/>
      <c r="G89" s="23"/>
      <c r="H89" s="23"/>
    </row>
    <row r="90" spans="1:8" ht="12.75">
      <c r="A90" s="21"/>
      <c r="B90" s="21"/>
      <c r="C90" s="22"/>
      <c r="D90" s="21"/>
      <c r="E90" s="23"/>
      <c r="F90" s="23"/>
      <c r="G90" s="23"/>
      <c r="H90" s="23"/>
    </row>
    <row r="91" spans="1:8" ht="12.75">
      <c r="A91" s="21"/>
      <c r="B91" s="21"/>
      <c r="C91" s="22"/>
      <c r="D91" s="21"/>
      <c r="E91" s="23"/>
      <c r="F91" s="23"/>
      <c r="G91" s="23"/>
      <c r="H91" s="23"/>
    </row>
    <row r="92" spans="1:8" ht="12.75">
      <c r="A92" s="21"/>
      <c r="B92" s="21"/>
      <c r="C92" s="22"/>
      <c r="D92" s="21"/>
      <c r="E92" s="23"/>
      <c r="F92" s="23"/>
      <c r="G92" s="23"/>
      <c r="H92" s="23"/>
    </row>
    <row r="93" spans="1:8" ht="12.75">
      <c r="A93" s="21"/>
      <c r="B93" s="21"/>
      <c r="C93" s="22"/>
      <c r="D93" s="21"/>
      <c r="E93" s="23"/>
      <c r="F93" s="23"/>
      <c r="G93" s="23"/>
      <c r="H93" s="23"/>
    </row>
    <row r="94" spans="1:8" ht="12.75">
      <c r="A94" s="21"/>
      <c r="B94" s="21"/>
      <c r="C94" s="22"/>
      <c r="D94" s="21"/>
      <c r="E94" s="23"/>
      <c r="F94" s="23"/>
      <c r="G94" s="23"/>
      <c r="H94" s="23"/>
    </row>
    <row r="95" spans="1:8" ht="12.75">
      <c r="A95" s="21"/>
      <c r="B95" s="21"/>
      <c r="C95" s="22"/>
      <c r="D95" s="21"/>
      <c r="E95" s="23"/>
      <c r="F95" s="23"/>
      <c r="G95" s="23"/>
      <c r="H95" s="23"/>
    </row>
  </sheetData>
  <printOptions gridLines="1"/>
  <pageMargins left="0.5" right="0.5" top="1" bottom="1" header="0.5" footer="0.5"/>
  <pageSetup horizontalDpi="300" verticalDpi="300" orientation="landscape" r:id="rId1"/>
  <headerFooter alignWithMargins="0">
    <oddHeader>&amp;LJanuary 2006&amp;C&amp;A&amp;Rdoc.: IEEE 802.11-06/0153r5</oddHeader>
    <oddFooter>&amp;LSubmission&amp;C&amp;P&amp;RClint Chaplin, TGr Chair</oddFooter>
  </headerFooter>
</worksheet>
</file>

<file path=xl/worksheets/sheet3.xml><?xml version="1.0" encoding="utf-8"?>
<worksheet xmlns="http://schemas.openxmlformats.org/spreadsheetml/2006/main" xmlns:r="http://schemas.openxmlformats.org/officeDocument/2006/relationships">
  <dimension ref="A1:C70"/>
  <sheetViews>
    <sheetView workbookViewId="0" topLeftCell="A1">
      <selection activeCell="A1" sqref="A1"/>
    </sheetView>
  </sheetViews>
  <sheetFormatPr defaultColWidth="9.140625" defaultRowHeight="12.75"/>
  <cols>
    <col min="1" max="1" width="5.00390625" style="0" bestFit="1" customWidth="1"/>
    <col min="2" max="2" width="17.140625" style="0" bestFit="1" customWidth="1"/>
  </cols>
  <sheetData>
    <row r="1" spans="1:3" s="29" customFormat="1" ht="12.75">
      <c r="A1" s="29">
        <v>33</v>
      </c>
      <c r="B1" s="29" t="s">
        <v>219</v>
      </c>
      <c r="C1" s="29" t="s">
        <v>204</v>
      </c>
    </row>
    <row r="2" spans="1:2" s="29" customFormat="1" ht="12.75">
      <c r="A2" s="29">
        <v>47</v>
      </c>
      <c r="B2" s="29">
        <v>8</v>
      </c>
    </row>
    <row r="3" spans="1:3" s="29" customFormat="1" ht="12.75">
      <c r="A3" s="29">
        <v>570</v>
      </c>
      <c r="B3" s="29">
        <v>27</v>
      </c>
      <c r="C3" s="29" t="s">
        <v>210</v>
      </c>
    </row>
    <row r="4" spans="1:3" s="29" customFormat="1" ht="12.75">
      <c r="A4" s="29">
        <v>834</v>
      </c>
      <c r="B4" s="29">
        <v>25</v>
      </c>
      <c r="C4" s="29" t="s">
        <v>209</v>
      </c>
    </row>
    <row r="5" spans="1:2" s="29" customFormat="1" ht="12.75">
      <c r="A5" s="29">
        <v>839</v>
      </c>
      <c r="B5" s="29">
        <v>56</v>
      </c>
    </row>
    <row r="6" spans="1:3" s="29" customFormat="1" ht="12.75">
      <c r="A6" s="29">
        <v>872</v>
      </c>
      <c r="B6" s="29">
        <v>27</v>
      </c>
      <c r="C6" s="29" t="s">
        <v>210</v>
      </c>
    </row>
    <row r="7" spans="1:2" s="29" customFormat="1" ht="12.75">
      <c r="A7" s="29">
        <v>873</v>
      </c>
      <c r="B7" s="29">
        <v>8</v>
      </c>
    </row>
    <row r="8" spans="1:3" s="29" customFormat="1" ht="12.75">
      <c r="A8" s="29">
        <v>879</v>
      </c>
      <c r="B8" s="29">
        <v>27</v>
      </c>
      <c r="C8" s="29" t="s">
        <v>210</v>
      </c>
    </row>
    <row r="9" spans="1:2" s="29" customFormat="1" ht="12.75">
      <c r="A9" s="29">
        <v>891</v>
      </c>
      <c r="B9" s="29">
        <v>8</v>
      </c>
    </row>
    <row r="10" spans="1:2" s="29" customFormat="1" ht="12.75">
      <c r="A10" s="29">
        <v>892</v>
      </c>
      <c r="B10" s="29">
        <v>8</v>
      </c>
    </row>
    <row r="11" spans="1:3" s="29" customFormat="1" ht="12.75">
      <c r="A11" s="29">
        <v>902</v>
      </c>
      <c r="B11" s="29">
        <v>25</v>
      </c>
      <c r="C11" s="29" t="s">
        <v>209</v>
      </c>
    </row>
    <row r="12" spans="1:3" s="29" customFormat="1" ht="12.75">
      <c r="A12" s="29">
        <v>903</v>
      </c>
      <c r="B12" s="29">
        <v>25</v>
      </c>
      <c r="C12" s="29" t="s">
        <v>209</v>
      </c>
    </row>
    <row r="13" spans="1:2" s="29" customFormat="1" ht="12.75">
      <c r="A13" s="29">
        <v>913</v>
      </c>
      <c r="B13" s="29">
        <v>8</v>
      </c>
    </row>
    <row r="14" spans="1:2" s="29" customFormat="1" ht="12.75">
      <c r="A14" s="29">
        <v>915</v>
      </c>
      <c r="B14" s="29">
        <v>8</v>
      </c>
    </row>
    <row r="15" spans="1:2" s="29" customFormat="1" ht="12.75">
      <c r="A15" s="29">
        <v>925</v>
      </c>
      <c r="B15" s="29">
        <v>65</v>
      </c>
    </row>
    <row r="16" spans="1:2" s="29" customFormat="1" ht="12.75">
      <c r="A16" s="29">
        <v>929</v>
      </c>
      <c r="B16" s="29">
        <v>8</v>
      </c>
    </row>
    <row r="17" spans="1:2" ht="12.75">
      <c r="A17">
        <v>931</v>
      </c>
      <c r="B17">
        <v>8</v>
      </c>
    </row>
    <row r="18" spans="1:2" s="29" customFormat="1" ht="12.75">
      <c r="A18" s="29">
        <v>934</v>
      </c>
      <c r="B18" s="29">
        <v>65</v>
      </c>
    </row>
    <row r="19" spans="1:2" s="29" customFormat="1" ht="12.75">
      <c r="A19" s="29">
        <v>935</v>
      </c>
      <c r="B19" s="29">
        <v>65</v>
      </c>
    </row>
    <row r="20" spans="1:2" s="29" customFormat="1" ht="12.75">
      <c r="A20" s="29">
        <v>936</v>
      </c>
      <c r="B20" s="29">
        <v>65</v>
      </c>
    </row>
    <row r="21" spans="1:2" ht="12.75">
      <c r="A21">
        <v>954</v>
      </c>
      <c r="B21">
        <v>8</v>
      </c>
    </row>
    <row r="22" spans="1:2" s="29" customFormat="1" ht="12.75">
      <c r="A22" s="29">
        <v>960</v>
      </c>
      <c r="B22" s="29">
        <v>65</v>
      </c>
    </row>
    <row r="23" spans="1:3" s="29" customFormat="1" ht="12.75">
      <c r="A23" s="29">
        <v>977</v>
      </c>
      <c r="C23" s="29" t="s">
        <v>202</v>
      </c>
    </row>
    <row r="24" spans="1:2" s="30" customFormat="1" ht="12.75">
      <c r="A24" s="30">
        <v>978</v>
      </c>
      <c r="B24" s="30">
        <v>8</v>
      </c>
    </row>
    <row r="25" spans="1:2" s="30" customFormat="1" ht="12.75">
      <c r="A25" s="30">
        <v>980</v>
      </c>
      <c r="B25" s="30">
        <v>8</v>
      </c>
    </row>
    <row r="26" spans="1:2" s="30" customFormat="1" ht="12.75">
      <c r="A26" s="30">
        <v>987</v>
      </c>
      <c r="B26" s="30">
        <v>8</v>
      </c>
    </row>
    <row r="27" spans="1:2" s="30" customFormat="1" ht="12.75">
      <c r="A27" s="30">
        <v>988</v>
      </c>
      <c r="B27" s="30">
        <v>8</v>
      </c>
    </row>
    <row r="28" spans="1:2" s="29" customFormat="1" ht="12.75">
      <c r="A28" s="29">
        <v>990</v>
      </c>
      <c r="B28" s="29">
        <v>28</v>
      </c>
    </row>
    <row r="29" spans="1:2" s="29" customFormat="1" ht="12.75">
      <c r="A29" s="29">
        <v>991</v>
      </c>
      <c r="B29" s="29">
        <v>28</v>
      </c>
    </row>
    <row r="30" spans="1:3" s="29" customFormat="1" ht="12.75">
      <c r="A30" s="29">
        <v>992</v>
      </c>
      <c r="C30" s="29" t="s">
        <v>202</v>
      </c>
    </row>
    <row r="31" spans="1:3" s="29" customFormat="1" ht="12.75">
      <c r="A31" s="29">
        <v>993</v>
      </c>
      <c r="C31" s="29" t="s">
        <v>202</v>
      </c>
    </row>
    <row r="32" spans="1:3" s="29" customFormat="1" ht="12.75">
      <c r="A32" s="29">
        <v>994</v>
      </c>
      <c r="C32" s="29" t="s">
        <v>202</v>
      </c>
    </row>
    <row r="33" spans="1:2" s="29" customFormat="1" ht="12.75">
      <c r="A33" s="29">
        <v>996</v>
      </c>
      <c r="B33" s="29">
        <v>28</v>
      </c>
    </row>
    <row r="34" spans="1:2" s="29" customFormat="1" ht="12.75">
      <c r="A34" s="29">
        <v>997</v>
      </c>
      <c r="B34" s="29">
        <v>28</v>
      </c>
    </row>
    <row r="35" spans="1:2" s="29" customFormat="1" ht="12.75">
      <c r="A35" s="29">
        <v>998</v>
      </c>
      <c r="B35" s="29">
        <v>28</v>
      </c>
    </row>
    <row r="36" spans="1:2" s="29" customFormat="1" ht="12.75">
      <c r="A36" s="29">
        <v>999</v>
      </c>
      <c r="B36" s="29">
        <v>28</v>
      </c>
    </row>
    <row r="37" spans="1:2" s="29" customFormat="1" ht="12.75">
      <c r="A37" s="29">
        <v>1000</v>
      </c>
      <c r="B37" s="29">
        <v>28</v>
      </c>
    </row>
    <row r="38" spans="1:2" s="29" customFormat="1" ht="12.75">
      <c r="A38" s="29">
        <v>1001</v>
      </c>
      <c r="B38" s="29">
        <v>28</v>
      </c>
    </row>
    <row r="39" spans="1:3" s="29" customFormat="1" ht="12.75">
      <c r="A39" s="29">
        <v>1005</v>
      </c>
      <c r="C39" s="29" t="s">
        <v>202</v>
      </c>
    </row>
    <row r="40" spans="1:3" s="29" customFormat="1" ht="12.75">
      <c r="A40" s="29">
        <v>1006</v>
      </c>
      <c r="C40" s="29" t="s">
        <v>202</v>
      </c>
    </row>
    <row r="41" spans="1:3" s="29" customFormat="1" ht="12.75">
      <c r="A41" s="29">
        <v>1008</v>
      </c>
      <c r="C41" s="29" t="s">
        <v>202</v>
      </c>
    </row>
    <row r="42" spans="1:2" s="30" customFormat="1" ht="12.75">
      <c r="A42" s="30">
        <v>1009</v>
      </c>
      <c r="B42" s="30">
        <v>8</v>
      </c>
    </row>
    <row r="43" spans="1:2" s="29" customFormat="1" ht="12.75">
      <c r="A43" s="29">
        <v>1015</v>
      </c>
      <c r="B43" s="29">
        <v>65</v>
      </c>
    </row>
    <row r="44" spans="1:2" s="29" customFormat="1" ht="12.75">
      <c r="A44" s="29">
        <v>1016</v>
      </c>
      <c r="B44" s="29">
        <v>65</v>
      </c>
    </row>
    <row r="45" spans="1:2" s="30" customFormat="1" ht="12.75">
      <c r="A45" s="30">
        <v>1019</v>
      </c>
      <c r="B45" s="30">
        <v>8</v>
      </c>
    </row>
    <row r="46" spans="1:2" s="29" customFormat="1" ht="12.75">
      <c r="A46" s="29">
        <v>1041</v>
      </c>
      <c r="B46" s="29">
        <v>44</v>
      </c>
    </row>
    <row r="47" spans="1:3" s="30" customFormat="1" ht="12.75">
      <c r="A47" s="30">
        <v>1049</v>
      </c>
      <c r="B47" s="30">
        <v>8</v>
      </c>
      <c r="C47" s="30" t="s">
        <v>205</v>
      </c>
    </row>
    <row r="48" spans="1:2" s="30" customFormat="1" ht="12.75">
      <c r="A48" s="30">
        <v>1058</v>
      </c>
      <c r="B48" s="30">
        <v>8</v>
      </c>
    </row>
    <row r="49" spans="1:2" s="29" customFormat="1" ht="12.75">
      <c r="A49" s="29">
        <v>1063</v>
      </c>
      <c r="B49" s="29">
        <v>45</v>
      </c>
    </row>
    <row r="50" spans="1:3" s="29" customFormat="1" ht="12.75">
      <c r="A50" s="29">
        <v>1064</v>
      </c>
      <c r="B50" s="29">
        <v>46</v>
      </c>
      <c r="C50" s="29" t="s">
        <v>205</v>
      </c>
    </row>
    <row r="51" spans="1:2" ht="12.75">
      <c r="A51">
        <v>1096</v>
      </c>
      <c r="B51">
        <v>8</v>
      </c>
    </row>
    <row r="52" spans="1:2" ht="12.75">
      <c r="A52">
        <v>1131</v>
      </c>
      <c r="B52">
        <v>8</v>
      </c>
    </row>
    <row r="53" spans="1:2" ht="12.75">
      <c r="A53">
        <v>1147</v>
      </c>
      <c r="B53">
        <v>8</v>
      </c>
    </row>
    <row r="54" spans="1:3" s="29" customFormat="1" ht="12.75">
      <c r="A54" s="29">
        <v>1149</v>
      </c>
      <c r="B54" s="29" t="s">
        <v>218</v>
      </c>
      <c r="C54" s="29" t="s">
        <v>205</v>
      </c>
    </row>
    <row r="55" spans="1:2" s="29" customFormat="1" ht="12.75">
      <c r="A55" s="29">
        <v>1181</v>
      </c>
      <c r="B55" s="29">
        <v>8</v>
      </c>
    </row>
    <row r="56" spans="1:2" s="29" customFormat="1" ht="12.75">
      <c r="A56" s="29">
        <v>1182</v>
      </c>
      <c r="B56" s="29">
        <v>8</v>
      </c>
    </row>
    <row r="57" spans="1:3" s="29" customFormat="1" ht="12.75">
      <c r="A57" s="29">
        <v>1195</v>
      </c>
      <c r="C57" s="29" t="s">
        <v>206</v>
      </c>
    </row>
    <row r="58" spans="1:3" s="29" customFormat="1" ht="12.75">
      <c r="A58" s="29">
        <v>1237</v>
      </c>
      <c r="C58" s="29" t="s">
        <v>206</v>
      </c>
    </row>
    <row r="59" spans="1:2" s="29" customFormat="1" ht="12.75">
      <c r="A59" s="29">
        <v>1253</v>
      </c>
      <c r="B59" s="29">
        <v>22</v>
      </c>
    </row>
    <row r="60" spans="1:2" s="29" customFormat="1" ht="12.75">
      <c r="A60" s="29">
        <v>1254</v>
      </c>
      <c r="B60" s="29">
        <v>22</v>
      </c>
    </row>
    <row r="61" spans="1:2" s="29" customFormat="1" ht="12.75">
      <c r="A61" s="29">
        <v>1261</v>
      </c>
      <c r="B61" s="29">
        <v>60</v>
      </c>
    </row>
    <row r="62" spans="1:2" s="29" customFormat="1" ht="12.75">
      <c r="A62" s="29">
        <v>1264</v>
      </c>
      <c r="B62" s="29">
        <v>60</v>
      </c>
    </row>
    <row r="63" spans="1:2" s="29" customFormat="1" ht="12.75">
      <c r="A63" s="29">
        <v>1265</v>
      </c>
      <c r="B63" s="29">
        <v>13</v>
      </c>
    </row>
    <row r="64" spans="1:2" s="29" customFormat="1" ht="12.75">
      <c r="A64" s="29">
        <v>1266</v>
      </c>
      <c r="B64" s="29">
        <v>45</v>
      </c>
    </row>
    <row r="65" spans="1:2" s="29" customFormat="1" ht="12.75">
      <c r="A65" s="29">
        <v>1268</v>
      </c>
      <c r="B65" s="29">
        <v>9</v>
      </c>
    </row>
    <row r="66" spans="1:2" ht="12.75">
      <c r="A66">
        <v>1285</v>
      </c>
      <c r="B66">
        <v>8</v>
      </c>
    </row>
    <row r="67" spans="1:2" s="29" customFormat="1" ht="12.75">
      <c r="A67" s="29">
        <v>1385</v>
      </c>
      <c r="B67" s="29">
        <v>60</v>
      </c>
    </row>
    <row r="68" spans="1:2" s="29" customFormat="1" ht="12.75">
      <c r="A68" s="29">
        <v>1464</v>
      </c>
      <c r="B68" s="29">
        <v>8</v>
      </c>
    </row>
    <row r="69" spans="1:2" s="29" customFormat="1" ht="12.75">
      <c r="A69" s="29">
        <v>1466</v>
      </c>
      <c r="B69" s="29">
        <v>8</v>
      </c>
    </row>
    <row r="70" spans="1:2" s="29" customFormat="1" ht="12.75">
      <c r="A70" s="29">
        <v>1468</v>
      </c>
      <c r="B70" s="29">
        <v>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2006&amp;C&amp;A&amp;Rdoc.: IEEE 802.11-06/0153r5</oddHeader>
    <oddFooter>&amp;LSubmission&amp;C&amp;P&amp;RClint Chaplin, TGr Chair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TGr Chair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Clint Chaplin</cp:lastModifiedBy>
  <cp:lastPrinted>2006-01-25T20:31:58Z</cp:lastPrinted>
  <dcterms:created xsi:type="dcterms:W3CDTF">2004-07-14T16:37:20Z</dcterms:created>
  <dcterms:modified xsi:type="dcterms:W3CDTF">2006-07-20T22:37:04Z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