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14700" windowHeight="8190" activeTab="0"/>
  </bookViews>
  <sheets>
    <sheet name="Sheet1" sheetId="1" r:id="rId1"/>
    <sheet name="Sheet2" sheetId="2" r:id="rId2"/>
    <sheet name="Sheet3" sheetId="3" r:id="rId3"/>
  </sheets>
  <definedNames>
    <definedName name="_xlnm.Print_Area" localSheetId="0">'Sheet1'!$A$2:$G$278</definedName>
  </definedNames>
  <calcPr fullCalcOnLoad="1"/>
</workbook>
</file>

<file path=xl/sharedStrings.xml><?xml version="1.0" encoding="utf-8"?>
<sst xmlns="http://schemas.openxmlformats.org/spreadsheetml/2006/main" count="5808" uniqueCount="1978">
  <si>
    <t xml:space="preserve">As defined in p27 l2-12, the bin densities are simply counts of the occurrence of the given intervals with a ceiling of 255. However, the use of density and the text concerning probability distribution on p27, l9 suggests a ratio of number of intervals in each range to total number of intervals. Given the total number of intervals is provided a count may be sufficient, but the text should say that a probability distribution can be obtained from the results.
</t>
  </si>
  <si>
    <t>Clarify the text to match p27 lines 2-10 which suggest counts.</t>
  </si>
  <si>
    <t>What happens in a .11g scenario where the measured BSS is using a different value for aSlotTime (short, or long)? Is Bin Duration in the aSlotTime in use, or the aSlotTime of the measured BSS?</t>
  </si>
  <si>
    <t>Clarify.</t>
  </si>
  <si>
    <t xml:space="preserve">The MIB attributes in Group 0 are not all Mandatory in the base standard. dot11CountersGroup is mandatory (order 1-3 and 10-13 in the list given in Table k10). dot11MACStatistics is optional (order 4-9 in k10). What does a STA return if it doesn't support dot11MACStatistics (or maybe we want to mandate that it does if it is 11k compliant?)
</t>
  </si>
  <si>
    <t>Consider making dot11MACSTatistics mandatory for 11k STAs.</t>
  </si>
  <si>
    <t>P29, l3 relating to AP Channel Report suggests that the element contents must be 'consistent with any Country element present'. A country element must be present for AP Channel Report to be included since this is an 11k mandatory requirement.</t>
  </si>
  <si>
    <t>Change to 'consistent with the Country element in the  frame in which it appears'</t>
  </si>
  <si>
    <t>Editorial as in informative text: The comment concerning utilization of IEEE802.11h is OK, but what does the reassociation request part have to do with this - no reassociation request was sent.</t>
  </si>
  <si>
    <t>P30, l12 'are presumed to be for the corresponding BSSID' poor style for a standard.</t>
  </si>
  <si>
    <t>Replace with: are for the corresponding BSSID'</t>
  </si>
  <si>
    <t>P31, l12 what is the authenticator identity that this refers to. I could find no such term in IEEE802.11i.</t>
  </si>
  <si>
    <t>Define more clearly the conditions under which this bit should be set.</t>
  </si>
  <si>
    <t>p31, l24 Current Channel should be Channel Number</t>
  </si>
  <si>
    <t>Correct</t>
  </si>
  <si>
    <t xml:space="preserve">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 </t>
  </si>
  <si>
    <t>Replace with:
'Condensed PHY Type indicates the PHY type of the AP being reported as an integer value between 0 and 127  set as defined by dot11PHYType.'</t>
  </si>
  <si>
    <t>P32, l4 TBTT Offset Flag. Presumably this is set when the information is present, though it doesn't say!</t>
  </si>
  <si>
    <t>There is no definition for the term "administrative domain".  As an implementor, how do I determine whether a given AP or ESS is within the same administrative domain?  I must know the criteria.</t>
  </si>
  <si>
    <t>Add a definition for the term "aministrative domain".</t>
  </si>
  <si>
    <t>The definition for the term "Neighbor AP" is not clear.  It is an AP that is physically adjacent or logically adjacent to the AP sending the neighbor report, or both?</t>
  </si>
  <si>
    <t>Clarify the meaning intended for the term "neighbor AP", specifically with respect to the modifier "adjacent".</t>
  </si>
  <si>
    <t>WPA and WMX are not IEEE 802.11 terms.</t>
  </si>
  <si>
    <t>Remove or replace references to WPA and WMX with the corresponding 802.11 term (e.g. 802.11i or 802.11e).</t>
  </si>
  <si>
    <t>Engwer</t>
  </si>
  <si>
    <t>Newer elements of the Probe response(AP channel report or TPC report) have to be conveyed to higher layers with the MLME Scan.confirm.</t>
  </si>
  <si>
    <t>For example, the AP channel report, should be included in the BSSDescriptionSet or BSSMeasurementSet.</t>
  </si>
  <si>
    <t>Line 5, Explain exactly what aspects of BSS transition are being helped with this Neighbor Report Element.</t>
  </si>
  <si>
    <t>"The purpose of the Neighbor Report is to enable the STA to optimize aspects of neighbor BSS transition, prior to scanning. " This sentence has to be replaced with an appropriate statement stating exactly what aspects of the transition eg, active scan time is reduce (?), ..etc</t>
  </si>
  <si>
    <t>In the section that describes BSSID Information field, line 9, page 31, the sentence is ambiguous. "The RSN bit, if set, indicates that the AP represented by this BSSID matches the current AP’s RSN IE capabilities.", does the neighbor AP need to have RSN Capabalities that exactly match the current AP or is it enough for it to support the current APs capabilities ?</t>
  </si>
  <si>
    <t>Change, "The RSN bit, if set, indicates that the AP represented by this BSSID matches the current AP’s RSN IE capabilities." to "The RSN bit, if set, indicates that the AP represented by this BSSID supports the current AP’s RSN IE capabilities."</t>
  </si>
  <si>
    <t xml:space="preserve">In the section that describes the station behavior when the measurement mode in the request frame is active, the second step should be that the station sends a power save notification on its existing channel and then go off channel, otherwise problems arise. </t>
  </si>
  <si>
    <t xml:space="preserve">see comment. </t>
  </si>
  <si>
    <t xml:space="preserve">In paragraph 2, it seems like the method to detect hidden nodes, as described here is highly inconvinient (yet practical) for most 802.11 stations and/or APs. Typically APs and Stations have filters that allow only frames destined for this station or multicast and broadcast packets. Now just for this statistic, these stations/APs, should listen in promiscous mode. Which is not clean. So this begs the question, is this hidden node stuff really necessary and/or useful ? If so what purpose is this serving ? It will be helpful if there is even an informative description in this section as to how this hidden node info can be used. </t>
  </si>
  <si>
    <t xml:space="preserve">Disassociate imminent element is useful to let the station know, it needs to search for other avenues ( APs) to seek service from.  This was part of the spec now it is not. This should be put back. </t>
  </si>
  <si>
    <t>Matta</t>
  </si>
  <si>
    <t>Figure 27 does not match description</t>
  </si>
  <si>
    <t>The Reporting Condition subfield indicates that it should be averaged over at least 20 measurements, including the last measurement and at least the previous 19 measurements, but if 19 measurements are not available, then any "recent" measurements can be used. This means the 20 measurement requirement is meaningless, particularly in light of the fact that the term "recent" is not defined. Depending on the definition of the word recent, the STA could use more than 20, 20, or less than 20 measurements according to its own discretion.</t>
  </si>
  <si>
    <t>Either define the term "recent" or else leave the averaging mechanism as implementation dependent, perhaps with an informative suggestion.</t>
  </si>
  <si>
    <t>The Reporting Condition subfield averaging mechanism is a "boxcar average", which may be statistically inappropriate depending on the sampling interval.</t>
  </si>
  <si>
    <t>Add a means for chosing either a boxcar weighted average, an exponential decay weighted average, or some other weighting, or else leave the averaging mechanism as an implementation dependent element.</t>
  </si>
  <si>
    <t>Line 16: The phrase "accomplished be several means" should be "accomplished by several means".</t>
  </si>
  <si>
    <t>Reuss</t>
  </si>
  <si>
    <t>page 14, line 6,  hex number should be 3FFF not 3FF</t>
  </si>
  <si>
    <t>change to 3FFF</t>
  </si>
  <si>
    <t>page 18, line 10,  There is no reference point specified for offset.</t>
  </si>
  <si>
    <t>indicate the reference point from which the offset is to be taken.</t>
  </si>
  <si>
    <t>page 18, lines 4-9,  There appears to be either some duplicate here or old text that was left in.  Assuming second set (lines 7-9) are in error as there is no Table k8.</t>
  </si>
  <si>
    <t>Delete lines 7-9 on page 18.</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</si>
  <si>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</si>
  <si>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</si>
  <si>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</si>
  <si>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</si>
  <si>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Parallel bit definition - It appears this text was copied from the Measurement Request section.  The second half of this definition needs rewording as shown on right.</t>
  </si>
  <si>
    <t xml:space="preserve">Change lines 30,31 of page 20 and line 1 and 2 of page 21 as follows:   
.....A value of 0 shall mean the measurement was started immediately after  the previous measurement completed.  A value of 1 shall mean the measurement was start at the same time as the previous measurement…..
</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</si>
  <si>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</si>
  <si>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</si>
  <si>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The term "responsible" is not valid here, should have a "shall".</t>
  </si>
  <si>
    <t xml:space="preserve">Reword first sentence as follows:
"A Radio Measurement-capable STA shall decode and interpret each Measurement Request frame and shall assess the request's impact on its own performance….. 
</t>
  </si>
  <si>
    <t>There is a missing shall in the sentence on line 25.</t>
  </si>
  <si>
    <t xml:space="preserve">Reword the sentence as follows:
"In this case, the new request supersedes any previous request of the same precedence, and the measuring STA shall discard any partial results from the previous measurement."
</t>
  </si>
  <si>
    <t>There is a missing shall in the sentence on line 30.</t>
  </si>
  <si>
    <t xml:space="preserve">Reword the sentence as follows:
"Rather, the measuring station shall maintain data services by using Power Save notification or other techniques."
</t>
  </si>
  <si>
    <t xml:space="preserve">Figure k27  -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</si>
  <si>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</si>
  <si>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</si>
  <si>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P1L23: Poor definition for neighbor AP.  Neighbor seems to be defined only for APs which send neighbor reports.  But a neigbor AP is still a neighbor AP even after the AP stops sending neigbor reports.</t>
  </si>
  <si>
    <t xml:space="preserve">Replace definition with: "A neighbor AP is defined with respect to a reference AP. A neighbor AP is defined as an infrastructure BSS where the BSA overlaps, or is adjacent to the BSA established by the reference AP." </t>
  </si>
  <si>
    <t>P3L10: Provide consistent section titles</t>
  </si>
  <si>
    <t>Section title should be "Radio Measurement Service"</t>
  </si>
  <si>
    <t>P3L31:  Radio Resource Action not defined</t>
  </si>
  <si>
    <t>Replace with "Radio Measurement Action"</t>
  </si>
  <si>
    <t>P3L23:  Radio Resource Measurement Action not defined</t>
  </si>
  <si>
    <t>Radio Resource Measurement is not as clear as Radio Measurement which is used throughout the draft.</t>
  </si>
  <si>
    <t>Replace "Radio Resource Measurement " with "Radio Measurment" in all places, including title (?) of ammendment.</t>
  </si>
  <si>
    <t>P5L8: Text In Notes column not properly formatted.</t>
  </si>
  <si>
    <t>Remove paragraph break after "within Probe"</t>
  </si>
  <si>
    <t>P7Fig27: Missing fields which are listed in text.</t>
  </si>
  <si>
    <t>Add fileds to figure: Spectrum Management, Short Slot Time, DSSS-OFDM.</t>
  </si>
  <si>
    <t>P10Fig20b: Node is not defined in baseline spec. Operationally a Node is equivalent to a STA which is a defined term.</t>
  </si>
  <si>
    <t>Replace "Hidden Node" with "Hidden Station"</t>
  </si>
  <si>
    <t>Node is not defined in baseline spec. node==STA.</t>
  </si>
  <si>
    <t>Replace "Hidden Node" with "Hidden Station" in all places throughout document</t>
  </si>
  <si>
    <t>P10L6-8: Clumsy wording.</t>
  </si>
  <si>
    <t>Replace with "The Measurment Request field shall be empty when the Enable bit is set to 1.  When the Enable bit is set to 0, the Measurement Request field shall contain one or more Measurement Requests as described in 7.3.2.21.1 through 7.3.2.21.10."</t>
  </si>
  <si>
    <t>P11L7: No randomization is not described.</t>
  </si>
  <si>
    <t>Add new sentence to end of L7: "A Randomization Interval value of 0 shall indicate no randomization is to be performed."</t>
  </si>
  <si>
    <t xml:space="preserve"> No randomization is not described.</t>
  </si>
  <si>
    <t>In all places where randomization interval is defined, add new sentence: "A Randomization Interval value of 0 shall indicate no randomization is to be performed."</t>
  </si>
  <si>
    <t>P13L7: Paragraphs should be merged.</t>
  </si>
  <si>
    <t>Remove paragraph break.</t>
  </si>
  <si>
    <t>P13L17: Add reference to later details.</t>
  </si>
  <si>
    <t>Add new Sentence: "Start times for periodic measurments are described in more detail in 11.7.7."</t>
  </si>
  <si>
    <t>P13L22: there is no start time.</t>
  </si>
  <si>
    <t>Delete second sentence of paragraph. Change third sentence to read "Periodic measurements shall begin and continue for the Measurement Interval time, then periodic measurements shall end."</t>
  </si>
  <si>
    <t>P14L2: Paragraphs should be merged.</t>
  </si>
  <si>
    <t>P14L4: The Sentence beginning "An Interval subfield value of 0…" is extraneous and is not needed.  The Period subfield correctly describes the special values used for single measurements and to reset periodic measurements.</t>
  </si>
  <si>
    <t>Delete sentence beginning on L4.</t>
  </si>
  <si>
    <t xml:space="preserve">P19L11: Somehow we lost the sentence describing special use of duration for retrieving MIB statistic deltas.  </t>
  </si>
  <si>
    <t xml:space="preserve">If autonomous reporting is retained even though it has limited utility then it should be disabled by default.  </t>
  </si>
  <si>
    <t>Temme</t>
  </si>
  <si>
    <t>Clarify</t>
  </si>
  <si>
    <t>Reasons why a STA may not fulfil a measurement request is outside the scope of the specification.</t>
  </si>
  <si>
    <t>Remove everything in the clause after the second sentence up to the 3'rd paragraph</t>
  </si>
  <si>
    <t>11.7.6</t>
  </si>
  <si>
    <t>Beexplicit about who is sending the request in infrastructure.  If STA's can not send requests to each other in infrastructure then stat that the AP sends a request to the STA in infrastructure and that STA's can send requests to each other in Ad-Hoc.  If there can not be two AP's in infrastructure mode then the wording in the begining of the clause is not clear about a STA sending to other STA's since the table states that a STA can send a request to an AP.</t>
  </si>
  <si>
    <t>See comment</t>
  </si>
  <si>
    <t>General</t>
  </si>
  <si>
    <t>Change the wording the document to say Sender of a request and reciever of a report.</t>
  </si>
  <si>
    <t>11.7.2</t>
  </si>
  <si>
    <t>Since powersave is broken in IBSS mode the specification needs to either address the issues with powersave in IBSS or take out any notion that powersave is an answer in the IBSS case</t>
  </si>
  <si>
    <t>Remove first paragraph</t>
  </si>
  <si>
    <t>line 28 Since powersave is broken in IBSS mode the specification needs to either address the issues with powersave in IBSS or take out any notion that powersave is an answer in the IBSS case</t>
  </si>
  <si>
    <t>Remove any notion that powersave is an option for suspending traffic.  Remove any suggestion about how to suspend traffic since there is already is a precidence for going off channel (scanning while associated)</t>
  </si>
  <si>
    <t xml:space="preserve">"A STA that issues a measurement request to another STA to perform a measurement on the serving channel may transmit MPDUs and MMPDUs to that STA during the measurement itself."   Clarify the behavior of the reciver of a request during the fulfillment of a previous measurement request.  </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</si>
  <si>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</si>
  <si>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</si>
  <si>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</si>
  <si>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</si>
  <si>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t>
  </si>
  <si>
    <t>11.7.7</t>
  </si>
  <si>
    <t>Why would a STA reject (implying sending a refuse?) or ignore implying do nothing?</t>
  </si>
  <si>
    <t>This clause does not specify what the behavior is while processing a periodic message and another request comes in</t>
  </si>
  <si>
    <t>Clairfy behavior of the reciver of a measurment request while processing a periodic measurement request.  Clarify the behavior of the reciever of a periodic measurement request when processing a periodic measurement reques</t>
  </si>
  <si>
    <t>11.7.8.1</t>
  </si>
  <si>
    <t>A hidden node is not defined in the text.  How is the classification made by a measuring STA?</t>
  </si>
  <si>
    <t>The Neighbor Report is useful in many more applications than just measurement.  In particular, this can be helpful information to provide to a station at the time of its association.</t>
  </si>
  <si>
    <t>Add the Neighbor Report to the Association Response frame.</t>
  </si>
  <si>
    <t xml:space="preserve">The timing information in the Neighbor Report is not useful and overly complex.  Making it optional does not solve this problem. </t>
  </si>
  <si>
    <t>Delete TBTT, Beacon Interval, and Lower Timestamp from neighbor report</t>
  </si>
  <si>
    <t>BSSID information is not useful and may expose new avenues for attacks against 802.11</t>
  </si>
  <si>
    <t>Remove the BSSID Information field from the information element and replace the description of this information element to be that only neighbors that are identical (modulo data rates) to the AP servicing the neighbor request are returned in the report.</t>
  </si>
  <si>
    <t>The Neighbor Report needs RSSI, SNR, and time since last measurement, relative to the station requesting the report.</t>
  </si>
  <si>
    <t>Add a one-byte field for RSSI, measured in dBm, a one-byte field for SNR, measured in dB, and a 16-bit filed for time since last measurement, measured in seconds.</t>
  </si>
  <si>
    <t>Multiple</t>
  </si>
  <si>
    <t>To be useful, RCPI needs both SNR and RSSI</t>
  </si>
  <si>
    <t>Replace all definitions and usage of RCPI as only and indication of RSSI or received power to be two fields, RSSI (received power) and SNR.  RSSI is defined as it is currently.  SNR is defined as an integer value, measured in dB.</t>
  </si>
  <si>
    <t xml:space="preserve">Propose "Utmost Start Time" (or upper limit of measurement start time) to replace "Start time". It can solve the duplicated measurement request and the late measurement issues.
For the requesting STA, if T &gt; Utmost Start Time + random interval + measurement duration + 2 frame transimit time + hyteresis, the requesting STA can send another request.
For the requested STA, if T &gt; Utmost Start Time, the requested STA will remove the measurement request  from queue and reject it with the late bit. 
</t>
  </si>
  <si>
    <t>P15, Table k4 - "For single measurement, report to be issued when the RCPI level of the measured STA is above an absolute threshold".   "When" doesn’t make sense for the single measurement. It should be "if".</t>
  </si>
  <si>
    <t>Change "when" to "if" for all single measurements in the table k4.</t>
  </si>
  <si>
    <t>11k draft lacks the measurements or the statistics which affect the quality of mutlimedia (Voice or Video) traffics. 11e provides different access priorities for different traffic categories. 11k should also provide metrics for these traffic categories. For example, for VoIP traffic, 11k should include delay, jitter, and packet loss.</t>
  </si>
  <si>
    <t xml:space="preserve">Add delay, jitte, packet loss or others in STA Statistics Request with a new "Group Identity".  </t>
  </si>
  <si>
    <t>3.0</t>
  </si>
  <si>
    <t>Suggest adding "Hidden Nodes" as a definition.</t>
  </si>
  <si>
    <t>Qi</t>
  </si>
  <si>
    <t>What does the channel list parameter which is part of the 'channel report' element pertain to (derived from the AP channel report table)? Are these channels relevant to the specific AP or is it any AP which is part of the ESS ? It is important to clarify this so that the information can be used appropriately by the STA which received the channel report.</t>
  </si>
  <si>
    <t>Frame Report (page 24) - Do frames include data, control, management frames from that transmit address or is it just data ?</t>
  </si>
  <si>
    <t>What if the BSSID are different for the same transmit address ? For example this could be happen when an STA is in the process of roaming to another BSS.  Is it sent as a separate quadruplet or can there be only one quadruplet per transmit address ?</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</si>
  <si>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</si>
  <si>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802.11k completely.</t>
  </si>
  <si>
    <t xml:space="preserve">If autonomous reporting is retained even though it has limited then it should be disabled by default.  </t>
  </si>
  <si>
    <t>Disable autonomous reporting by default (page 48, line 23).</t>
  </si>
  <si>
    <t>What happens when a measurement request of a lower precedence is received by an STA when a measurement request of a higher precedence is already active ? Is this request rejected ?</t>
  </si>
  <si>
    <t>Line 33 - "STA may process only one periodic measurement per BSSID at any given time" - What does BSSID refer to ? Does it refer to BSSID of AP it is associated with or does it refer to the BSSID in the Beacon measurement request ?</t>
  </si>
  <si>
    <t xml:space="preserve">Is RCPI element presence in probe response mandatory or optional ? </t>
  </si>
  <si>
    <t>Please mention this in PICs and specify whether support for this is mandatory or optional.</t>
  </si>
  <si>
    <t xml:space="preserve">Capabilities sub field in neighbor report element - What is it set to if the capability for the neighbor AP is not known ? </t>
  </si>
  <si>
    <t>Line 9 - Reference to probe request is not correct</t>
  </si>
  <si>
    <t>Replace probe request with probe response</t>
  </si>
  <si>
    <t>Can Neighbor report request by an STA be sent to only AP to which STA is associated with ?</t>
  </si>
  <si>
    <t>Bin Duration defined currently can range from 1-255 slot times. Medium sensing time histograms typically will be implemented in hardware in order to ensure a certain accuracy. If Bin durations are small (&lt; 50 slot times) then, software would not be able to read the information collected by hardware fast enough unless more memory is allocated in hardware to store information for a longer period of time (so that software can keep up with hardware). Such complexity will ensure that this optional feature is not supported by most 11k devices.</t>
  </si>
  <si>
    <t xml:space="preserve"> The lower end of the range should be increased to either 50 or 100. </t>
  </si>
  <si>
    <t xml:space="preserve">What does bin interval mean ? Is it any way related to bin duration ? </t>
  </si>
  <si>
    <t>What does medium sensing interval mean ? Does it actually refer to slot time which is what bin duration is expressed in ?</t>
  </si>
  <si>
    <t xml:space="preserve">The current description for the medium sensing time histogram report is very confusing. If this is not clarified or cleaned up then this feature will not be implemented or implementations will differ defeating the purpose of including this in a standard. </t>
  </si>
  <si>
    <t>Unambiguously describe regarding what bin density means unambiguously.</t>
  </si>
  <si>
    <t xml:space="preserve">What is the need for Neighbor TBTT offset field in the neighbor report element ? It adds unnecessary complexity without adding much value add ? </t>
  </si>
  <si>
    <t>Remove it from the neighbor report element</t>
  </si>
  <si>
    <t>Balachander</t>
  </si>
  <si>
    <t>Bit 12 in the "Capability Information" field has already been taken by TGe to indicate "Immediate Block Ack". However, bit 15 is stil available.</t>
  </si>
  <si>
    <t>Use the currently reserved bit 15 in the "Capability Information" field to indicate the existance of "Extended Capability Information" field. Coordinate with TGe to move the TGe-defined "Immediate Block Ack" bit to the Extended Capability Information field.</t>
  </si>
  <si>
    <t>Referring to Figure 46g, it is unclear from the draft what Element ID should be used in the Measurement Request element since no such ID is defined in Table 20</t>
  </si>
  <si>
    <t>Provide element id for Measurement Request in Table 20</t>
  </si>
  <si>
    <t>Referring to Figure 13, it is unclear from the draft what Element ID should be used in the Measurement Report element since no such ID is defined in table 20</t>
  </si>
  <si>
    <t>Provide element id for Measurement Report in Table 20</t>
  </si>
  <si>
    <t xml:space="preserve">Statement "The BSSID is the address of the STA contained in the AP." is confusing. </t>
  </si>
  <si>
    <t>Should we say "The BSSID is the address of the STA contained in the Neighbor Report" instead?</t>
  </si>
  <si>
    <t>The first sentence (in paragraph immediately above figure k22) says "The Neighbor TBTT Offset field is used to indicate relative timing information for a neighbor AP". This statement needs clarification.</t>
  </si>
  <si>
    <t>Change the sentence to read "The Neighbor TBTT Offset field is used to indicate a neighbor AP's TSF timer difference in relative to the serving AP's TSF timer as indicated in the Lower Timestamp Reference field."</t>
  </si>
  <si>
    <t xml:space="preserve">We all understood that each TBTT Offset is computed in relative to a specific TSF Timing. For each neighbor AP reported in the Neighbor List Entries, their individual TBTT Offsets are computed at different time (it's obvious!). Given that the Neighbor Report element has only one TSF Timing reference field (the Lower Timestamp Reference), some adjustments have to be made to individual TBTT Offsets in order to make them all in relative to the same Lower Timestamp Reference.
The process of individual TBTT Offset adjustments is error-prone and adds a great amount of complexity to the AP. The process provides no real benefit to a mobile station because the algorithm for computing a neighbor AP's TBTT remains the same. </t>
  </si>
  <si>
    <t>Abandon the process of making all TBTT Offset relative to a single TSF Timestamp. Instead, move the Lower Timestamp Reference (4 octets) to each Neighbor List Entry to indicate the time at which the corresponding TBTT Offset was computed.
Adopt normative text changes described in document 11-04-0967-00-000k.</t>
  </si>
  <si>
    <t>The current TBTT Offset format and calculation is overly complicated. The conversions from microseconds to TU (by AP) and from TU to microseconds (by station) are unnecessary and error-prone. It also makes the draft unreadable.</t>
  </si>
  <si>
    <t>Redefine the TBTT Offset field format and calculation method as described in document 11-04-0967-00-000k</t>
  </si>
  <si>
    <t>Currently AP reports every reachable neighbor APs in a neighbor report, which may be more that what the requesting STA really needed. It results in inefficient use of bandwidth and waste of resources.</t>
  </si>
  <si>
    <t>A station should be allowed to specify a selection criteria for candidate APs that meet its specific requirements. This can be done with the currently reserved bits in the "Neighbore Report Request Type" subfield. The selection criteria may be defined based on AP Capabilities (as in Figure k20). 
Adopt changes described in document 11-04-1004-00-000k</t>
  </si>
  <si>
    <t>RSSI continues to have problems with its basic definition as it continues to be a relative measuremnt to a noise floor. RCPI is absolute to dBm which is a calibrated means. Lets just use RCPI going forward and remove RSSI completely. The world will thank us later but they may complain now. :)</t>
  </si>
  <si>
    <t>Strike all refernces to RSSI to avoid past confusion and use only RCPI as the channel power method</t>
  </si>
  <si>
    <t>in the formula-why is their a multiply by 255, is their a reason?</t>
  </si>
  <si>
    <t>IF no reason strike the multiply, if thir is a reason state so.</t>
  </si>
  <si>
    <t xml:space="preserve">in the formula-why is their a multiply by 255, is their a reason? </t>
  </si>
  <si>
    <t xml:space="preserve">7.3.2.22.4 and 7.3.2.22.5 </t>
  </si>
  <si>
    <t>Formula comonality- we should be able to use common components relative to time for both. Needless complexity.</t>
  </si>
  <si>
    <t>Tranform 7.3.2.22.5 measuremnt periods to measuremnet durations as defined in 7.3.2.22.4 using TU</t>
  </si>
  <si>
    <t>Both of these have fundamental flaws or misunderstandings relative to 2.4 Ghz operation with overlapping channels. How should or will this even work with 5 to 15 MHz offsets. Will it mislead? Is this an 802.11a - 5 Ghz only capability?</t>
  </si>
  <si>
    <t>This is a good idea for 5 GHz, but I can see a possible fundamental flaw in 2.4 Ghz - please clarify, explain and define</t>
  </si>
  <si>
    <t>Is this really a reliable method to find hidden nodes in the 2.4 Ghz band? How will this work in the presence of interference or noise. Will it mislead? Is this primarily for 802.11a 5 GHz operation?</t>
  </si>
  <si>
    <t>I like the idea and it should stay, but in an enhanced state. Please clarify or warn us relative to the reliability of the report relative to the interference concern.</t>
  </si>
  <si>
    <t>Is this expected to work across multiple SSIDs/BSSIDs? My present knowledge is that it will not work on some implementations due to filters. Are you trying to find hidden nodes for any one network or are you trying to find all hidden nodes?</t>
  </si>
  <si>
    <t xml:space="preserve">Just need clarification if this is expected to work across multiple SSIDs/BSSIDsin the future or that it is not expected to do so as it may have future design implications. </t>
  </si>
  <si>
    <t>page 31 line 19- WiFi alliance acronyms do not beong here</t>
  </si>
  <si>
    <t>please remove the WiFi acronyms, WPA etc...</t>
  </si>
  <si>
    <t>The neighbor report's value is enhanced if sent before a dissasociate imminent</t>
  </si>
  <si>
    <t>Put dissassociate imminent back into the document</t>
  </si>
  <si>
    <t>11.7.6 and 11.7.7</t>
  </si>
  <si>
    <t>Conflict resolution issue-What happens when you have multiple bosses. How should a client react when it receives multiple requests. Does it just process the last one or does it deny new requests while in process? We also need inormation, to be clear, about auonomous measurements and the priority of thise measuremnts over any requested measuremnts.</t>
  </si>
  <si>
    <t>Inform that autonomous measuremnst are top prioirty and all other measuremnets are on abest effort basis. Add text to resolve directed conflicts given multiple commands from multiple managers?</t>
  </si>
  <si>
    <t>this paragraph is unclear relative to operation on the serving channel</t>
  </si>
  <si>
    <t>Please clarify operation on the serving channel</t>
  </si>
  <si>
    <t>Fundamental flaw- most radios use CCA to set the energy level to a "threshold" below which the radio is not acquiring. There fore CCA idle can mean energy below a certain power level or CCA active above a certain power level. It does not in itslef separte a valid packet from noise... This is dependent on definition and this definition is not defined for this usage.</t>
  </si>
  <si>
    <t>Define CCA idle as intented to be used.  Perhaps add in terms like "threshold", "lockable signal", "non-lockable/ non-correlatable signal" in the definition.</t>
  </si>
  <si>
    <t>The nieghbor report's value is enhanced if you send it before a dissasociate or even better a dissassociate immenent</t>
  </si>
  <si>
    <t xml:space="preserve">The range of this is beyound any known relevent product today. The min range is well below the noise floor, the max range is well above any 802.11 product today. The step size of 0.5dB is a joke, relative to a +/- 5.0 dB precision. We need to be able to gather product receiver capability so as to maintain interoperability relative to expectations, as a means to have the both the noise floor and the max input signal level reported and possibly the expected precision. </t>
  </si>
  <si>
    <t>Enhance RCPI to allow for cabability reporting</t>
  </si>
  <si>
    <t>In what bandwidth is this power measured we have differnet phys and in the future possibly different bandwidths.</t>
  </si>
  <si>
    <t>For now I would suggest a power as measured in a 20 Mhz Bandwidth. But even then this is incomplete as we need to address the present possible 10 Mhz channel sizes of 11j and the future 40 Mhz channels sizes of 11n.</t>
  </si>
  <si>
    <t>Durand</t>
  </si>
  <si>
    <t>3, page 1</t>
  </si>
  <si>
    <t>The defintion of "Neighbor AP" should be general and not include a reference to a neighbor BSS report.</t>
  </si>
  <si>
    <t>Suggest "A neighbor AP is defined as an infrastructure BSS where the BSA overlaps, or is adjacent to the BSA established by the reference AP. "</t>
  </si>
  <si>
    <t>5.4.5, page 3</t>
  </si>
  <si>
    <t>Should include a bullet describing the nighbor report functionality since this is not just another radio measurement.</t>
  </si>
  <si>
    <t>Include a brief description of neighbor report functionality.</t>
  </si>
  <si>
    <t>5.5, page 3 line 23</t>
  </si>
  <si>
    <t>There is no defined action "Radio Resource Measurement".</t>
  </si>
  <si>
    <t>Change to be "Radio Measurement" action.</t>
  </si>
  <si>
    <t>5.5, page 3 line 31</t>
  </si>
  <si>
    <t>There is no defined action "Radio Resource".</t>
  </si>
  <si>
    <t>7.2.3.1, page 4 table 5</t>
  </si>
  <si>
    <t>Update description of AP Channel Report to be consistent with other sections of the table.</t>
  </si>
  <si>
    <t>Suggestion "The AP Channel Report element shall be present if dot11RadioMeasurementEnabled is true. The AP Channel Report Element may be omitted if there are no
channels to report."</t>
  </si>
  <si>
    <t>7.2.3.8, page 5 table 11</t>
  </si>
  <si>
    <t>Description of DS Parameter Set is confusing.  Is it always included or only when dot11RadioMeasurementEnabled is true?</t>
  </si>
  <si>
    <t>7.2.3.9 page 6, table 12</t>
  </si>
  <si>
    <t>Suggestion "The AP Channel Report element shall be present if dot11RadioMeasurementEnabled is true. The AP Channel Report Element may be omitted if there are no channels to report."</t>
  </si>
  <si>
    <t>7.3.2.21 page 9 line 5</t>
  </si>
  <si>
    <t>What does "The Parallel bit shall only be set to 1 in Measurement
Report elements within Radio Measurement action frames" mean?</t>
  </si>
  <si>
    <t>Please clarify…should be Measurement Request?</t>
  </si>
  <si>
    <t>7.3.2.21 page 9</t>
  </si>
  <si>
    <t>Some measurements cannot be made in parallel.  For example measurement requests on different channels cannot be made in parallel.  Probably need some clarification indicating when possible in parallel.</t>
  </si>
  <si>
    <t>Clarify non possible cases.</t>
  </si>
  <si>
    <t>Since the duration mandatory bit is at the measurment request element level there is no way to have mixed mandatory and non-mandatory measurements together.  In other words if one measurement request type is mandatory then all the measurements indicated in the measurement request field will have to be mandatory.</t>
  </si>
  <si>
    <t>Suggest moving mandatory as part of the duration specification for each measurement.</t>
  </si>
  <si>
    <t xml:space="preserve">7.3.2.21.6 page 12 line 24 </t>
  </si>
  <si>
    <t>Remove reference to scan mode.  Not all modes require scanning so this is not a scan mode.</t>
  </si>
  <si>
    <t>Remove the word scan.</t>
  </si>
  <si>
    <t>7.3.2.22.6 page 24 line 2</t>
  </si>
  <si>
    <t>The definition of PHY Type here is ambiguous.  Is the PHY Type of the receiving radio?  Is it data rate dependent (i.e. ERP when 12mbit or DSS for 11mbit)?</t>
  </si>
  <si>
    <t>7.3.2.22.6 page 24 line 14</t>
  </si>
  <si>
    <t>Should the received elements field inlcude elements that are already in the beacon report as fixed fields (i.e. beacon interval, capability).</t>
  </si>
  <si>
    <t>7.3.2.22.7 page 25 line 4</t>
  </si>
  <si>
    <t>What goes into the frame count field if the total frames transmitted is greater than 255?</t>
  </si>
  <si>
    <t>7.3.2.22.7 page 25</t>
  </si>
  <si>
    <t>What type oframes are counted: data, management, control?</t>
  </si>
  <si>
    <t>7.3.2.22.7 page 25 line 2</t>
  </si>
  <si>
    <t>Averaging RCPI overa all frames could be a very expensive operation?  How about the most recent value instead.</t>
  </si>
  <si>
    <t>Consider revising to only support the most recent RCPI value.</t>
  </si>
  <si>
    <t>7.3.2.22.8 page 25 line 16</t>
  </si>
  <si>
    <t>7.3.2.22.9 page 26 line 17</t>
  </si>
  <si>
    <t>It is my understanding that for an 11g radio the slot time can vary between 9us and 20us depending on whether all 11g STAs in the BSS or a mix of 11g and 11b STAs.  If true how can one understand the bin duration since it is measured in slot times?</t>
  </si>
  <si>
    <t>7.3.2.22.10 page 28 table k10</t>
  </si>
  <si>
    <t>dot11APServiceLoad is in this table but not defined anywhere in the document.</t>
  </si>
  <si>
    <t>Please remove dot11APServiceLoad from the table.</t>
  </si>
  <si>
    <t>7.3.2.25 page 28 line 7</t>
  </si>
  <si>
    <t>The first sentence should be rephrased to not indicate the eventual usage of the AP Channel List.  Here it should simply be defined as a list of channels.</t>
  </si>
  <si>
    <t>Strike the word "where a STA could potentially find an AP".</t>
  </si>
  <si>
    <t>7.3.2.26 page 29 line 8</t>
  </si>
  <si>
    <t>What defines an administrative domain?  This is defined as a shall, but it is not clear how one would verify that it is the same administrative domain.</t>
  </si>
  <si>
    <t>This sentence does not achieve anything and would be better removed.</t>
  </si>
  <si>
    <t>7.3.2.26 page 31 line 12</t>
  </si>
  <si>
    <t>Delete extra "the" in the sentence.</t>
  </si>
  <si>
    <t>Correct.</t>
  </si>
  <si>
    <t>7.3.2.27 page 34 line 9</t>
  </si>
  <si>
    <t>Why describe this element's use as only for a probe response?  This limits the future use of the element.  Simply define the element and describe its use in the probe response in the appropriate section.</t>
  </si>
  <si>
    <t>Remove the sentence.</t>
  </si>
  <si>
    <t>7.4.2.3 page 35 line 14</t>
  </si>
  <si>
    <t>Since the SSID field is not the entire SSID IE this description should include information about max length, use of broadcast SSID, etc.</t>
  </si>
  <si>
    <t>Why create a BSSMeasurementSet that only holds RCPI?  Would it not be simpler to just have the RCPI itself be returned from the scan.confirm?</t>
  </si>
  <si>
    <t>Eliminate BSSMeasurementSet.</t>
  </si>
  <si>
    <t>11.5.2 page 45 line 40</t>
  </si>
  <si>
    <t>Radio Resource Measurement should be Radio Measurement.</t>
  </si>
  <si>
    <t>11.7.4 page 46 line 33</t>
  </si>
  <si>
    <t>Extra "not" in sentence.</t>
  </si>
  <si>
    <t>Remove.</t>
  </si>
  <si>
    <t>11.7.4 page 46 line 35</t>
  </si>
  <si>
    <t>Claiming that "All measurements shall be performed over a continous time period" is misleading.  This could mean all the measurements in a single measurement request frame.</t>
  </si>
  <si>
    <t>Suggested change "Each individual measurement shall be performed over a continous time period".</t>
  </si>
  <si>
    <t>11.7.6 page 48 line 23</t>
  </si>
  <si>
    <t>Autonomous reports must be disabled by default.  For networks that do not desire the use of radio measurements it would be extremely burdensome to have to disable autonomous reporting for every assocation/reassociation in the network.</t>
  </si>
  <si>
    <t>Change autonomous reporting to be disabled by default!</t>
  </si>
  <si>
    <t>Annex A page 64</t>
  </si>
  <si>
    <t>RRM2 is mssing Neighbor Report Request and Response.  Remove RRM12.</t>
  </si>
  <si>
    <t>Missing conformance MIB.</t>
  </si>
  <si>
    <t>Include a conformance MIB.</t>
  </si>
  <si>
    <t>Annex D, page 66</t>
  </si>
  <si>
    <t>TEXTUAL-CONVENTION needs to be defined and used when the same set of enumerated values are used in more than 1 object definitions.  For example, dot11RRMRqstChanBand,  dot11ChannelLoadRprtchanBand, dot11BeaconfRprtchanBand, and more other objects, all use 0 for 2.4 GHz and 1 for 5 GHz. They are can be defined using the same textual-convention.  It is nice and easy way of writing a MIB.
Other suggested textual-conventions include enumerated values defined at objects:    dot11RRMRqstMeasPeriodUnit, and association ID string dot11AssociateID and dot11ReassociateID</t>
  </si>
  <si>
    <t>Update to include the suggested enumerations.</t>
  </si>
  <si>
    <t>Annex D, general</t>
  </si>
  <si>
    <t>Enumerated format of SYNTAX clause should be used instead of INTEGER range. For example object dot1111RRMBeasconRqstMode,  instead of INTEGER(0..2), it should be INTEGER {
                         passive(0),
                         active(1),
                          beaconTable(2)
                              }
     Similar issue happened in many other objects. For example:
      dot11RRMRqstType,
      dot11BeaconRprtCFStatus, dot11BeaconRprtBSSMode, 
      dot11MedSenseTimeHistogramReportSubtype, 
     dot11MedSenseTimeHistogramReportRPIThreshold, and ......</t>
  </si>
  <si>
    <t>Update applicable attributes.</t>
  </si>
  <si>
    <t>UNITS clause needs to be used whenever an object is defined by a unit of measurement. For example: dot11MedSenseTimeHistogramReportMeasurementDuration "TU" dot11MedSenseTimeHistogramReportBinOffset microseconds", dot11BeaconRprtRCPI "RCP", and .....</t>
  </si>
  <si>
    <t>All INDEX objects have to be of "MAX-ACCESS not-accessible". It should not be "read-only" or "read-create" for SNMPv2 and later versions.  Examples: dot11BeaconRprtIndex, dot11ChannelLoadRprtIndex,  dot11peerAddress, and  ....</t>
  </si>
  <si>
    <t>REFERENCE clause needs to be used whenever an object is referred to some other document or any section in this 11K document.  The description of the object should not be  "refer to section x.y.z of k document."   For example: dot11RRMNeighborReprotNeighorTBTTOffset and dot11RRMNeighborReportBeaconInterval.</t>
  </si>
  <si>
    <t>If there is any object of SYNTAX RowStatus within a table,  ALL objects of the table other than the indices must be of MAX-ACCESS  read-create. No read-only or read-write is allowed. Example: dot11APChannelReportTable --dot11RRMNeighborReportReachability
If there is no object of SYNTAX RowStatus in a table, no object of the table can be of read-create.</t>
  </si>
  <si>
    <t>All objects including "Count" in the name are counters and should
      use SYNTAX Counter32 or Counter64, not Integer32 or Unsigned32.
      For example: dot11STAStatisticsTransmittedFragmentCount,
     dot11STAStatisticsACKFailureCount, and .....</t>
  </si>
  <si>
    <t>Object name does not match object SYNTAX type. For example dot11HiddenNodeRprtActualStarttime and dot11MedSenseTimehistogramReportActualStartTime of SYNTAX TSFType. These objects are not a time. It said in the description that it is the TSF value at start time.</t>
  </si>
  <si>
    <t>Annex D, page 83 line 59</t>
  </si>
  <si>
    <t>Extra space in start of description.</t>
  </si>
  <si>
    <t>Remove space.</t>
  </si>
  <si>
    <t>Integer32 or Unsigned32 should be used at objects that are defined using INTEGER where the INTEGER range is not used for enumerated values. For example dot11RRMRqstMeasurementInterval and dot11RRMRqstMeasurementPeriod.</t>
  </si>
  <si>
    <t>Annex D, page 75 line 18</t>
  </si>
  <si>
    <t xml:space="preserve">MacAddress default value needs to be in the form or 'FFFFFFFF'H,
      not "FFFFFFFF". They are not the same.
</t>
  </si>
  <si>
    <t>Update as indicated in comment.</t>
  </si>
  <si>
    <t>An object can take on many values. It is wrong to call an object "This value"
       in any description. For example:  dot11RRMRqstDuration, and 
       dot11RRMRqstRndInterval.</t>
  </si>
  <si>
    <t>Annex D, page 68 line 62</t>
  </si>
  <si>
    <t>Object dot11RadioMeasurementCapable description;  "The capability is disabled otherwise." Usually we do not disable capability</t>
  </si>
  <si>
    <t>Change to "Otherwise, it is not capable of performing radio measurement"</t>
  </si>
  <si>
    <t xml:space="preserve">Annex D, page 67 </t>
  </si>
  <si>
    <t xml:space="preserve">dot11AssociateID and dot11ReassociateID descriptions are not clear.  Is the ID either a single digit or a double digit number or what? It did not specify the range of the digits. Finally it said "If no association response frame has been transmitted, the value of this attribute shall be 0."  Does it mean a NULL string, blank string, or a string of  a space with a zero digit " 0", "0" or really just no bit set in the string.
</t>
  </si>
  <si>
    <t>Client location tracking is an important feature that should be supported by TGk.  The Beacon Report can be used to track clients based on measurements made by the client.  However, an additional mechanism that utilizes measurements from the APs would be useful.  A new measurement should be created to support this.</t>
  </si>
  <si>
    <t>Commentor will submit a new measurement to support this.</t>
  </si>
  <si>
    <t>Olson</t>
  </si>
  <si>
    <t>The text should be modified to state clearly if all frame types are to be reported if that is the case. If not some statement is required that BSSID can be assumed for control frames (from the associated data or management frame).</t>
  </si>
  <si>
    <t xml:space="preserve">Number of frames should state that these are unicast data or management frames. This will exclude broadcast frames which are not acknowledged and frames such as RTS which elicit a frame other than ACK (CTS in this case).
</t>
  </si>
  <si>
    <t>Include unicast data or management frames in the definition of Number of Frames.</t>
  </si>
  <si>
    <t>The symbol definition of delta I on p26 l27 is given as bin interval rather than bin duration?</t>
  </si>
  <si>
    <t>Change to bin duration to be consident with terminology</t>
  </si>
  <si>
    <t>The medium sensing time histogram measurement text is still in need of some work. 
The text for Bin Offset ('the position of the first bin expressed in microseconds') and Bin Duration here is not very helpful and still contains references to Medium Sensing Events (rather than intervals).
The Number of bins should refer to the number of time interval ranges covered by the histogram, rather than time intervals.
Bin duration is specified in slot times: presumably this is for the PHY Type at the measuring STA? Also this is presumably units of slot time and not slot times on air (otherwise the adjustable offset would not make sense)? See also other comment by same author on slot times for this measurement.</t>
  </si>
  <si>
    <t>Suggest a rework of these field definitions something along the lines of: 
'In preparing the Medium Time Sensing Histogram Report the station measures the length of each Medium Sensing Interval of the requested subtype that occurs in the Measurement Duration. These Medium Sensing intervals are sorted by length into several equal sized bins specified by Bin Offset, Bin Duration and Number of Bins.
Bin Offset gives the minimum interval length counted as being in the first bin.  Bin Offset is in microseconds.
Bin Duration indicates the range of interval lengths for each bin in units of aSlotTime for the PHY at the measuring STA. All bins are of equal size.
Number of Bins indicates the total number of time interval ranges that are covered by the measurement.'</t>
  </si>
  <si>
    <t xml:space="preserve">The text on p26, l20 says 'The Medium Sensing Time Histogram Report contains the densities in each of the N time intervals as measured in the specified channel over the measurement duration'. Densities of what?
</t>
  </si>
  <si>
    <t>A further example that this section needs some further work for completeness and clarity.</t>
  </si>
  <si>
    <t>Page 77, line 31, dot11RRMRqstHysteresis "having units equivalent to the units used in the Threshold/Offset field." means nothing.  Are the units dBm?</t>
  </si>
  <si>
    <t>Change to "having units of dB from 0 to 255dB"</t>
  </si>
  <si>
    <t>Page 82, Powers should have units.</t>
  </si>
  <si>
    <t>Add dBm after -XX (e.g. replace -87 &lt; Power &lt;= -82 with -87dBm &lt; Power &lt;= -82dBm") in all Power cases, most appear to be on this page 82.</t>
  </si>
  <si>
    <t>dot11FrameRprtChanBand, why the 9 &amp; 10 afetr GHz</t>
  </si>
  <si>
    <t>Remove the 9 &amp; 10 afetr GHz in the MIB entry dot11FrameRprtChanBand</t>
  </si>
  <si>
    <t>dot11FrameRprtRCPI, units of RCPI are non-standard.  Define untis as dBm and adjust the raneg to allow for the range required.</t>
  </si>
  <si>
    <t>Change range from "0..255" to "-128 .. +128", change "expressed in RCPI" to "expressed in dBm".</t>
  </si>
  <si>
    <t>dot11MedSenseTimeHistogramReportRPIThreshold is a numebr, why expresss it an an enumerated type!</t>
  </si>
  <si>
    <t>Change range from "0..7" to "-127..+128", remove the table "0: -87" to "other values are reserved" and replace with "expressed in dBm observed at the antenna".</t>
  </si>
  <si>
    <t>dot11MedSenseTimeHistogramReportRPIThreshold, I don’t think power density at the Antenna can be measured in dBm without giving the assumed gain of the antenna.</t>
  </si>
  <si>
    <t>Add "The antenna is assumed to have 0dB gain".</t>
  </si>
  <si>
    <t>Oakes</t>
  </si>
  <si>
    <t>"The measured WLAN" seems out of place in 5.2.  Perhaps it would have made sense if we already had the "Secured WLAN" (11i) or the "QoSed WLAN" (11e) in clause 5.2  (Using Reaffirm 2003 version)</t>
  </si>
  <si>
    <t>Move text to more appropriate section</t>
  </si>
  <si>
    <t>Table 20 -Having a duplication listing of Element ID in the spec is confusing when we have a separate Number Assignment Document.  Note that Element ID 221 is NOT reserved.</t>
  </si>
  <si>
    <t>Delete table and refer (by explicit URL) to the official Assigned Numbers document.</t>
  </si>
  <si>
    <t>Table 20 - Is "Neighbor report" and "Neighbor BSS report" (Definition clause 3) the same thing?</t>
  </si>
  <si>
    <t>Align terminology and/or clear define and reference</t>
  </si>
  <si>
    <t>Palm</t>
  </si>
  <si>
    <t>Missing .11h Spectrum Management bit in Figure 27</t>
  </si>
  <si>
    <t>Add it</t>
  </si>
  <si>
    <t>7.3.2.1.26</t>
  </si>
  <si>
    <t>I do not see value of having both milliseconds and TUs as units</t>
  </si>
  <si>
    <t>Remove milliseconds as an option</t>
  </si>
  <si>
    <t>Inclusion of all of the information elements for the Beacon report seems to be overkill to me</t>
  </si>
  <si>
    <t>Allow the beacon request to specify which information elements should be sent</t>
  </si>
  <si>
    <t>There should be a definition of what a hidden node is</t>
  </si>
  <si>
    <t>Include definition in the definition section</t>
  </si>
  <si>
    <t>I am not sure what some of these measurements are useful for. Is there some over-arching theory of what we are measuring and why? There should be some text that describes what uses are envisioned for the measurements and why they are included in this ammendment Although my change is to add informative text, I would not vote for this ammendment without justification for some of the measurements</t>
  </si>
  <si>
    <t>Add some informative text  that tells me why these measurements are useful.</t>
  </si>
  <si>
    <t xml:space="preserve">Replace with:
'TBTT Offset Flag is a one bit field that indicates whether the Neighbour List Entry contains the Neighbour TBTT Offset and Beacon Interval fields. The TBTT Offset Flag shall be set to 1 when Neighbour TBTT Offset and Beacon Interval fields are present and to 0 otherwise. The Neighbout Report may have the TBTT Offset Flag set in some Neighbour Report Entries and not in others.'
</t>
  </si>
  <si>
    <t>P32, l12 Field name is 'Accuracy Granularity' and not 'Granularity'</t>
  </si>
  <si>
    <t xml:space="preserve">Why introduce the 'number of bins' into the text on p32, l14?
It would be clearer to simply say 'the TBTT TU Acuracy field indicates the accuracy of the TBTT TU Offset field in 1/4TU (256 microsecond) steps.
</t>
  </si>
  <si>
    <t>Consider suggested editorial rewording.</t>
  </si>
  <si>
    <t xml:space="preserve">Value of all 0's indicates Neighbour TBTT Offset is not supported. Now that TBTT Offset inclusion is controlled by a flag why not define that the flag shall not be set and fields not included if the function is not supported.
</t>
  </si>
  <si>
    <t>Add text to TBTT Offset flag to say that the flag shall be set to 0 and the fields not included if the function is not supported. Remove the last sentence on p32, l21.</t>
  </si>
  <si>
    <t xml:space="preserve">Care required for bit values with regard to order - p32 l25-30. </t>
  </si>
  <si>
    <t>Suggest using integer values in the text to be clear.</t>
  </si>
  <si>
    <t>P32, l27. If TBTT TU Accuracy is 16 with fine (1/4TU accuracy granularity) then surely error in offset should be less than 4TU and not 8.</t>
  </si>
  <si>
    <t>Check and correct.</t>
  </si>
  <si>
    <t>P33, l2 I think the intention is to have the TU Offset field represent the integral number of TUs between the Lower Timestamp Reference and the neighbors TBTT. 
I assume the integral TU point from the example where better accuracy could have been given by rounding up and not down, and there is reason to err on the 'early' side.
The reference point for the offset is currently not specified and there is a need to be specific and not just say 'a neighbor AP's TBTT offset'
The text currently says that the field contains the TBTT TU Offset - which is the name of the field!</t>
  </si>
  <si>
    <t>Either define RPI prior to its use and place that abbreviation in section 4 or change all references to RPI in all text and tables to RCPI. Note that RPI is used elsewhere as well (for example, in table 20b).</t>
  </si>
  <si>
    <t xml:space="preserve">The state of CCA is either BUSY or IDLE.  There is no need to provide both the CCA BUSY and IDLE histograms as one set of data can be deduced from the other.  </t>
  </si>
  <si>
    <t>Remove all references to either the CCA Busy Time Histogram or CCA Idle Time Histogram in the text and table k5.</t>
  </si>
  <si>
    <t>The threshold values for table k6 do not make sense in the context of the base standard: 5dB steps are the wrong value.  See my comment below concerning 7.3.2.22.5 for the rationale.</t>
  </si>
  <si>
    <t>Change the starting value and steps in table 6 from -87dBm and 5dB to -85dBm and 3dB; so, RCPI threshold of 0 would correspond to -85dBm, 1 would correspond to -82dBm, 2 would correspond to -79dBm, 3 would correspond to -76dBm, 4 would correspond to -73dBm, 5 would correspond to -70dBm and 6 would correspond to -67dBm.  It might also make sense to add the following two threshold values: 7 would correspond to -64dBm and 8 would correspond to -61dBm, leaving thresholds 9-254 reserved and threshold 255 as the table currently reads.</t>
  </si>
  <si>
    <t>The choices for RCPI measured power thresholds in conjunction with the CCA state of IDLE do not make sense.  In the base standard, there are various input power requirements for CCA to indicate BUSY.  For the legacy 802.11 DS PHY, the CCA must indicate BUSY for received powers &gt; -80dBm (Tx &gt;100mW),   &gt;-76dBm (50mW &lt;= Tx &lt;=100mW) and &gt;-70dBm (Tx &lt; 50mW).  For the 802.11b PHY, the CCA must indicate BUSY for received powers &gt;-76dBm (Tx &gt;100mW), &gt;-73dBm (50mW &lt;= Tx &lt;= 100mW) and &gt;-70dBm (Tx &lt; 50mW).  For the 802.11g PHY, the CCA must indicate BUSY for received powers &gt;-76dBm.  For the 802.11a PHY, the CCA must indicate BUSY for received powers &gt;-82dBm for a valid OFDM symbol or -42dBm for any input signal.  Re-structuring the table to capture the noise in finer-grain RCPI bins following baseline standard CCA ranges makes more sense.</t>
  </si>
  <si>
    <t>Change the starting value and steps in table k8 from -87dBm and 5dB to -85dBm and 3dB; so, RCPI threshold of 0 would correspond to &lt;=-85dBm, 1 would correspond to  -85dBm&lt;RCPI&lt;=-82dBm, 2 would correspond to  -82dBm&lt;RCPI&lt;=-79dBm, 3 would correspond to  -79dBm&lt;RCPI&lt;=-76dBm, 4 would correspond to  -76dBm&lt;RCPI&lt;=-73dBm, 5 would correspond to  -73dBm&lt;RCPI&lt;=-70dBm, 6 would correspond to  -70dBm&lt;RCPI&lt;=-67dBm and 7 would correspond to  -67dBm&lt;RCPI.  This choice gives better granularity to the measurement of noise when CCA is IDLE for most of the baseline standard PHYs.</t>
  </si>
  <si>
    <t xml:space="preserve">It is not clear in this section that the report should only cover one beacon.  This is hinted in later text.  Without that clarity, it is confusing how to report multiple RCPI, TSF and timestamps in this report. </t>
  </si>
  <si>
    <t>Add some text clarifying that this beacon report can only apply to one beacon measurement.</t>
  </si>
  <si>
    <t xml:space="preserve">It is not clear in this section that the report should only cover one frame.  This is hinted in later text.  Without that clarity, it is confusing how to report multiple RCPI in this report. </t>
  </si>
  <si>
    <t>Add some text clarifying that this beacon report can only apply to one frame measurement.</t>
  </si>
  <si>
    <t>15.4.5.16.2</t>
  </si>
  <si>
    <t xml:space="preserve">The text "RCPI indications of 8 bits (221 levels) are supported." is confusing. In fact, RCPI indications of 8 bits are supported and 221 states are assigned to RCPI levels.    </t>
  </si>
  <si>
    <t>Change the text to read: "RCPI indications of 8 bits are supported, as defined in 15.4.8.5.</t>
  </si>
  <si>
    <t>15.4.5.16.4</t>
  </si>
  <si>
    <t xml:space="preserve">The text states that RCPI may be used in conjunction with RSSI to measure input signal quality. This is confusing in the face of the baseline standard's use of the SQ parameter.      </t>
  </si>
  <si>
    <t>Remove the line reading: "The RCPI may be used in conjunction with RSSI to measure input signal quality."</t>
  </si>
  <si>
    <t>15.4.8.5</t>
  </si>
  <si>
    <t xml:space="preserve">The definition of assignment of RCPI levels to RCPI indicator bits is sloppy.  Either provide a complete table or some algorithm that fully describes the states with no ambiguity.  </t>
  </si>
  <si>
    <t>Change lines 18-24 to read: "RCPI indicator = int{(received power in dBm +110)*2} for received powers 0dBm or less and where the RCPI indicator of 0 is used for received signal power less than -110dBm.   RCPI indicators 221-254: reserved. RCPI indicator 255: Measurement not available.</t>
  </si>
  <si>
    <t xml:space="preserve">The text "RCPI indications of 8 bits (221 levels) are supported..." is confusing. In fact, RCPI indications of 8 bits are supported and 221 states are assigned to RCPI levels.    </t>
  </si>
  <si>
    <t>Change the text to read: "RCPI indications of 8 bits are supported, as defined in 17.3.10.6.</t>
  </si>
  <si>
    <t>17.3.10.6</t>
  </si>
  <si>
    <t>Definitions should be numbered just as subclauses are</t>
  </si>
  <si>
    <t>Insert the numbering</t>
  </si>
  <si>
    <t>Neighbor AP definition is not self-consistent: a "neighbor AP" is an "infrastructure BSS"?  Also, second clause beginning with "or is adjacent…" is confusing - which BSA is being referred to?</t>
  </si>
  <si>
    <t>Would love to help, but don't know what you're trying to say.</t>
  </si>
  <si>
    <t>Non-serving and serving channel definitions: improper English</t>
  </si>
  <si>
    <t>Change "… of the BSS of which…" to "…of the BSS for which…"</t>
  </si>
  <si>
    <t>5.7</t>
  </si>
  <si>
    <t>"Message information contents…" - this heading is difficult to understand - "information" is redundant; adds nothing</t>
  </si>
  <si>
    <t>How about changing it to just "Message content…"</t>
  </si>
  <si>
    <t>7.3.2.21.*</t>
  </si>
  <si>
    <t>Starting on page 13, line 12, there are large chunks of text which are behavioral in nature.  For example, "If scheduling conflicts prevent the STA from executing a periodic measurement…" - this is behavioral.  Another example: pg 14 line 9 - paragraph is behavioral.  Page 14, line 4, "A Interval subfield value of 0..." etc. is behavioral.</t>
  </si>
  <si>
    <t>Behavioral text belongs in a different clause, probably clause 11.  As I read through the descriptions of the various reports, I see lots of instances of behavioral text in the format description.  This is generally not a good idea because it can make it difficult to determine normative behavior.  With all behavior specified in a single place, one can be assured that (a) it is consistent, and (b) the reader has found all information regarding the behavior.  The style of 802.11 has been to keep all behavior out of clause 7.</t>
  </si>
  <si>
    <t>Table k4 is hard to understand - way too much redundant text to read trying to figure out what's different about each item.</t>
  </si>
  <si>
    <t>Why not start by making two columns, one for periodic measurements, another for single measurements?  I'm sure there could be other improvements.</t>
  </si>
  <si>
    <t>The definitions of channel number, channel band, randomization interval and measurement duration are repeated in the majority of the request frames.  This hard to maintain and wastes a lot of time for readers who need to read the same exact text over and over again on the chance that there might be something different this time.</t>
  </si>
  <si>
    <t>Would be useful to have these definitions moved to the start of 7.3.2.21 and referred to rather than repeated throughout.</t>
  </si>
  <si>
    <t>7.3.2.22.*</t>
  </si>
  <si>
    <t>The definitions of channel number, channel band, actual measurement start time and measurement duration are repeated in the majority of the request frames.  This is hard to maintain and wastes a lot of time for readers who need to read the same exact text over and over again on the chance that there might be something different this time.</t>
  </si>
  <si>
    <t>Would be useful to have these definitions moved to the start of 7.3.2.22 and referred to rather than repeated throughout.</t>
  </si>
  <si>
    <t>Text of this clause from line 5 to line 30 on page 29 is behavioral and definitely does not belong in clause 7, which is frame formats.</t>
  </si>
  <si>
    <t>Move to an appropriate other clause (11?)</t>
  </si>
  <si>
    <t>The description of the "reachability" field (pg 31, lines 1-8), while interesting, is behavioral and belongs elsewhere.</t>
  </si>
  <si>
    <t>Description of "bit 3"… it has a name, can we use it?  Pg 31, line 12</t>
  </si>
  <si>
    <t>Replace "Bit 3" with "Key Scope"</t>
  </si>
  <si>
    <t>Pg 31, line 19 - how does the BSSID information field element relate to WPA, WMX/EDCA WMX/HCCA???  I know of no such IE in any of these Wi-Fi things - how is there a conflict?</t>
  </si>
  <si>
    <t>This restriction is baloney and should be removed.  "Existing implementations" are not standard, and have been implemented at their own risk.  Make all the bits "reserved", like 12 - 15.</t>
  </si>
  <si>
    <t>The manner in which repeated elements are depicted in Figure k13 is very confusing and not in the same style as the base standard.</t>
  </si>
  <si>
    <t>Add new sentence: ".  A non-zero value of Measurement Duration indicates a request for the change in value (increases or decreases) in the statistics of the specified statistics group measured over the specified Measurement Duration."</t>
  </si>
  <si>
    <t>P19TableK9: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</si>
  <si>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Add new statistics names in table: PHY parameters from dot11PhyDSSSTable, PHY parameters from dot11PhyHRDSSSTable, PHY parameters from dot11PhyOFDMTable, Tx power settings from dot11PhyTxPowerTable, and MAC parameters from dot11OperationTable.</t>
  </si>
  <si>
    <t>P20L30: Wording for parallel bit is incorrect for Measurement Report.</t>
  </si>
  <si>
    <t>Replace 2nd and 3rd sentences with: "A value of 0 shall mean the measurement was performed immediately after
the measurement reported in the previous measurement report element had completed. A value of 1 shall mean the measurement was performed at the same time as the measurement in the previous measurement report element."</t>
  </si>
  <si>
    <t>P22L11: TGk channel load is essentially identical to Tge Channel Utilization performed over a specified measurement duration instead of a fixed period. Need to align our defintion wording where possible.</t>
  </si>
  <si>
    <t>Delete "(microseconds)". Replace sentence defining Channel busy time with: "Channel busy time is defined to be the number of microseconds during which the physical or virtual carrier sense mechanism, as defined in 9.2.1, has indicated a channel busy indication."</t>
  </si>
  <si>
    <t>P22FigK11:  Noise Histogram measurement will not be comparable from one STA to next unless same CCA mode and EDT thresholds are in use at both measuring STAs.  As a minimum, we need to report CCA mode and EDT threshold with the other items.</t>
  </si>
  <si>
    <t>Add two fields after Measurement Duration: 1 octet CCA Mode field, 4 Octet EDT Threshold field</t>
  </si>
  <si>
    <t>P23L3: Need descriptions for CCA mode and EDT threshold.</t>
  </si>
  <si>
    <t>Add descriptions for CCA mode and EDT threshold.</t>
  </si>
  <si>
    <t>P19TableK9: TGk needs a measure of overall AP loadiing for network management and to assist STA roaming and handoff.  BSS Load concept presented at last meeting is a good approach but did not address the STA roaming needs of STAs using Tge EDCF priority access.  Revised proposal makes the suggested additions.</t>
  </si>
  <si>
    <t>Changes to add BSS Load to Statistics Request will be provided in 11-04-0632-02-000k-BSS_Load_norm_text.doc.</t>
  </si>
  <si>
    <t>P24L1:  Which PHY Type is not clear from definition.</t>
  </si>
  <si>
    <t>Change to: "PHY Type indicates the physical medium type of the Beacon or Probe Response being reported."</t>
  </si>
  <si>
    <t>P24L4: Again confusion on Phy Type, clarify.</t>
  </si>
  <si>
    <t>Add "indicated" before Phy Type.</t>
  </si>
  <si>
    <t>P24L5: Extraneous comma after Beacon.</t>
  </si>
  <si>
    <t>Delete comma after "Beacon" on Lines 5,8,10,12, and 15</t>
  </si>
  <si>
    <t>P25L1: Unlike Beacon Reports that report on a single beacon or probe response, a single frame report may report on mulitple frames.  Wording is not correct here.</t>
  </si>
  <si>
    <t>Change "frame" to "frame(s)"</t>
  </si>
  <si>
    <t>P25L2:  Ambiguity on which frames to average.</t>
  </si>
  <si>
    <t>Change "individual received frames" to "individual frames with the indicated Transmit Address which were received during the measurement duration".</t>
  </si>
  <si>
    <t>P25L4:  Clarify and use consistent wording with above comments.</t>
  </si>
  <si>
    <t>Change "frames received from the transmit address in the quadruplet" to "individual frames with the indicated Transmit Adress received during the measurement period".</t>
  </si>
  <si>
    <t>P25L16:  Clarify wording on which frames and which ACKs.</t>
  </si>
  <si>
    <t>Change paragraph to: "Number of Frames is a count of the unique (retransmissions not counted) data and management frames received  by the measuring STA which were addressed to the indicated hidden station address and for which the measuring STA was unable to receive the corresponding ACK sent from the hidden station to the sender of the unique data or management frame.</t>
  </si>
  <si>
    <t>P22FigK15:  Medium Sensing Time Histogram measurement will not be comparable from one STA to next unless same CCA mode and EDT thresholds are in use at both STAs.  As a minimum, we need to report CCA mode and EDT threshold with the other items.</t>
  </si>
  <si>
    <t>Add two fields after RPI Threshold: 1 octet CCA Mode field, 4 Octet EDT Threshold field</t>
  </si>
  <si>
    <t>P26L16: Need descriptions for CCA mode and EDT threshold.</t>
  </si>
  <si>
    <t>P26L19:  Clarify wording.</t>
  </si>
  <si>
    <t>Change to: "The Number of Bins indicates N, the total number of Bin Density fields in this report."</t>
  </si>
  <si>
    <t>P28FigK10: Delete AP service load from CountersTable list.</t>
  </si>
  <si>
    <t>Do it.</t>
  </si>
  <si>
    <t>P28FigK10: Add new entries to table for new Statistics Groups.</t>
  </si>
  <si>
    <t>Add new rows in table: PHY parameters from dot11PhyDSSSTable, PHY parameters from dot11PhyHRDSSSTable, PHY parameters from dot11PhyOFDMTable, Tx power settings from dot11PhyTxPowerTable, MAC parameters from dot11OperationTable, and AP Loading parameters from new BSS Load (11-04-0632-02-000k-BSS_Load_norm_text.doc).</t>
  </si>
  <si>
    <t>P29L6: Incorrect wording.  A listing in the Nieghbor report does not make any listed AP a BSS transition candidate.  An AP may be listed and may not be receivable by the STA so cannot be a transition candidate.</t>
  </si>
  <si>
    <t>Change: "APs which are BSS" to "APs which may be BSS".</t>
  </si>
  <si>
    <t>P29L8: Clarify and simplify the sentences.</t>
  </si>
  <si>
    <t>Replace lines 8&amp;9 with: "legitimate members of ESSs within the administrative domain of the AP sending this Nieghbor Report."</t>
  </si>
  <si>
    <t>P30L9: Clarify end of sentence.</t>
  </si>
  <si>
    <t>Change to: "Neighbor TBTT Offset was measured or last updated."</t>
  </si>
  <si>
    <t>P31L12:  Use consistent references.</t>
  </si>
  <si>
    <t>Change: "Bit 3" to "The Key Scope bit".</t>
  </si>
  <si>
    <t>P31L19:  Use consistent references.</t>
  </si>
  <si>
    <t>Change: "Bits 9" to "Reserved bits 9".</t>
  </si>
  <si>
    <t>P31L21:  Use consistent references.</t>
  </si>
  <si>
    <t>Change: "Bits 12" to "Reserved bits 12".</t>
  </si>
  <si>
    <t>P31L19:  We need expandability for capabitilites field which needs to be located next to reserved bits which are available for future use.</t>
  </si>
  <si>
    <t xml:space="preserve">If the reserved bits which are already in use are position sensitive, then rearrange fields in this order: Capabilites, Reserved available, Reserved in use, Reacability, RSN, Key Scope.  If they are not position sensitive, then swap the positions of the Reserved available and Reserved in use. </t>
  </si>
  <si>
    <t>P32FigK21: TBTT Offset Flag not adequately named.</t>
  </si>
  <si>
    <t>Change to "TBTT Offset Present" in Figure and on P32L4.</t>
  </si>
  <si>
    <t>P32L5:  Correct last sentence.</t>
  </si>
  <si>
    <t xml:space="preserve">Change to: "The Neighbor Report may include the Neighbor TBTT Offset and Beacon Interval fields in some Neighbor Report Entries and not in others.  A 1 indicates that the Neighbor TBTT Offset and Beacon Interval fields are included, while a 0 indicates they are not included. </t>
  </si>
  <si>
    <t>P32 and P33: The paragraph ordering is inconsistent with figure.</t>
  </si>
  <si>
    <t>Reorder Paragraphs (current first line #s): P33L2, P32L14, P32L12, P32L25.</t>
  </si>
  <si>
    <t>P33L7: Replace extraneous last sentence with clarification.</t>
  </si>
  <si>
    <t>Replace with:  "Since the Neighbor TBTT Offsets may drift from the time of offset measurement, the TBTT Accuracy may necessarily increase as a function of time and proportionally to the offset drift rate."</t>
  </si>
  <si>
    <t>P36L8: one octets change to one octet.</t>
  </si>
  <si>
    <t>P36FigK25: Item misnamed.</t>
  </si>
  <si>
    <t>Change Neighbor TBTT Offset Type to Neighbor TBTT Offset Request.</t>
  </si>
  <si>
    <t>P36L12: fix this</t>
  </si>
  <si>
    <t>Change to: "Neighbor TBTT Offset Request bit - When this bit is set to 1 it indicates a request for Neighbor TBTT Offset and Beacon Interval information."</t>
  </si>
  <si>
    <t>P37L2: Bad reference.</t>
  </si>
  <si>
    <t>Change to Table K12 in 7.4.2.</t>
  </si>
  <si>
    <t>10.3 general</t>
  </si>
  <si>
    <t>Placeholder comment:  Simon Black did not have time at July meeting to fix his contribution from 3 meetings ago which corrected errors and omissions in MLME interface.  We need to get this fixed.</t>
  </si>
  <si>
    <t>P44L3: Missing space in RCPIMeasurement.</t>
  </si>
  <si>
    <t>P46L32: delet "not" at end of line.</t>
  </si>
  <si>
    <t>P46L32: "at the discretion of" is not correct and does not capture intent in prior paragraphs describing the duration as either mandatory or as a target duration.</t>
  </si>
  <si>
    <t xml:space="preserve">If the measurement is not mandatory, it is still a target (goal) for the STA to perform the measurement for the whole period.  But if the station is able to begin, but unable to continue measurment for the full duration period, the results are still good and need to be reported.  The only difference I see in whether duration is mandatory or not is what happens when a measurement is aborted before it can end normally.  If the duration is mandatory, the results are deleted, if not the partial results and reported.  A "target" duration does not permit a STA to arbitrarily "at its own discretion" pick some other duration for the requested measurement.  It may however pick the longest measurement duration that the station is able to provide and perform the shorter than requested measurement and report the results.  The current wording misses most of these points and needs to be revised. </t>
  </si>
  <si>
    <t>P47TableK13:  Delete lines in first column both above and below Ifrastructure BSS.</t>
  </si>
  <si>
    <t>P49L15: Clarify</t>
  </si>
  <si>
    <t>Change to:  "…Beacons or Probe Responses with the requested BSSID to compile the measurement report."</t>
  </si>
  <si>
    <t>P50L1: Clarify</t>
  </si>
  <si>
    <t>Change to:  "…all received Beacons or Probe Responses with the requested BSSID to compile the measurement report."</t>
  </si>
  <si>
    <t>P50L8:  Start paragraph consistent with others.</t>
  </si>
  <si>
    <t>Start with: "If the Measurement Mode in the measurement request is Beacon Table, the measuring…".</t>
  </si>
  <si>
    <t>P50L9: Need clarification.</t>
  </si>
  <si>
    <t>Change to : "…any channel with the requested BSSID without…</t>
  </si>
  <si>
    <t>TGk still did not fix the single Measurement Request frame limit. John Edney's comment from review of D0.9 is still open.  None of this will work as intended if there are two or more requesters trying to make a STA do measurements.  We have a single location Last In First Out storage queue which with periodic requests from two requestors will guarantee that no measurement can ever be performed.  Need to fix this.</t>
  </si>
  <si>
    <t>See details in 11-04-0405-01-000k-Multiple_Request_Frames.doc</t>
  </si>
  <si>
    <t>P59L19:  Fix numbering in clause title.</t>
  </si>
  <si>
    <t>Annex D general</t>
  </si>
  <si>
    <t>Our MIB text descriptions are woefully out of date.  Once the draft text stabilizes for good, someone needs to carefully review each new text description in the MIB and align it with descriptions in the latest text.</t>
  </si>
  <si>
    <t>Place holder comment.  Should be addressed at very end of LB process and before SB begins.</t>
  </si>
  <si>
    <t>Kwak</t>
  </si>
  <si>
    <t>Hidden node request/report mechanism behavior is unclear.  Is the report supposed to include a list of all MAC addresses that the reporting STA tried to contact that didn't ACK?  If so, in what situations is it expected that a non-AP STA would have any meaningful information to provide, since all traffic from the STA goes to the AP?</t>
  </si>
  <si>
    <t>Clarify behavior.</t>
  </si>
  <si>
    <t>Ptasinski</t>
  </si>
  <si>
    <t>The draft indicates that the capabilities field should be modified to allocate bit 12 to indicate "Radio Measurement" functionality.  However, there is another draft currently  in sponsor ballot that has already specified the use of the bit, specifically 802.11e is using this bit for "Immediate Block Ack".</t>
  </si>
  <si>
    <t>Coordinate with the other task groups to appropriate allocate the use of this bit.</t>
  </si>
  <si>
    <t>The draft indicates that the capabilities field should be modified.  However, the current representation of this figure appears to be incomplete as it lacks updates that correspond to 802.11d, and 802.11g, therefore it appears that the draft could be attempting to remove the indications of that functionality.</t>
  </si>
  <si>
    <t>Update the draft to correctly reflect the contents of 802.11d (and any updates required as a result of that particular amendment), and correctly incorporate the changes defined by 802.11g.</t>
  </si>
  <si>
    <t>The draft indicates that it is an amendment based on 802.11, 802.11g, 802.11h, and 802.11i.  However, 802.11d has also been completed, and this draft does not take into account any changes required of that amendment.</t>
  </si>
  <si>
    <t>Please provide some indication as to why changes to 802.11d are not required.</t>
  </si>
  <si>
    <t>11.2</t>
  </si>
  <si>
    <t>The draft does not currently indicate that any updates are required in clause 11.2, however I would disagree.  The draft clearly indicates that a STA may be requested, by an AP or other STAs, to perform various measurements.  This would imply that these measurements could also be requested during power-saving operation of a station.  The question is, what should the station (and possibly AP), do in this situation?</t>
  </si>
  <si>
    <t>Provide appropriate updates to account for power-saving behaviors of a station.</t>
  </si>
  <si>
    <t>Amann</t>
  </si>
  <si>
    <t>Second sentence- The MIB is not the only source, destination or means</t>
  </si>
  <si>
    <t>Remove the phrase- simply remove "in the mib" from the end of the sentence</t>
  </si>
  <si>
    <t>First sentence- satelitte services is not the sole purpose of (99)23, but is one of several today. Lets stay generic and meet the intent</t>
  </si>
  <si>
    <t>replace the word "satelitte" with "other"</t>
  </si>
  <si>
    <t>Second sentence- TPC is not the sole means to satisfy this requirement, lets not cause confusion later about DFS</t>
  </si>
  <si>
    <t>strike the words "to satisfy" and substitute "as one method to assist in meeting"</t>
  </si>
  <si>
    <t>line 15 and element format- What purpose does the measurement token serve. How is the number unique and to who is it unique. This just doesn't make sense to me...</t>
  </si>
  <si>
    <t>If none is the answer to purpose, then remove. If a purpose is found please add text?</t>
  </si>
  <si>
    <t>what does the underlined text mean. No comment in instructions?</t>
  </si>
  <si>
    <t>The parralel serial bit is incomplete, relative to the rest of the document. What is expected for a periodic measurement. Can this be a periodic measurement?</t>
  </si>
  <si>
    <t>Can this be a periodic measurement? If yes then add text stating so...</t>
  </si>
  <si>
    <t>the  term "transmitting station" is not consistent with text please use requestor or requexting STA</t>
  </si>
  <si>
    <t>Table 20b</t>
  </si>
  <si>
    <t xml:space="preserve"> defintions missing for: basic request, CCA request and RPI under 7.3.2.21</t>
  </si>
  <si>
    <t>add 7.3.2.21.1, 7.3.2.21.2 and 7.3.2.21.3 appropo.. With corresponding text</t>
  </si>
  <si>
    <t>7.3.2.21.6 and Table K4</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</si>
  <si>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</si>
  <si>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7.4.2.4</t>
  </si>
  <si>
    <t>"The Neighbor Report Response frame uses the Action frame body format and is transmitted by a STA in response to a Neighbor Report Request frame or by a STA autonomously providing Neighbor Report information. "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</si>
  <si>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send the  IE neighbor report  as part of the association response.  Put dissassociate imminent back into the sepcification</t>
  </si>
  <si>
    <t xml:space="preserve">Be specific about the fact that this report is sent by an AP and received by a STA. </t>
  </si>
  <si>
    <t>change "The Neighbor Report Response frame uses the Action frame body format and is transmitted by a STA in response to a Neighbor Report Request frame or by a STA autonomously providing Neighbor Report information. " to "The Neighbor Report Response frame uses the Action frame body format and is transmitted by an AP inresponse to a Neighbor Report Request frame or by an AP autonomously providing Neighbor Report information."</t>
  </si>
  <si>
    <t xml:space="preserve">"The number and length of the Neighbor Report Elements in a Neighbor Report frame is limited by the maximum allowed MMPDU size." there should be a mechanism whereby more elements than the MMPDU side can be sent </t>
  </si>
  <si>
    <t>Either use the more data bit in the 802.11 packet or define a more data bit in the IE that indicates there are more IE's in another packet.</t>
  </si>
  <si>
    <t>11.1.3.2.1</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</si>
  <si>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</si>
  <si>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</si>
  <si>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11</t>
  </si>
  <si>
    <t>Give the STA the ability to do a "Fast Scan"  This allows the STA to only get RSSI data very quickly in a deterministic manner</t>
  </si>
  <si>
    <t>adopt 11-03-0834</t>
  </si>
  <si>
    <t xml:space="preserve">11.7.2 </t>
  </si>
  <si>
    <t xml:space="preserve"> The first paragraph is implyng an alogoritm.  How a STA handles off channel requests is outside the scope of the specificiation. </t>
  </si>
  <si>
    <t>Remove clause, or state that a STA is responisble for receiving its data (obviously) and have an informative note about the risks slowing up the network, and getting disassociated (obvious and pedantic)  Make second paragraph informative.</t>
  </si>
  <si>
    <t>11.7.5</t>
  </si>
  <si>
    <t>Why a reciever of a measurment request decides not to fulfil the measurement is outside the scope of the specification</t>
  </si>
  <si>
    <t>remove first sentence.</t>
  </si>
  <si>
    <t>It is unclear in this clause whether the STA is requred to send a response or the STA may igore the request (ignore implies to me not sending a response)</t>
  </si>
  <si>
    <t>The Bin Duration is defined as 1-255 slot times. Medium sensing time histograms will be implemented in hardware in order to ensure a certain accuracy. If Bin durations are small (&lt; 50 slot times) then, software would not be able to read the information collected by hardware fast enough unless more memory is allocated in hardware to store information for a longer period of time (so that software can keep up with hardware). Such complexity will ensure that this optional feature is not supported by most 11k devices.</t>
  </si>
  <si>
    <t xml:space="preserve"> The lower end of the range should be increased substantially. </t>
  </si>
  <si>
    <t>Please define "bin interval"?</t>
  </si>
  <si>
    <t>More information desired</t>
  </si>
  <si>
    <t>Define medium sensing interval? Is it the same as slot time?</t>
  </si>
  <si>
    <t xml:space="preserve">What is the need for Neighbor TBTT offset field in the neighbor report element? It adds unnecessary complexity? </t>
  </si>
  <si>
    <t>Remove it.</t>
  </si>
  <si>
    <t>Jones</t>
  </si>
  <si>
    <t>It is unclear what adjacent or overlapping means in the context of wireless.  How does adjacency get determined, based on rssi?  Is the overlap area relative to an AP or STA?</t>
  </si>
  <si>
    <t>What is an RLAN?  Is it a Radio LAN?  It does not appear in the acronym or glossary list.</t>
  </si>
  <si>
    <t>Please add definition for RLAN</t>
  </si>
  <si>
    <t>What is the difference between a Class 1 Radio Resource Measurement Action and a Class 3 Radio Resource Action?</t>
  </si>
  <si>
    <t>7.3.21</t>
  </si>
  <si>
    <t xml:space="preserve">The Measurement Request Mode field has different assigned bits to define the enablement, reporting, duration and how the measurements are executed.  However, how does STA know when to begin, e.g. where is the start time?  Also, with the duration, how does a STA know the frequency interval with which to provide the measurements (reports)?What is the Measurement Period is not included? </t>
  </si>
  <si>
    <t>Please clarify.  It seems that the duration and the measurement period should be combined.</t>
  </si>
  <si>
    <t xml:space="preserve">If measurements are done in series, in what order should they be executed?  </t>
  </si>
  <si>
    <t xml:space="preserve">Please clarify. </t>
  </si>
  <si>
    <t>One possibility is to define what a hidden node is and how a measuring STA determines that another STA is hidden.  Alternatively (and preferably), just remove this entire clause.</t>
  </si>
  <si>
    <t>7.3.2.21.8</t>
  </si>
  <si>
    <t>A hidden node is not defined in the text.</t>
  </si>
  <si>
    <t>Given the ambiguity in 7.3.2.22.8, it is preferable just to delete this clause as well.</t>
  </si>
  <si>
    <t>Trachewsky</t>
  </si>
  <si>
    <t>The CCA Idle Time and CCA Busy Time Histograms are direct inverses of each other, are they not?  Cannont one be directly derived from the other?  (I.e. if the CCA is Busy then it is not idle?) Why do we need both?  Do we even need either one?</t>
  </si>
  <si>
    <t>Remove the CCA Idle Time Measurement.</t>
  </si>
  <si>
    <t>7.3.2.22.10</t>
  </si>
  <si>
    <t>Table k10 has a very large number of statistics reported.  This appears to be unnecessary.  What is an AP going to do with all this data anyway?</t>
  </si>
  <si>
    <t>Either provide justification for the huge list or pare it down.  Two or three key statistics would seem to be adequate.</t>
  </si>
  <si>
    <t>Dynamic Range for power measurement is unrealistically large.  The ideal noise floor for a 20 MHz channel is -101 dBm.  Why does a device need to measure 9 dB below this level?  What averaging should be used?</t>
  </si>
  <si>
    <t>Specifiy a more reasonable dynamic range, such as in the RPI histogram from TGh.</t>
  </si>
  <si>
    <t>Hansen</t>
  </si>
  <si>
    <t xml:space="preserve">Make action for TGk consistent in draft. Most of draft refers to the action as "Radio Measurement". So if this is to be adopted correct a) 2) vii) and c) 2) ii) to reflect this.  </t>
  </si>
  <si>
    <t xml:space="preserve">Change a) 2) vii) to "Radio Measurement Action between stations in an IBSS" or "Radio Measurement Action containing measurement request and report messages sent between stations in an IBSS."                                                                             Change c) 2) ii) to "Radio Measurement Action" </t>
  </si>
  <si>
    <t>Formoso</t>
  </si>
  <si>
    <t>Patel</t>
  </si>
  <si>
    <t>7.2.3.1</t>
  </si>
  <si>
    <t>The order number for "Power Constraint" (14) conflicts with the what was used for "QBSS Load" by TGe</t>
  </si>
  <si>
    <t>Use an alternative order number for Power Constraint</t>
  </si>
  <si>
    <t>7.2.3.9</t>
  </si>
  <si>
    <t>The order number for "Power Constraint" (13) conflicts with the what was used for "QBSS Load" by TGe</t>
  </si>
  <si>
    <t>pg 44, line 18 - "A STA may optionally perform a check…" What do you mean, "perform a check"?  Check something (what?), and then do something (what?)?</t>
  </si>
  <si>
    <t>Perhaps you really mean "A STA may optionally respond if the channel number in the DS Parameter element matches the channel in use by the STA and dot11RadioMeasurementEnabled is false."</t>
  </si>
  <si>
    <t>11.5.2</t>
  </si>
  <si>
    <t>Line 41, "Beaon" -&gt; "Beacon"</t>
  </si>
  <si>
    <t>Correct spelling</t>
  </si>
  <si>
    <t>Labeling in Table k13 is unclear.  There are empty boxes in the left column, making it impossible to know what in the left column pertains to what in the right two columns.</t>
  </si>
  <si>
    <t>I think you want to have "Infrastructure BSS" pertain to the first three rows, so remove those extra lines.</t>
  </si>
  <si>
    <t>pg 48, line 22 - Need to look up the definition of "solicited" and "autonomous" meas. Reports</t>
  </si>
  <si>
    <t>pg 49, line 18 - missing a comma</t>
  </si>
  <si>
    <t>Change "… channel wait…." to "...channel, wait…"</t>
  </si>
  <si>
    <t>Pg 51, lines 1-16 is informative and interesting, yet is in a clause assumed to be normative.</t>
  </si>
  <si>
    <t>Suggest make a subclause of 11.7.8.6 marked "Informative", or, if there is enough such text, create an informative annex to the base standard.</t>
  </si>
  <si>
    <t>Why is this addition necessary for TGk? "...or upon receipt of the last PSDU data bit in the received frame."</t>
  </si>
  <si>
    <t>Please explain</t>
  </si>
  <si>
    <t>The draft provides no mechanism for securing the many report frames against spoofing, thus allowing for simple denial of service attacks.</t>
  </si>
  <si>
    <t>I don't have the answer, but I cannot submit my comments in good conscience without making this comment.</t>
  </si>
  <si>
    <t>Wright</t>
  </si>
  <si>
    <t xml:space="preserve">It's not clear what the channel list parameter which is part of the 'channel report' element pertains to. Are these channels relevant to the specific AP or is it any AP which is part of the ESS ? </t>
  </si>
  <si>
    <t>In the Frame Report on page 24, do frames include data, control, management frames from that transmit address or is it just data ?</t>
  </si>
  <si>
    <t>What happens if the BSSID are different for the same transmit address? Is it sent as a separate quadruplet or can there be only one quadruplet per transmit address?</t>
  </si>
  <si>
    <t>The RCPI accuracy exceeds the minimum and maximum sensitivity requirements of 802.11a/b/g. The RCPI accuracy is +/-5dB over a range of -110dBm to 0 dBm. The maximum sensitivity of 802.11g is -20dBm, so for a 0dBm signal you can get an error of 20 dB.</t>
  </si>
  <si>
    <t>Change the RCPI accuracy requirement such that it does not conflict with 802.11a/b/g.</t>
  </si>
  <si>
    <t>VanNee</t>
  </si>
  <si>
    <t>Regarding the capabilities subfield in the neighbor report element: to what value is it set when the capabilities of the neighbor AP are unknown?</t>
  </si>
  <si>
    <t>Please clarify</t>
  </si>
  <si>
    <t>11.1.3</t>
  </si>
  <si>
    <t>Is the presence of the RCPI element in the probe response mandatory or optional?</t>
  </si>
  <si>
    <t>Define if support for this is mandatory or optional and mention this in PICs.</t>
  </si>
  <si>
    <t xml:space="preserve">In line 9, it seems that "probe request" should be actually be "probe response" </t>
  </si>
  <si>
    <t>Change probe request in probe response</t>
  </si>
  <si>
    <t>Can a neighbor report request by a STA be sent only to an AP to which the STA is associated?</t>
  </si>
  <si>
    <t>Van Zelst</t>
  </si>
  <si>
    <t>The Neighbor Report Request frame, being an action frame could be using an information element (IE) in the action frame body to describe the semantics of the neighbor report request. This is what is done for the Neighbor Report Response frame (see section 7.4.2.4), which is also an action frame that uses IEs to carry Neighbor Report Elements. Using an Information Element with it's assigned element ID to describe the semantics of the Neighbor Report Request makes the spec more flexible to changes in the Neighbor Report Request action frame and is more consistent with the method the draft uses for the Neighbor Report Response action frame.</t>
  </si>
  <si>
    <t>Create an Information Element (i.e. Neighbor Report Request Element) and assign a unique element ID for it, and use it to describe the same information as in the current body of the Neighbor Report Request action frame body, namely the 'Neighbor Report Request Types' and variable length 'SSID' fields in figure k24.</t>
  </si>
  <si>
    <t>Buttar</t>
  </si>
  <si>
    <t>Change lines 24-29 on page 56 and line 1 on page 57 to read:  "RCPI indicator = int{(received power in dBm +110)*2} for received powers 0dBm or less and where the RCPI indicator of 0 is used for received signal power less than -110dBm.   RCPI indicators 221-254: reserved. RCPI indicator 255: Measurement not available.</t>
  </si>
  <si>
    <t>17.5.5.X.4</t>
  </si>
  <si>
    <t xml:space="preserve">The section number for this should read 17.5.5.8.4.  Also, the text states that RCPI may be used in conjunction with RSSI to measure input signal quality. This is confusing in the face of the baseline standard's use of the SQ parameter.      </t>
  </si>
  <si>
    <t>Change the numbering of this section to 17.5.5.8.4. Remove the text that reads: "RCPI may be used in conjunction with RSSI to measure input signal quality."</t>
  </si>
  <si>
    <t>18.4.5.16.4</t>
  </si>
  <si>
    <t>Remove the text that reads: "RCPI may be used in conjunction with RSSI to measure input signal quality."</t>
  </si>
  <si>
    <t>18.4.8.5</t>
  </si>
  <si>
    <t>Change lines 14-20 to read:  "RCPI indicator = int{(received power in dBm +110)*2} for received powers 0dBm or less and where the RCPI indicator of 0 is used for received signal power less than -110dBm.   RCPI indicators 221-254: reserved. RCPI indicator 255: Measurement not available.</t>
  </si>
  <si>
    <t>Lanzl</t>
  </si>
  <si>
    <t>T</t>
  </si>
  <si>
    <t>Y</t>
  </si>
  <si>
    <t>7.3.2.21.6</t>
  </si>
  <si>
    <t>7.3.2.21.9</t>
  </si>
  <si>
    <t>7.3.2.22.6</t>
  </si>
  <si>
    <t>Assigned To</t>
  </si>
  <si>
    <t>Notes</t>
  </si>
  <si>
    <t>7.3.2.22.7</t>
  </si>
  <si>
    <t>7.3.2.22.5</t>
  </si>
  <si>
    <t>7.3.2.26</t>
  </si>
  <si>
    <t>Comment</t>
  </si>
  <si>
    <t>CommentRes</t>
  </si>
  <si>
    <t>Commenter</t>
  </si>
  <si>
    <t>Part of a "No" Vote</t>
  </si>
  <si>
    <t>T or E</t>
  </si>
  <si>
    <t>Clause</t>
  </si>
  <si>
    <t>Suggested Remedy</t>
  </si>
  <si>
    <t>Resolution</t>
  </si>
  <si>
    <t>Line</t>
  </si>
  <si>
    <t>CommentStatus</t>
  </si>
  <si>
    <t>EditStatusNotes</t>
  </si>
  <si>
    <t>History</t>
  </si>
  <si>
    <t>ID</t>
  </si>
  <si>
    <t>.pdf Page</t>
  </si>
  <si>
    <t>Report the last thing you saw? Olson</t>
  </si>
  <si>
    <t>RCPI is defined as an average - reject comment!</t>
  </si>
  <si>
    <t>Makes sense - 8/18/04</t>
  </si>
  <si>
    <t>Joe says the section doesn't make sense without the sentence - 8/18/04</t>
  </si>
  <si>
    <t>Add the formula as well as the table - 8/18/04</t>
  </si>
  <si>
    <t>Probably OK - 8/18/04</t>
  </si>
  <si>
    <t>8/18/04 telecon participants do not agree, but think Jesse Walker needs to discuss with Russ Housley on merits of not adding authentication and integrity for action frames (8/18/04).</t>
  </si>
  <si>
    <t>Probably need to reword to resolve issue 8/18/04</t>
  </si>
  <si>
    <t>RPI Threshold 0 is given as -87 dBm, but many are attempting to offer Voice over Wireless LANs and require network operation at lower power levels. As contempory PHYs already receive packets below -87 dBm, a lower measurement bin is desireable</t>
  </si>
  <si>
    <t>Change RPI Threshold 0 to -92 dBm, and increase the other values by 5 dBm</t>
  </si>
  <si>
    <t>7.3.22.22.5</t>
  </si>
  <si>
    <t>RPI Noise Histogram measured power bin 0 is given as -87 dBm,  but many are attempting to offer Voice over Wireless LANs and require network operation at lower power levels. As contempory PHYs already receive packets below -87 dBm, a lower measurement bin is desireable</t>
  </si>
  <si>
    <t>Change RCPI Measured Power 0 to -92 dBm, and increase the other values by 5 dBm</t>
  </si>
  <si>
    <t>Channel Band octet and Channel Number are to uniquely identify channel of measurement, but will not with optional channel widths of Clause 17 PHY.</t>
  </si>
  <si>
    <t>Replace Channel Band octet with Regulatory Class octet when 802.11j is approved. Figure out how to list the channels when they can have multiple channel widths (e.g. 802.11n)</t>
  </si>
  <si>
    <t>Replace Channel Band octet with Regulatory Class octet when 802.11j is approved</t>
  </si>
  <si>
    <t>Editing instructions add new subsections after 7.4.1</t>
  </si>
  <si>
    <t>add "and renumber accordingly" to the editing instructions as new figures and tables are added</t>
  </si>
  <si>
    <t>p36 line 8 "shall be shall be one octets"</t>
  </si>
  <si>
    <t>change to "each shall be one octet"</t>
  </si>
  <si>
    <t>p38 lin2 editing instructions</t>
  </si>
  <si>
    <t>add "and renumber accordingly" to the editing instructions as a new table is added</t>
  </si>
  <si>
    <t>As only one sentence is being modified, only one sentence needs to be present.</t>
  </si>
  <si>
    <t>Remove the other sentences from what of 11.5 is present</t>
  </si>
  <si>
    <t>Randomization Interval mandates a randomization of start time, but no argument is presented about coordinated listening on another channel</t>
  </si>
  <si>
    <t>Specify Randomization Interval equals zero means to start as soon as possible</t>
  </si>
  <si>
    <t>P49 line 18 "is not the serving channel wait for"</t>
  </si>
  <si>
    <t>Put a comma after "channel"</t>
  </si>
  <si>
    <t>11.7.8.4, 11.7.8.6</t>
  </si>
  <si>
    <t>It should be noted that the PHYs have two thresholds for setting CCA, and therefore the Noise Histogram includes measurements of unreceived frames, not just empty channels.</t>
  </si>
  <si>
    <t>Either specify a new Empty Channel Threshold for each PHY, so that Noise Histograms are of empty channels, or note the ambiguity in Clause 15, 17 and 18 PHY CCA.</t>
  </si>
  <si>
    <t>15.4.8.5, 17.3.10.6, 18.4.8.5</t>
  </si>
  <si>
    <t>Accuracy for RCPI measurement is specified as +/- 5 dB across all voltage variations and by implication, across antenna connector temperature changes</t>
  </si>
  <si>
    <t>Justify this accuracy requirement, or relax it, just like there are three temperature classes specified for 802.11 equipment.</t>
  </si>
  <si>
    <t>p57 line 3, RCPI is specified for a receiver noise equivalent bandwidth of 22 MHz, but the channels may be 20 MHz or optionally other bandwidths.</t>
  </si>
  <si>
    <t>when 802.11j is approved, change the language to indicate what channel width is used in the accuracy requirement</t>
  </si>
  <si>
    <t>Ecclesine</t>
  </si>
  <si>
    <t>general</t>
  </si>
  <si>
    <t>previous versions of this draft included the ability for an AP to tell a STA that it would be disassociated imminently and to start looking for other candidate APs. Unfortunately that was removed.</t>
  </si>
  <si>
    <t>please add back "disassociate imminent"</t>
  </si>
  <si>
    <t>Harkins</t>
  </si>
  <si>
    <t>The neighbor report element excludes use in an IBSS.  Given that there may be situations where knowledge of neighboring IBSSes is benificial, the text within this section should be broadened to include IBSSes</t>
  </si>
  <si>
    <t>rewrite Neighbor Report section to encompass an IBSS situation.</t>
  </si>
  <si>
    <t>In the 1st paragraph, it says "An AP accepting a Neighbor Report Request shall respond with a Neighbor Report Response frame containing one or more Neighbor Report elements."
It didn't say, however, what the AP should do if it does not accept the Neighbor Report Response.</t>
  </si>
  <si>
    <t>Add text to describe the normative behavior of an AP declining Neighbor Report Request.</t>
  </si>
  <si>
    <t>Wang</t>
  </si>
  <si>
    <t>The bit for Spectrum Management is missing in Figure 27</t>
  </si>
  <si>
    <t>Add the bit</t>
  </si>
  <si>
    <t>The accuracy of the measurement is too wide.</t>
  </si>
  <si>
    <t>Make the measurement +/-2 dB</t>
  </si>
  <si>
    <t>The range of the meausurement is too wide and unrealistic.</t>
  </si>
  <si>
    <t>Change the 0: Power&lt; -110 to &lt;-95 and the upper limit 220: Power&lt; - 30 dBm</t>
  </si>
  <si>
    <t>Worstell</t>
  </si>
  <si>
    <t>The current format of TBTT offset field is too confusing to comprehend. In fact, it's impossible to make sense of the normative text without referencing to the informative descriptions. This is not the right way a standard should be written. The TBTT offset field should be simplified to reduce confussion and facilitate implementation.</t>
  </si>
  <si>
    <t>Simplify the TBTT offset field format, for example as provided in doc.11-04-0967-00-000k, or provide clearer descriptions on how it works. The normative text shall be comprehensible to readers without informative descriptions.</t>
  </si>
  <si>
    <t xml:space="preserve">TGh added order 10-20, TGi added order 21, TGe wants to add order 13, 14 which can't be done so likely add as some other order. Lets guess as order 21, 22. Then TGk  order 21, 22, 23-n can be added as order 23, 24, 25-n. </t>
  </si>
  <si>
    <t>Add order 21, 22, 23-n as order 23, 24, 25-n to avoid any problems or ask editor to resolve issue. Or simply add TGk existing order 21, 22, 23-n as TBD with instruction to base standard editor to assign numbering appropriately.</t>
  </si>
  <si>
    <t xml:space="preserve">This section was borrowed from TGh and was augmented. It seems as if the text describing the bits usage (P9 top) and Table 20a (P9 bottom) change point of views from receiving station (text) to the trasmitting station (table). Something needs to make these bit usage more clear. </t>
  </si>
  <si>
    <t>Suggest changing all meaning of bits text when enable=1 in table 20a to append the following text "from the receiving STA". So for instance when enable = 1, Request =1, and Report=0 the new sentence would become "The transmitting STA is indicating it will accept measurement requests and requesting it (is - delete this word) not be sent autonomous measurement reports of the types indicated in the Measurement Type field from the receiving STA."</t>
  </si>
  <si>
    <t>It is unclear what the "lower timestamp reference" really means. Does it mean the TSF timer value at which TBTT offsets are calculated or the TSF timer value at which the neighbor report is transmitted? If it means the former,  how could individual TBTT offsets be computed all at the same time? The draft lacks descriptions in how this field is generated and used.</t>
  </si>
  <si>
    <t>Provide detailed description on correlations between "lower timestamp reference" and individual TBTT offset values to make it clear what is meant.</t>
  </si>
  <si>
    <t>Barr</t>
  </si>
  <si>
    <t>The way I am reading this clause it appears that you can not send a beacon measurment request if the channel is the same as the serving channel.</t>
  </si>
  <si>
    <t>If this is the case change it such that you can measure beacons on the serving channel.  Be explicit about what to do if the request is on the serving channel, or do not be explicit about what to do if it is not on the serving channel.</t>
  </si>
  <si>
    <t>11.7.8.4</t>
  </si>
  <si>
    <t>The noise histogram report does not take into account the devices that use energy detect only to set the CCA.</t>
  </si>
  <si>
    <t>Automatically include in the report a bmedium time sensing report</t>
  </si>
  <si>
    <t>11.7.8.6</t>
  </si>
  <si>
    <t>the description of how the medium time sensing report can be used should not be part of the normative specification.  Moreover this is the only measurement report that descibes how it can be used.</t>
  </si>
  <si>
    <t>Take it out.</t>
  </si>
  <si>
    <t>11.8</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</si>
  <si>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</si>
  <si>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t>
  </si>
  <si>
    <t>11.8.1</t>
  </si>
  <si>
    <t>"If the STA is interested in information concerning neighbor APs matching a specific SSID, it shall specify the SSID element in the Neighbor Report Request frame." Why would something made out of silicon be interested in a different SSID?</t>
  </si>
  <si>
    <t>Change sentence to "A Neigbor report request may be sent with a specific SSID filled into the SSID field.  If the SSID field is omitted the neigbor report list entries will concern the current ESS."</t>
  </si>
  <si>
    <t>7.4.2.3</t>
  </si>
  <si>
    <t>The SSID field is not a variable length</t>
  </si>
  <si>
    <t>Say that the SSID field is 6 bytes</t>
  </si>
  <si>
    <t>11.8.2</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</si>
  <si>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</si>
  <si>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</si>
  <si>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"An AP accepting a Neighbor Report Request shall respond with a Neighbor Report Response frame containing one or more Neighbor Report elements. "  What if it has no information on a particular SSID?</t>
  </si>
  <si>
    <t xml:space="preserve">change to "An AP accepting a Neighbor Report Request shall respond with a Neighbor Report Response frame.  If there are no list entries available the AP shall send a Neighbor Report Response with no Neighbor List Entries "  </t>
  </si>
  <si>
    <t>Allow the Neighbor Report IE to be sent during association response.</t>
  </si>
  <si>
    <t>Change the second paragraph to "A Neighbor Report IE may be sent with an Association Response.</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</si>
  <si>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</si>
  <si>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</si>
  <si>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</si>
  <si>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</si>
  <si>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Faccin</t>
  </si>
  <si>
    <t>7.3.22.22.10</t>
  </si>
  <si>
    <t>dot11APServiceLoad is given in the statistics returned column but is not in Dot11CountersEntry</t>
  </si>
  <si>
    <t>A.4.13</t>
  </si>
  <si>
    <t>Power Constraint information for beacon and probe response frames is mandatory according to RRM17.1 and optional according to RRM17.2</t>
  </si>
  <si>
    <t>Remove power constraint from RRM17.1</t>
  </si>
  <si>
    <t>In RRM15 there is no RCPI requirement specified for a clause 19 PHY (11g)</t>
  </si>
  <si>
    <t>Add 11g RCPI requirement.</t>
  </si>
  <si>
    <t>RRM16.2 states that AP service load is mandatory, but this is not in the MIB</t>
  </si>
  <si>
    <t>11.5</t>
  </si>
  <si>
    <t>The fifth bullet in the first group of this section (p45, l11) is supposed to be in 11h, but is not in the final 802.11h-2003.</t>
  </si>
  <si>
    <t>Make imported 11h text consitent with published standard.</t>
  </si>
  <si>
    <t>What happened to RRM19-22? The table jumps from RRM18 to RRM23?</t>
  </si>
  <si>
    <t>Correct numbering</t>
  </si>
  <si>
    <t>Remove RRM16.2.</t>
  </si>
  <si>
    <t>Remove dot11APServiceLoad from table k10.</t>
  </si>
  <si>
    <t>This text states that pending unprocessed radio measurement requests are deleted on association, or reassociation. Should this not be disassociation, or re-association? If a STA is disassociated it cannot return the measurement result to the AP.</t>
  </si>
  <si>
    <t>Pending unprocessed radio measurement requests should be deleted on disassociation, or re-association.</t>
  </si>
  <si>
    <t>7.3.2</t>
  </si>
  <si>
    <t>Table 20 Element ID's are TBD</t>
  </si>
  <si>
    <t>Need to be determined….</t>
  </si>
  <si>
    <t>Table 20a width of "enable" column needs to be widened one character</t>
  </si>
  <si>
    <t>Need consistent field description format when describing the definition of the fields (applies throughout the entire document) sometimes worded as "The (field name) shall be…." sometimes it's just "(field name) shall be…." and sometimes it's "The (field name) field shall be...For example see page 17(of pdf) line 8 vs. line 24...  or page 18 line 13...</t>
  </si>
  <si>
    <t>7.3.22.5</t>
  </si>
  <si>
    <t>Table k8 bad grammer in heading…and there are no units defined for the RCPI Measured Power…</t>
  </si>
  <si>
    <t>should read "RPI Definitions for a Noise Histogram Report"</t>
  </si>
  <si>
    <t>First sentence in second paragraph (line 39,40).. Need to remove the reference of "future regulatory requirements in Europe" I'd assume the TPC procedures could be used to satisfy future regulatory requirements in other places besides Europe…:)</t>
  </si>
  <si>
    <t>should read ….This clause describes TPC procedures that may be used to satisfy this particular European regulatory requirement.  The procedures may also satisfy comparable needs …..</t>
  </si>
  <si>
    <t>line 2,3 of page 48…"shall be returned without undue delay" and the definition of undue delay is…….</t>
  </si>
  <si>
    <t>should read "should be returned without undue delay"</t>
  </si>
  <si>
    <t>line 9 of page 48 …Where a STA is permanently</t>
  </si>
  <si>
    <t>should read "When a STA is….."</t>
  </si>
  <si>
    <t>11.7.8.2</t>
  </si>
  <si>
    <t>Line 15 of page 50 If a station accepts……(STA is the acronym for station….) occurs multiple times in this section</t>
  </si>
  <si>
    <t>Thrasher</t>
  </si>
  <si>
    <t>Myles</t>
  </si>
  <si>
    <t>5.3</t>
  </si>
  <si>
    <t>The inserted material is shown in isolation.</t>
  </si>
  <si>
    <t>The desciption of the RCPI measurement is not clear. Are there two measurements, first the preamble and then the entire frame. Means that RCPI is two numbers? Power for preamble and datapart is for all .11 modulations the same, one measurement is good enough.</t>
  </si>
  <si>
    <t>change to: measured over the received frame.</t>
  </si>
  <si>
    <t>Boer</t>
  </si>
  <si>
    <t>Figure 27 should show the Capability Information fixed field as ammended by 11g &amp; 11i.  For example B13 is not reserved but is instead "DSSS-OFDM" in 11g.</t>
  </si>
  <si>
    <t>Update Figure 27 to show 802.11-2003 figure 27 as ammended by 11g and 11i and with B12 changed to "Radio Measurement".</t>
  </si>
  <si>
    <t>Figure 27 11e D9 defiend B12 to be "Immediate Block Ack"</t>
  </si>
  <si>
    <t>ASA has not assigned B12 to either 11e or 11k.  Suggest 11k ask ASA for B15 for an "Extended capabilities" bit and define an "Extended Capabilities IE".</t>
  </si>
  <si>
    <t>Table 19a: value of 4 is reserved by the ANA for "APSD".</t>
  </si>
  <si>
    <t>Ask ANA to re-assign it to "Radio Measurement"</t>
  </si>
  <si>
    <t>Table 19a: value of 5 is missing from table.</t>
  </si>
  <si>
    <t>TBD</t>
  </si>
  <si>
    <t>Fill them in!</t>
  </si>
  <si>
    <t>Table k4: Way too many combinations.  If we know how these are going to be used, surely we know which one to choose, don’t have them all!  If we don't know which one  will be used, then this is not the solution!</t>
  </si>
  <si>
    <t>Reduce the table to one row!</t>
  </si>
  <si>
    <t>If a measuremnt duration of zero valid?</t>
  </si>
  <si>
    <t>Line 28: Please use my full name</t>
  </si>
  <si>
    <t>Change "J" Kim to Byoung-Jo "J" Kim</t>
  </si>
  <si>
    <t>RRM16 MIB PICS should match the mandatory/optional status of request MIB table and report MIB tables with those of request/report types in the rest of the PICS. At least for APs. If it is worth measuring, then it's worth recording for external access.</t>
  </si>
  <si>
    <t>There is no metric for current signal quality. Something equivalent to SINR seen by baseband receiver, something that ultimately relates to frame error rates and/or something that aids determining long-term system settings. Since there is a way to obtain noise-like/non-802.11 interference via Noise Histogram, what may be needed is a metric of other impairments for a link, instead of a overall signal quality metric, if such a thing is difficult to specify. Need not be capable of comparing across different bands and modulations, although that'd be desirable.</t>
  </si>
  <si>
    <t>Kim</t>
  </si>
  <si>
    <t>The Term RPI is not  defined and confused with the term RCPI</t>
  </si>
  <si>
    <t>Define RPI and if it the same as RCPI edit the text to reflect this.</t>
  </si>
  <si>
    <t>Table k4, The term RCPI and RSSI are used in the table as two different terms and assigned different reporting conditions. Although the wording used in 802.11 to define RSSI and the wording used in ythis draft to define RCPI they have the same meaning.</t>
  </si>
  <si>
    <t>If RSSI is different from RCPI redefine RCPI to clarify the difference from RSSI, otherwise if they are the same merge the raws in table k4.</t>
  </si>
  <si>
    <t xml:space="preserve">The definition of how to identify hidden node is wrong, receiving a frame for which ack is required without receiving the ack does not mean a hidden node. It might be a collision or any other interference. </t>
  </si>
  <si>
    <t>change to: Receiving an acknowladge from AP without receiving the frame the acknowladge is for, indicates the existence of an hidden node.</t>
  </si>
  <si>
    <t>The value of RCPI can get values from -110dBm to 0dBm with 0.5dB resolution. There is no meaning to 0.5dB resolution the variance (not the accuracy as define to be +/-5dB at raw 25) is more than 0.5dB</t>
  </si>
  <si>
    <t>Reduce the resolution in the table to 1dB and shrink the size of the table. There are beter usage for the eight bit that is now free.</t>
  </si>
  <si>
    <t>There is no meaning of reporting RCPI values below -100dBm which is the noise level (even for systems with noise figure 0) taking the NF into account aloow using even bigger number.</t>
  </si>
  <si>
    <t>Start the table from -94dBm</t>
  </si>
  <si>
    <t>I'm not sure that measuring when CCA is idle is what is required. If CCA is based on energy detection (see 18.4.8.4 Mode 1 for example) then noise will not be measured while RCPI is above the CCA threshold. It would be better to specify this as measuring in the channel when not actively receiving a frame.</t>
  </si>
  <si>
    <t>Consider changing definition to be based on frame reception rather than CCA as proposed.</t>
  </si>
  <si>
    <t>The time resolution for RPI measurement is not specified. Propose this is the same as 11h RPI histogram and Channel Load. Proposed text is modified from 11h RPI histogram report text.</t>
  </si>
  <si>
    <t>Replace p23 l3-6 with:
'The Noise Histogram Report shall contain the RPI densities observed in the channel for the eight RPI levels defined in Table k8. To compute the RPI densities, the STA shall measure the RCPI in the specified channel as a function of time over the measurement duration. The time resolution of the RCPI measurements shall be in microseconds. The RCPI measurements are converted to a sequence of RPI values by quantizing the measurements according to Table k8. The RPI densities are then computed for each of the eight possible RPI values using Ceiling (255 * [Duration receiving at RPI value (microseconds) / (1024 * Measurement Duration)]). The sum of the RPI densities will be approximately 255, but could be up to 262 beacuse of rounding effects.'</t>
  </si>
  <si>
    <t>The Channel Number text on p24, l20 is not consistent with the description in all other reports - though it is still accurate.</t>
  </si>
  <si>
    <t>Make consistent.</t>
  </si>
  <si>
    <t xml:space="preserve">Are all frame types included in a frame report, e.g. control frames such as ACKs? If this is the case then some of these frames do not include a BSSID, therefore the BSSID field can only be assumed from frames that do. If this is not the case then the text on p25, l4 should be corrected to indicate the specific frame types to be reported.
</t>
  </si>
  <si>
    <t>Constrain the AP channel MAP to advertise channels where an AP is likely to be found and is a member of the same ESS. It would be nice to have some additional information such as a rank of the other potential channels in order of RSSI/RF Distance.</t>
  </si>
  <si>
    <t>Montemuro</t>
  </si>
  <si>
    <t>"Neighbor AP": defined as "...adjacent to the BSA." What does this mean? As we know the edge of a BSA is extrememly emphemeral so what is the test that determine whether a BSA is adjacent or not?</t>
  </si>
  <si>
    <t>Neighbor AP: Any AP to which one or more STAs in the current BSS could successfully associate from its current location.</t>
  </si>
  <si>
    <t>This is a horribly written clause that is so vague that it says practically nothing. As far as I can see it is only referenced once (unecessarily) in 5.4.5.</t>
  </si>
  <si>
    <t>Delete clause</t>
  </si>
  <si>
    <t>5.4.5</t>
  </si>
  <si>
    <t>In first and second bullets the words "current channel and other" are redundant (since the current channel is presumably supported)</t>
  </si>
  <si>
    <t>Delete to become: "…mesurements in supported channels"</t>
  </si>
  <si>
    <t>Table 5, last line - verbal diarrhea in the notes. It should follow the same form as the others in the table</t>
  </si>
  <si>
    <t>The AP Channel report information element shall only be present when dot11RadioMeasurement….</t>
  </si>
  <si>
    <t>Table 12, "AP Channel report" - verbal diarrhea in the notes. It should follow the same form as the others in the table. Same issue in RCPI entry.</t>
  </si>
  <si>
    <t>Line after fig 46h. The length field is NOT variable it is fixed at 1 octet.
SEE ALSO 7.3.2.22</t>
  </si>
  <si>
    <t>The value of the length field depends on…</t>
  </si>
  <si>
    <t>Definition of "Parallel bit", last line. This line is completely ambiguous. It could be interpreted as:
a) P bit shall be set only in Mesurment report elements (i.e. not allow in request elements)
b) You may not set the P bit in Measurement report elements unless they are in an action frame
c) P Bit must always be set to 1 in report elements that are in an action frame
d) others</t>
  </si>
  <si>
    <t>Clarify intent and wording</t>
  </si>
  <si>
    <t>In Table 108, "Parameter vectors", replace "0-8 bits of RSSI" with "RSSI in the range -XX dBm to +XXdBm", replace "8 bits of RCPI" with "RCPI in the range "-xXdBm to +XXdBm", "0-8 bits of SQ" with "SQ in the range 'poor' to 'excellent'".</t>
  </si>
  <si>
    <t>18.4.5.16.2</t>
  </si>
  <si>
    <t>Replace "8 bits of RCPI" with "RCPI in the range -XXdBm to +XXdBm".</t>
  </si>
  <si>
    <t>I would expect all additional features to be dependant on CF10 e.g. RRM2 should be CF10:M</t>
  </si>
  <si>
    <t>Change all M's to be CF10:M, all O's to be CF10:O</t>
  </si>
  <si>
    <t>Page 77, line 19, dot11RRMRqstThresholdOffset, "having units equivalent to RSSI or RCPI." means nothing.  Are the units dBm?</t>
  </si>
  <si>
    <t>Change "A threshold value is an unsigned 8 bit integer having units equivalent to RSSI or RCPI. An offset value is a signed 8 bit integer in the range [-128, +127]." to " "The ThresholdOffset is in dB from -128 to -127dB"</t>
  </si>
  <si>
    <t xml:space="preserve">P32, L19 Should be 8 TUs instead of 10 TUs. Replace "10 TUs" with "8 TUs" </t>
  </si>
  <si>
    <t>P32, L27-30 The calculation for TUs is slightly off in this paragraph and it needs some minor adjustments. L27 - "10000" should be replaced with "11111", L27 - "8 TUs" should be replaced with 7.75 TUs), L29 - "10 TUs"  should be replaced with "8 TUs", )TUs instead of 10 TUs. Replace "10 TUs" with "8 TUs", L30 - "72 TUs" should be replaced with "70 TUs"</t>
  </si>
  <si>
    <t>P34, L22 - Somehow the TGh text was changed. "Table 5" should be "Table 20e" so text can reference the proper info</t>
  </si>
  <si>
    <t>P34, L22 - Change "Table 5" to "Table 20e"</t>
  </si>
  <si>
    <t>Clause 7.4.2 should be minimally 7.4.5 since clause 7.4.2, 7.4.3, 7.4.4 have been used by TGe. So TGk value should reference subclause 7.4.5 not 7.4.2.</t>
  </si>
  <si>
    <t>Change subclause of Radio Measurement action frame to 7.4.5 from 7.4.2.</t>
  </si>
  <si>
    <t>P37, L6 - Incorrect reference. Change "7.3.2.22" to "7.3.2.26"</t>
  </si>
  <si>
    <t>P37, L14 - Incorrect Reference. Change "Table 1 in 7.3.11" to Table 19a in 7.3.1.11"</t>
  </si>
  <si>
    <t>P37, L19 - Incorrect Reference. Change "Table 1 in 7.3.11" to Table 19a in 7.3.1.11"</t>
  </si>
  <si>
    <t>Get rid of bullet by replacing the text in the clause with the following "The TPC Request frame format for radio measurement shall be as described in 7.4.1.3 with one exception. The Category field shall be set equal to the value indicating the Radio Measurement Category, as specified in Table 19a in 7.3.1.11."</t>
  </si>
  <si>
    <t>Get rid of bullet by replacing the text in the clause with the following "The TPC Report frame format for radio measurement shall be as described in 7.4.1.3 with one exception. The Category field shall be set equal to the value indicating the Radio Measurement Category, as specified in Table 19a in 7.3.1.11."</t>
  </si>
  <si>
    <t>10.3</t>
  </si>
  <si>
    <t>Need to have MLME primitives defined Neighbor Report  &amp; Nighbor Report Response messages for TGk. TGh has 10.3.11-10.3.16 defined, TGi has 10.3.17-10.3.23 defined, TGe has 10.3.11-10.3.15 defined. So any new additions should to TGk take this into account and start with clause 10.3.28 for the Neighbor Report.</t>
  </si>
  <si>
    <t>I have a basic problem with the periodic mesurements. It seems that they could generate a lot of frames (and it would be difficult for an AP to know how many there were going to be) with only a single request frame. Having an implicit request that can last a very long time seems like a bad idea to me. I also don't think the gain is worth the complexity</t>
  </si>
  <si>
    <t>Get rid of periodic mesurements, or make their maximum duration shorter (on the order of a few seconds or maybe 20 measurements or so).</t>
  </si>
  <si>
    <t>RRM4.6 should be optional</t>
  </si>
  <si>
    <t>Make it optional</t>
  </si>
  <si>
    <t>RRM4 should be optional</t>
  </si>
  <si>
    <t>Edwards</t>
  </si>
  <si>
    <t>Please consider showing the entire list with the insertion underlined for clarify</t>
  </si>
  <si>
    <t>5.3.1</t>
  </si>
  <si>
    <t>The order of the editing instruction and the order shown don't match.</t>
  </si>
  <si>
    <t>Please change to match.</t>
  </si>
  <si>
    <t>7.2.3.8</t>
  </si>
  <si>
    <t>Adding a new mandatory element to a probe response is not backward compatible with devices already existing.</t>
  </si>
  <si>
    <t>Please modify this so that field is only present for purposes needed by 802.11k amendment and won't have effect on preexisting devices.</t>
  </si>
  <si>
    <t>7.3.22.4</t>
  </si>
  <si>
    <t>This section is not part of the previous "change" editor instruction.</t>
  </si>
  <si>
    <t>Please add an "insert" new material instruciton before this clause (and the ones that follow).</t>
  </si>
  <si>
    <t>7.3.2.25</t>
  </si>
  <si>
    <t>The editing instructions and the sub-clause numbers don't match.</t>
  </si>
  <si>
    <t>Please change to match for this and the subsequent sub-clause.</t>
  </si>
  <si>
    <t>10.3.16.1.2</t>
  </si>
  <si>
    <t>The font for tables in this sub-clasue and those subsequent don't match the prior sub-clause tables.</t>
  </si>
  <si>
    <t>10.3.16.2.2</t>
  </si>
  <si>
    <t>Indentation inconsistency in the TPC element of the table.</t>
  </si>
  <si>
    <t>12.3.5.11.2</t>
  </si>
  <si>
    <t>The change of adding RXVECTOR to the PHY-RXEND primitive is not backward compatible with preexisting devices.</t>
  </si>
  <si>
    <t>Please modify this so that this paramter is only present for purposes needed by 802.11k amendment and won't have effect on preexisting devices.</t>
  </si>
  <si>
    <t>15.2.7</t>
  </si>
  <si>
    <t>15.4</t>
  </si>
  <si>
    <t>The change of adding RCPI to the RXVECTOR paramters is not backward compatible with preexisting devices.</t>
  </si>
  <si>
    <t>Please modify this so that this changed paramter is only present for purposes needed by 802.11k amendment and won't have effect on preexisting devices.</t>
  </si>
  <si>
    <t>17.2.3</t>
  </si>
  <si>
    <t>17.10.3.6</t>
  </si>
  <si>
    <t>The change of adding PMD required measurments for RCPI is not backward compatible with preexisting devices.</t>
  </si>
  <si>
    <t>Please modify this so that this added procedure is only present for purposes needed by 802.11k amendment and won't have effect on preexisting devices.</t>
  </si>
  <si>
    <t>17.3.12</t>
  </si>
  <si>
    <t>The changes to the PLCP procedure are not backward compatible with preexisting devices.</t>
  </si>
  <si>
    <t>18.2.6</t>
  </si>
  <si>
    <t>18.4.5</t>
  </si>
  <si>
    <t>The change of adding RCPI to the PMD SAT as a requirement is not backward compatible with preexisting devices.</t>
  </si>
  <si>
    <t>As shown, all of the PICS in this section are not conditional… they are mandatory.</t>
  </si>
  <si>
    <t>Make all of these conditional on CF10</t>
  </si>
  <si>
    <t>D</t>
  </si>
  <si>
    <t>In the first 4 sections of the MIB changes, the changes are shown without context.</t>
  </si>
  <si>
    <t>Please consider showing the smallest but whole changed item with underscores. This is clearer.</t>
  </si>
  <si>
    <t>In dot11StationConfigEntry, no chagnes are shown.</t>
  </si>
  <si>
    <t>I think the last elements should be underlined. Please find the chagnes and underline them.</t>
  </si>
  <si>
    <t>in Dot11OperationEntry sequence list, the changes are shown without context.</t>
  </si>
  <si>
    <t>Cole</t>
  </si>
  <si>
    <t>Why would TPC be required at all in the 2.4GHz band?  There seems to be no good engineering reason to include them. 
Furthermore, the lingua franca of a digital radio is not path loss per se, nor link margin, but rather bit or frame error rate (e.g., suppose the channel is non-white or non-gaussian, as will be typical in the 2.4GHz band). 
It is not clear how these measurements would be used by the network to do anything meaningful, and therefore there appears to be no reason to support them.</t>
  </si>
  <si>
    <t>Remove TPC from 2.4GHz band.</t>
  </si>
  <si>
    <t>I am interested in seeing rules as to how these features are integrated with Quality of Service- if there are frequent requests for measurement reports, these could impede QoS.</t>
  </si>
  <si>
    <t>Please provide guidelines to ensure how these measurements can be implemented whilst maintaining QoS.</t>
  </si>
  <si>
    <t>It is not clear why a Noise Histogram is being measured, nor what a network might do with such a measurement.</t>
  </si>
  <si>
    <t>Please explain what its purpose is in the document or remove it.</t>
  </si>
  <si>
    <t>Noise Histogram should include dependencies over time- the mere fact that one might detect non-Gaussian noise doesn't actually help improving radio design because time dependency in the noise may actually be a more serious issue.</t>
  </si>
  <si>
    <t>Please provide a time-dependency in measurements of histogram or remove it  &amp; all references thereto.</t>
  </si>
  <si>
    <t>Noise Histogram should have an adaptive threshold, to accommodate the wide dynamic range of signal/interference levels.</t>
  </si>
  <si>
    <t>Please include dynamic thresholding, or remove histogram &amp; all references thereto.</t>
  </si>
  <si>
    <t>It is not clear from the text how a "hidden node report" is actually made. What if a node is hidden from both sender &amp; receiver? Does this work in an IBSS? It certainly seem problematic for overlapped IBSSs. How does the sender know the addresses to whom it should send frames?</t>
  </si>
  <si>
    <t>Please provide more detail on how this is done.</t>
  </si>
  <si>
    <t>There are probably interactions with Security (such as security associations that exist amongst subsets of stations) that preclude the general usage of a "hidden node" reporting mechanism.</t>
  </si>
  <si>
    <t>Please explain the security requirements necessary to achieve this.</t>
  </si>
  <si>
    <t>7.3.2.22.9</t>
  </si>
  <si>
    <t>This might be a useful metric IF the distribution of contiguous busy/idle time were provided. Otherwise, it actually is not very useful in terms of predicting whether or not a particular stream can be sustained on the BSS.</t>
  </si>
  <si>
    <t>Please re-format this metric to include the distributions of *contiguous* idle/busy times.</t>
  </si>
  <si>
    <t>Line 20:The phrase "AP may choose to only believe…" is an anthropomorphism.</t>
  </si>
  <si>
    <t>Rephrase.</t>
  </si>
  <si>
    <t>There are probably interactions with Security (such as security associations that exist amongst subsets of stations) that preclude the general usage of this mechanism.</t>
  </si>
  <si>
    <t>Please provide details as to how this interacts with Security mechanisms.</t>
  </si>
  <si>
    <t>9</t>
  </si>
  <si>
    <t>There need to be defined limits to these procedures that do not affect QoS.</t>
  </si>
  <si>
    <t>Please include a Clause 9 reference that allows for these things to coexist with QoS.</t>
  </si>
  <si>
    <t>7.3.22.9</t>
  </si>
  <si>
    <t xml:space="preserve">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</si>
  <si>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t>
  </si>
  <si>
    <t>7.3.2.22.9 (et al.?)</t>
  </si>
  <si>
    <t xml:space="preserve">If the total number of Medium Sensing Intervals is N octets, the number of octets/bin density should be N as well for consistency, to prevent overlfows, etc. Suppose there are 4 bins, e.g., and the distribution of, say, idle time is uniform. Then there's a high probability that frequently more than 1 bin will "max out."
</t>
  </si>
  <si>
    <t>Change as suggested.</t>
  </si>
  <si>
    <t>Kowalski</t>
  </si>
  <si>
    <t>The text uses both "station" and "STA"
"STA" is the correct terminology</t>
  </si>
  <si>
    <t>Fix
No doubt other clauses have the same problem</t>
  </si>
  <si>
    <t>Justify the use of this measurement and adjust or delete the measurement specification accordingly</t>
  </si>
  <si>
    <t>11.7.8.5</t>
  </si>
  <si>
    <t>The description in this clause (and in 7.3.2.22.8) disallows a hidden stations report that reports no hidden stations
This is useful information that is being thrown away</t>
  </si>
  <si>
    <t>Allow an empty hidden station report to be transmitted</t>
  </si>
  <si>
    <t>The text specifies that a STA "may" respond with a refusal if it decided not to undertake a requested unicast measurement.
Why is this not "shall"?</t>
  </si>
  <si>
    <t>The text specifies that the Noise Histogram Report shall only include non-802.11 energy by sampling when CCA indicates the channel is idle.
However, this specification has a few problems:
* 802.11 energy is possible when the CCA is idle
* non 802.11 ener</t>
  </si>
  <si>
    <t>Annex D</t>
  </si>
  <si>
    <t>The type of the the counters in dot11STAStatisticsReportTable defined as Integer32 is not capable of containing the internal counter size.</t>
  </si>
  <si>
    <t>Use type Counter32 instead of Integer32 for counters. This is also consistent with the STA counters in dot11CountersTable.</t>
  </si>
  <si>
    <t>dot11RRMNeighborReportBSSID is only defined as OID but not present in Dot11RRMNeighborReportEntry</t>
  </si>
  <si>
    <t>Add dot11RRMNeighborReportBSSID to Dot11RRMNeighborReportEntry</t>
  </si>
  <si>
    <t>dot11RRMNeighborReportRSN is only available in Dot11RRMNeighborReportEntry but not defined as OID.</t>
  </si>
  <si>
    <t>Add definition for dot11RRMNeighborReportRSN</t>
  </si>
  <si>
    <t>dot11peerWEPDecryptionFailureCount is only available in Dot11peerStatsEntry but not defined as OID.</t>
  </si>
  <si>
    <t>Add definition for dot11peerWEPDecryptionFailureCount</t>
  </si>
  <si>
    <t>dot11peerReceivedBeaconCount is only available in Dot11peerStatsEntry but not defined as OID.</t>
  </si>
  <si>
    <t>Add definition for dot11peerRecievedBeaconCount</t>
  </si>
  <si>
    <t>dot11peerReceivedByteCount is only available in Dot11peerStatsEntry but not defined as OID.</t>
  </si>
  <si>
    <t>Add definition for dot11peerReceivedByteCount</t>
  </si>
  <si>
    <t>dot11peerTransmittedByteCount is only available in Dot11peerStatsEntry but not defined as OID.</t>
  </si>
  <si>
    <t>Add definition for dot11peerTransmittedByteCount</t>
  </si>
  <si>
    <t>Compliance statement update missing.</t>
  </si>
  <si>
    <t>Add a compliance state for Radio Resource management.</t>
  </si>
  <si>
    <t>Module groups for radio resource management are missing.</t>
  </si>
  <si>
    <t>Add module groups for the addes MIB objects.</t>
  </si>
  <si>
    <t>Visscher</t>
  </si>
  <si>
    <t>17.2.3.5</t>
  </si>
  <si>
    <t>17.5.5.8.2</t>
  </si>
  <si>
    <t>5.4.4.1</t>
  </si>
  <si>
    <t>E</t>
  </si>
  <si>
    <t>N</t>
  </si>
  <si>
    <t>Page 29, Lines 29 and 30.  I think that pointing to 802.11F is a mistake.  I recognize that an other alternative is being suggested as well, but advocating the deployment of 802.11F is not desirable.</t>
  </si>
  <si>
    <t>Eliminate reference to 802.11F.</t>
  </si>
  <si>
    <t>All</t>
  </si>
  <si>
    <t xml:space="preserve">802.11k very helpful to a STA in selecting the next access point to which it will associate.  However, 802.11k messages are subject to forgery.  A mechanism for authentication and integrity is needed.
</t>
  </si>
  <si>
    <t>Specify a mechanism for authentication and integrity protection.</t>
  </si>
  <si>
    <t>Housley</t>
  </si>
  <si>
    <t>The TPC service's main purpose is to ensure that the requirements of ERC/DEC(99)23 are met.  It may have a secondary use of measurement of the link path loss and link margin.</t>
  </si>
  <si>
    <t>Change the underlined text on lines 30-31 to read: "The transmit power control (TPC) service may be used in both the 2.4GHz and 5GHz bands for the purpose of radio measurement of link path loss and link margin."</t>
  </si>
  <si>
    <t>This request requires any participating STA to return data on both the RSSI and RCPI.  This theme is repeated throughout the 802.11k draft 1.0 document.  The requested (and reported) data is redundant: the RSSI measurements clearly are a subset of the RCPI measurements.   Asking for and transferring both sets of information is a poor use of network bandwidth.   I could perhaps understand reporting RSSI for legacy STA, as they may currently have no provision for RCPI, but then the draft should state that the STA has the option of either RSSI or RCPI depending on which it supports.   I do not subscribe to the theory that the combination of RSSI and RCPI provides some measure of signal quality, for example as stated in 15.4.5.16; this is simply repetition of existing data.    I also realize that RCPI can be generated from RSSI with some sort of calibration factor.  In that case, why not simply report RCPI and be done?</t>
  </si>
  <si>
    <t xml:space="preserve">Re-structure the entire document to only request and return RCPI, allowing the substitution of RSSI for legacy PHY STA.  </t>
  </si>
  <si>
    <t xml:space="preserve">the text and tables k5 and k6 refer to an entity "RPI" that is undefined.  From the context, it appears that "RPI" could be "RCPI", but that is not entirely clear.  </t>
  </si>
  <si>
    <t>Figure k13 should be separated into two figures.  The first should depict the first four fields followed by a pictoral indication of more than one aditional quadruplets.  The second should depict the format of the quadruplets themselves.  This also applies to figure k14 and any other such diagrams meant to depict repeating elements.</t>
  </si>
  <si>
    <t>The Neighbor TBTT Offset Type bit is confusing (page 36 line 12).  It comes in a request frame, and so I expect it is requesting the target STA to include the TBTT Offset and Beacon Interval fields be in the report.  Yet the text says "may be included…"  Why "may"?  Seems like it should be that the requesting STA requests that these fields should be included, rather than, if the bit is set, the target STA is permitted to include the fields if it feels like it.</t>
  </si>
  <si>
    <t>Clarify the intent.</t>
  </si>
  <si>
    <t>Enable bit--- You have a curcular definition. This clause syas bit is zero when Rqst &amp; Rpt bits are invalid but the definition of Rqst &amp; Rpt bits define invalid to be when Enable bit is zero!</t>
  </si>
  <si>
    <t>Change last last: "When Enable bit is set to zero the Request bit and Report bits are defined to be invalid.</t>
  </si>
  <si>
    <t>7.3.2.21.4</t>
  </si>
  <si>
    <t>"A response to a Channel Load Request is a Channel Load Report." This is poor standards text for this normative section and not even true. You don’t know what the response will be - it might be a copy of the Gettysburg address. What you mean is that the "anticapted response is" ... But why say it here? - it's not informative because its obvious and its not definitive because its not written in normative text.
SEE ALSO: 7.3.2.21.5, .6, .7, .8, .9</t>
  </si>
  <si>
    <t>Delete the sentence (preferred) or make normative.</t>
  </si>
  <si>
    <t>"Randomization Interval shall be set equal to the desired maximum random delay…" "Desired", "maximum" and "random" are not compatible. If it is random it cannot also be maximum. I understand the intent but this is badly worded.
SEE ALSO: 7.3.2.21.5, .6, .7, .8, .9, .10</t>
  </si>
  <si>
    <t>Randomization Interval shall be set to a value expressed in Tus which defines the upper bound of the random distribution from which start time delay is selected.</t>
  </si>
  <si>
    <t>Table K1: Band Name should not be defined by frequency. It could be that another chanelization scheme will be defined in the "2.4GHz" frequency range in future.</t>
  </si>
  <si>
    <t>The band should be defined by PHY type (i.e. 802.11b or 802.11a) not by frequency</t>
  </si>
  <si>
    <t>7.3.2.21.5</t>
  </si>
  <si>
    <t>"an Noise Histogram"</t>
  </si>
  <si>
    <t>Fix typo</t>
  </si>
  <si>
    <t>7.1.3.3.3 of the base standard defines specific use for broadband BSSID which does not include this use</t>
  </si>
  <si>
    <t>Modify text of 7.1.3.3.3 to include this usage</t>
  </si>
  <si>
    <t>Paragraph under Fig k5. What does "iteratively" mean. It implies an algorithm for choosing sequential channels but that algorithm doesn't seem to be defined.</t>
  </si>
  <si>
    <t>Replace with: The 10 bit TBTT TU Offset field contains the offset between the Lower Timestamp Reference and neighbor AP's TBTT in TU, rounding down to the nearest TU if required.</t>
  </si>
  <si>
    <t>p33, l4 Use of 'results' inappropriate here (the neighbor TBTT Offset field results in), use allows.</t>
  </si>
  <si>
    <t>Replace with 'The Neighbour TBTT Offset field allows a maximum …'</t>
  </si>
  <si>
    <t>In the TBTT Offset example, the accuracy is simply calculated from the TU rounding. A note needs to be added to say that the example neglects the issue of synchronisation between APs.</t>
  </si>
  <si>
    <t>Add note to say that the example assumes perfect synchronisation.</t>
  </si>
  <si>
    <t>7.3.2.27</t>
  </si>
  <si>
    <t>p34, l15 'for the PHY type' … which PHY type?</t>
  </si>
  <si>
    <t>Change to 'The RCPI field shall contain the RCPI value as defined in the RCPI measurement clause for the PHY type at the measuring STA'</t>
  </si>
  <si>
    <t>7.4.1</t>
  </si>
  <si>
    <t>TPC frames have been reclassified as Radio Measurement. Therefore this section can be removed (the remainder of the changes are 11h editorials).</t>
  </si>
  <si>
    <t>Remove 7.4.1.</t>
  </si>
  <si>
    <t>P36, l8 octets should be octet</t>
  </si>
  <si>
    <t>Correct editorial.</t>
  </si>
  <si>
    <t>P36, l12 This bit being set indicates that TBTT Offset information *is being requested*. Also usual to refer to fields by name and not bit position.</t>
  </si>
  <si>
    <t xml:space="preserve">Suggest:
The Neighbour TBTT Offset Type is set to 1 in Neighbour Report Request to request that Neighbour TBTT Offset and Beacon Interval fields be included in each entry in the  neighbor report if available. If Neighbour TBTT Offset Type is set to 0, no TBTT Offset, or Beacon Interval fields shall be included even if available.
</t>
  </si>
  <si>
    <t>p37, l2 incorrect reference - should be k12 in 7.4.2.</t>
  </si>
  <si>
    <t>Correct reference</t>
  </si>
  <si>
    <t>p37, l8 use shall in place of will</t>
  </si>
  <si>
    <t>7.4.2.5</t>
  </si>
  <si>
    <t>This TPC Request frame definition needs to be extended to incude a reference to the action field which is now in Table k12.</t>
  </si>
  <si>
    <t>Add 'The Action field shall be set to indicate a TPC Request according to Table k12.'</t>
  </si>
  <si>
    <t>7.4.2.6</t>
  </si>
  <si>
    <t>This TPC Report frame definition needs to be extended to incude a reference to the action field which is now in Table k12.</t>
  </si>
  <si>
    <t>Add 'The Action field shall be set to indicate a TPC Report according to Table k12.'</t>
  </si>
  <si>
    <t>10.3.11</t>
  </si>
  <si>
    <t>It is now mandatory to send a frame if incapable. The text on p39 l4 needs to catch up.</t>
  </si>
  <si>
    <t xml:space="preserve">Replace last sentence with 'Note that when rejecting a radio measurement category request it is mandatory for a STA to send a measurement report with the Incapable bit set if the STA is permanently unable to make the requested measurement. However, it is optional for the STA to send a measurement report with the Refused bit set if the STA is refusing the request.'
</t>
  </si>
  <si>
    <t>10.3.16</t>
  </si>
  <si>
    <t xml:space="preserve">These TPC primitives are borrowed from 11h which has optional transmit power adaption in the MAC - these primitives are used to trigger that mechanism and TPC-ADAPT.confirm indicates it completed. In 11k dynamic transmit power adjustment is again optional, but it is mandatory to support the TPC request-report frames for link estimation. TPC-ADAPT.confirm here is being used to report the measurement results. Either some flag is required on the request that invokes the optional TPC adjustment, or a new set of primitives should be used for the measurement.
</t>
  </si>
  <si>
    <t>Add flag in TPC-ADAPT.request, or define new primitives.</t>
  </si>
  <si>
    <t>10</t>
  </si>
  <si>
    <t>There are no primitives to trigger Neighbor report request from the SME and return the report.</t>
  </si>
  <si>
    <t>Add MLME primitives for neighbor reporting.</t>
  </si>
  <si>
    <t>p46 l10-13. Rather than have a rule which says that a STA has to return to the serving channel between each measurement, it would offer more flexibility to allow the STA to determine the maximum permissible time spent away from the serving channel and the minimum time between any periods off-channel making measurements. As currently in the draft these could be fixed length, or determined using application-specific, or other knowledge. 
This more flexible approach would clarify cases such as that where measurements overlap due to the use of the parallel bit. It would also allow STAs to do sequential measurements either on a number of channels, or on the same non-serving channels. Since the STA still has control of the off channel time and on-channel time between, there is no loss of priority to real data.</t>
  </si>
  <si>
    <t>Consider revised behaviour.</t>
  </si>
  <si>
    <t>I assume the measurement start time is after any channel switch if required (and the channel switch time back to the serving channel is not in the measurement duration).</t>
  </si>
  <si>
    <t>Consider adding clarification.</t>
  </si>
  <si>
    <t>Consider a change to disassociation from reassociation.</t>
  </si>
  <si>
    <t>Do local radio measurements (as opposed to those requested by a peer) need to be cancelled on disassociation, or reassociation?</t>
  </si>
  <si>
    <t>Rules for cancelling radio measurement requests also need to apply if a STA leaves an IBSS.</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</si>
  <si>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It seems 11h should have precedence as spectrum management for regualtory purposes ought to be higher priority than management. Given this it seems that 11h measurements should have a higher priority.
</t>
  </si>
  <si>
    <t>Clarify interaction between 11h and 11k measurements.</t>
  </si>
  <si>
    <t xml:space="preserve">The optional refusal of measurement requests may leave the requesting STA not knowing if a measurement has been/is being made. This is particularly true given conditional reporting - e.g. a STA requests another to make a measurement with conditional reporting. The lack of a response contains no information since the requesting STA cannot determine whether the measurement was refused, or the condition was not met. For a periodic, or iterative measurement with conditional reporting the requesting STA does not know if the  measurement is being carried out, unless the condition is met. </t>
  </si>
  <si>
    <t>Reconsider having STA's refuse measurement requests - particularly for conditional reporting, and periodic measurements.</t>
  </si>
  <si>
    <t xml:space="preserve">Figure k27 is good, but would be better if:
(a) measurement duration was shown (see other comment from same author about what happens if measurement is in progress at next scheduled start time).
(b) The measurement interval was not a precise multiple of the period - there is no such restriction (see also other comment from same author on end of interval issues).
</t>
  </si>
  <si>
    <t>Update diagram to show duration. If not changing the relationship between interval and period, add a note saying that this is for the example only.</t>
  </si>
  <si>
    <t>P49 l5 - If a STA accepts the measurement it *shall* respond (rather than *may*)</t>
  </si>
  <si>
    <t>Replace may with shall.</t>
  </si>
  <si>
    <t>P50, l8 - A informative note should be added here concerning the issue of supplying stale information in table mode (and/or use of table mode information).</t>
  </si>
  <si>
    <t>Add informative note.</t>
  </si>
  <si>
    <t>p50 , l41 Replace Medium Sensing Events with Medium Sensing Intervals.</t>
  </si>
  <si>
    <t>Update to reflect recent changes in 7.3.2.22.9</t>
  </si>
  <si>
    <t>The text on p51, l1-16 is useful but is informative - should this have an 'informative' heading?</t>
  </si>
  <si>
    <t>Consider adding 'informative' status to this text.</t>
  </si>
  <si>
    <t>RCPI is added to RXVECTOR which is fine for reporting on a receive frame - this is required. However, RCPI is also required as a continuous measure, e.g. for the noise histogram.</t>
  </si>
  <si>
    <t>Need to have a mechanism to get continuous RCPI during measurements.</t>
  </si>
  <si>
    <t>A4.3</t>
  </si>
  <si>
    <t>PICS conditional item for RRM should CF12 (.11h is CF10, .11i does not have an IUT config item, .11j is CF11).</t>
  </si>
  <si>
    <t>Make conditional CF12.</t>
  </si>
  <si>
    <t>Should all RRM items be CF12:status?</t>
  </si>
  <si>
    <t>All items are  conditional on the IUT supporting RRM.</t>
  </si>
  <si>
    <t>RRM4.6 rerpoting conditions may be used for single measurements. This should therefore have the RRM4.5 condition removed.</t>
  </si>
  <si>
    <t>Change RRM4.6 to CF12:O</t>
  </si>
  <si>
    <t xml:space="preserve">There are some items missing from the PICS - there is nothing about the MIB measurement mechanism (possibly linked to the MIB conformance statement from the last meeting). There is also nothing about DS parameter set in probe request, nor RCPI in probe response.
</t>
  </si>
  <si>
    <t>Complete PICS.</t>
  </si>
  <si>
    <t xml:space="preserve">Need to be consistent with bit field diagrams - compare figure k5 and k19.
</t>
  </si>
  <si>
    <t>Black</t>
  </si>
  <si>
    <t>Jokela</t>
  </si>
  <si>
    <t>P3, L23, " Radio Resource Measurement Action ...". There is no Radio Resource Measurement Action defined in the current draft.</t>
  </si>
  <si>
    <t>Change it to "Radio Measurement Action".</t>
  </si>
  <si>
    <t>P11, L31, " Radio Resource ...". There is no Radio Resource Action defined in the current draft.</t>
  </si>
  <si>
    <t>7.3.2.21.4, 7.3.2.21.5, 7.3.2.21.6, 7.3.2.21.7, 7.3.2.21.8, 7.3.2.21.9, 7.3.2.21.10</t>
  </si>
  <si>
    <t xml:space="preserve">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meanful for the requesting STA
  - consume the resource of the requested STA
  - can’t avoid duplicated measurement
</t>
  </si>
  <si>
    <t>Put limits, or ranges of limits on the measurement requests.  Include a mechanism for the STA to indicate it will fulfil a request in a particular range, but not from another.</t>
  </si>
  <si>
    <t>"All information elements that are present in the reported frame shall be included. " conflicts with the concept of IE's a STA can not parse are ignored.</t>
  </si>
  <si>
    <t>change sentence to "All information elements, including unknown information elements, that are present in the reported frame shall be reported."</t>
  </si>
  <si>
    <t>7.3.2.22.8</t>
  </si>
  <si>
    <t xml:space="preserve">It is unclear in the hidden node report as to whether the BSSID is to remain the BSSID of the BSS.  Today's Hardware filters based on BSSID, so there may be significant implications for this. </t>
  </si>
  <si>
    <t>Clarify the behavior of the Hidden Node process in regards to BSSID</t>
  </si>
  <si>
    <t>informative note: Determination of the neighboring APs can be accomplished be several means, -- include proprietary means.</t>
  </si>
  <si>
    <t>add "c    other proprietary means"</t>
  </si>
  <si>
    <t>The Lower Timestamp Reference field should be defined when the TBTT offset was not requested or not reported in any list entry.</t>
  </si>
  <si>
    <t>Add The Lower Timestamp Reference field shall be zero if there are no TBTT offsets to report.</t>
  </si>
  <si>
    <t>"The BSSID is the address of the STA contained in the AP." conflicts with the definition of BSSID in 7.1.3.3.3 of the 2003 spec.</t>
  </si>
  <si>
    <t>Change sentence to "The BSSID is the BSSID of the BSS being reported"</t>
  </si>
  <si>
    <t>Reachable is defined in terms of a VLAN.  The definition of a VLAN is not present in this document(, nor should it be).</t>
  </si>
  <si>
    <t>remove the remaining text  in paragraph after "The value "Reachable" implies that the AP represented by this BSSID are reachable by the STA for the purposes of pre-authentication. "</t>
  </si>
  <si>
    <t>Capabilitieis Subfield --WPA WMX/EDCA and WMX/HCCA) are not defiend, or referenced in this specification (nor should they be)</t>
  </si>
  <si>
    <t>Remove references to WiFi docs and procedures.  This is their problem not ours.</t>
  </si>
  <si>
    <t>Preauthentication - there is currently no mechanism to determine if the key has been dropped by the Neighbor due to resource issues.</t>
  </si>
  <si>
    <t>Clarify here or in draft.</t>
  </si>
  <si>
    <t>Annex A</t>
  </si>
  <si>
    <t>This annex makes me optimistic. The entries for the mechanisms with "O"s for whole number RRMs should be deleted (either you need it or you don’t need it - "you may need it, so let us define even if we don’t understand" is the rationale used for all the optional mechanisms - especially histogram. Unless someone shows me an implementation of "h" which does it I cant change my vote as long as it is in this draft) from the draft.</t>
  </si>
  <si>
    <t>Kandala</t>
  </si>
  <si>
    <t xml:space="preserve">Draft reads "The RCPI indicator is a measure of the received RF power in the selected channel, measured at the antenna connector. This parameter shall be a measure by the PHY sublayer of the received RF power in the channel measured over the PLCP preamble and over the entire received frame."     </t>
  </si>
  <si>
    <t xml:space="preserve">Recommend remove "measured over the PLCP preamble and over the entire received frame" from the second sentence and define the bounds of RCPI in the first sentence. </t>
  </si>
  <si>
    <t>McGovern</t>
  </si>
  <si>
    <t>Clause3, page1, line23</t>
  </si>
  <si>
    <t>The definition of "Neighbor AP" is confusing. "Neighbor AP" may have different meanings in different scenarios. Here it means overlapping BSA APs, etc. The term should be more precise to reflect its meaning.</t>
  </si>
  <si>
    <t>I don't have a good suggestion. But here are a few suggestions: BSA Overlapping AP, BSS Report Neighbor AP.</t>
  </si>
  <si>
    <t>Clause 5.2.5, page2, line8</t>
  </si>
  <si>
    <t>Change "enables" to "could enable".</t>
  </si>
  <si>
    <t>Clause 5.2.5, page2, line10</t>
  </si>
  <si>
    <t>RRM information storage is an implementation issue. It should not be limited to MIB</t>
  </si>
  <si>
    <t>Change "stored in the MIB" to "stored locally such as in the MIB".</t>
  </si>
  <si>
    <t>Clause 7.2.3.1, page4, table5</t>
  </si>
  <si>
    <t>I don't understand why the "country" element should be included when RRM is turn on.</t>
  </si>
  <si>
    <t>Change "or dot11RadioMeasurementEnabled is true" to "and may be present if dot11RadioMeasurementEnabled is true".</t>
  </si>
  <si>
    <t>Clause 7.2.3.4, page4, line13,14</t>
  </si>
  <si>
    <t>Line13 uses "order 5", but line14 uses "order 6". Is the intent to change the order number also or just modify "order 5"?</t>
  </si>
  <si>
    <t>Clause 7.2.3.6, page5, line3, 4</t>
  </si>
  <si>
    <t>similar comment as in clause 7.2.3.4</t>
  </si>
  <si>
    <t>Clause 7.2.3.9, page 5, table12</t>
  </si>
  <si>
    <t>similar comment as in clause 7.2.3.1</t>
  </si>
  <si>
    <t>clause 7.3.2.21, page8, figure46h</t>
  </si>
  <si>
    <t>Delete "4" under the "Reserved" field.</t>
  </si>
  <si>
    <t>clause 7.3.2.21, page8, line15</t>
  </si>
  <si>
    <t>Is the size of 1 octet of Measurement Token too small to be unique? What is the purpose of Measurement Token?</t>
  </si>
  <si>
    <t>Suggest enlarge the size of Measurement Token to 2 octets.</t>
  </si>
  <si>
    <t>clause 7.3.2.22, page20, line10</t>
  </si>
  <si>
    <t>I am confused with context. In Measurement Token in Measurement Request is unique per Measurement Request frame as in clause 7.3.2.21. So it is possible that two Measurement Token from different Measurement Request frames may have the same value.</t>
  </si>
  <si>
    <t>Should describe more on how to set the measurement token correctly.</t>
  </si>
  <si>
    <t>clause 7.3.2.26, page29, line 16</t>
  </si>
  <si>
    <t>Here neighbor AP has different meaning from its definition in clause 3.</t>
  </si>
  <si>
    <t>See suggestion on clause 3.</t>
  </si>
  <si>
    <t>clause 7.3.2.26, page30, line 17</t>
  </si>
  <si>
    <t>It should describe more clearly what kind of pre-authentication. 802.11 pre-authentication or 802.11i pre-authentication?</t>
  </si>
  <si>
    <t>clause 7.4.2.3, page36, line8</t>
  </si>
  <si>
    <t>Delete one "shall be".</t>
  </si>
  <si>
    <t>He</t>
  </si>
  <si>
    <t xml:space="preserve">Neighbor AP needs a better defintion. Since this section is a defintion section we don't need the text "A neighbor AP is defined as" as part of the definition. There is no Neighbor BSS report defined in the base standards, TGk, or any admendment. </t>
  </si>
  <si>
    <t>Change defintion to the following "An AP which is part of an infrastructure BSS whose BSA overlaps, or is adjacent to, the BSA established by a different AP."</t>
  </si>
  <si>
    <t>Eastlake</t>
  </si>
  <si>
    <t>Change the text in column 3, row 6 of table 12 to the following "The RCPI element shall be present if dot11RadioMeasurementEnabled is true."</t>
  </si>
  <si>
    <t>The following sentence "The Parallel bit shall only be set to 1 in Measurement Report elements within Radio Measurement action frames" appearing on lines 5-6 is a redundant statement. The Parallel bit only exist in Measurement Report elements within Radio Measurement action frames, so that is the only place it can be set to 1!</t>
  </si>
  <si>
    <t>Clarify the sentence to make it of normative significance. My proposed clarification is to replace the sentence with the following “The parallel bit may only be set to 1 in Measurement Report element within Radio Measurement action frames if it is not the first Measurement Report element in the frame.”</t>
  </si>
  <si>
    <t>It's not clear from reading the text for the Parallel bit what is the normative behavior for the first Measurement Request element in a Measurement Request frame nor what the meaning of the Parallel bit is in the first Measurement Request element in a Measurement Request frame containing two or more Measurement Request elements.</t>
  </si>
  <si>
    <t>Add the following sentence as the last sentence in the bullet item describing the Parallel bit: "The Parallel bit has no meaning when there is only one Measurement Request element in a Measurement Request frame."</t>
  </si>
  <si>
    <t>Item vii) states "Radio Resource Measurement Action containing measurement request and report messages sent between two stations in an IBSS", but the action is actually being called 'Radio Measurement Action' elsewhere in the draft.</t>
  </si>
  <si>
    <t>Delete the word "Resource" in the sentence.</t>
  </si>
  <si>
    <t>Item ii) of bullet c) states "Radio Resource Action" but the action is actually being called "Radio Measurement Action" elsewhere in the draft.</t>
  </si>
  <si>
    <t>Change the word "Resource" to "Measurement" in item ii) of bullet c.</t>
  </si>
  <si>
    <t>Table k2 includes Beacon Table Mode which is described in clause 11.7.8.1 as "the measuring STA  shall return a Beacon Report containing the current contents of any stored beacon information for any channel….".  How does  a STA know whether it should save beacon information?  and for how long?  Converseley, how does the requesting STA know that a measuring STA can store these contents?  It seems that without this knowledge, the STAs could be gratuitously making these requests with no gain.....or get deluged with a lot of potentially old and stale information?</t>
  </si>
  <si>
    <t>Please clarify the usefulness of this request/function.</t>
  </si>
  <si>
    <t>What is the intended behavioral difference between an "incapa ble" and "Refused" bit setting in a measurement report?  Are there different actions a receiving STA would take based on these bit settings?  It seems that these bits could be collapsed into a single one?</t>
  </si>
  <si>
    <t>Please clarify.</t>
  </si>
  <si>
    <t>Can the parallel bit setting between a request and a report be different? It would seem that if a request asks for parallel, the report should also reflect parallel measurements?  Is the parallel bit really necessary in the report?</t>
  </si>
  <si>
    <t>The Frame report tallies counts for frames….are these "all" frames (Class 1, 2 and 3)? Are control frames also included?</t>
  </si>
  <si>
    <t>The number of frames fields seem to imply that the counted frames are either management or data frames, since ACKs are sought.  Is this correct?  If so, please be more explicit as to the frame types being sought.</t>
  </si>
  <si>
    <t>Included in comment.</t>
  </si>
  <si>
    <t>Informative note has a typo "….can be accomplished be several…", the 2nd "be" should be "by"</t>
  </si>
  <si>
    <t>The informative note is not clear as to whether these are recommendations for which a STA can determine neighboring AP's or whether they are means by which the neighboring report constructs the list of neighboring APs.    Also, clarification that these are mere examples and not "best" recommended means needs to be highlighted.</t>
  </si>
  <si>
    <t>The terminology for the BSSID information field is confusing:  RSN may span other security policies beyond 802.11i's RSN.  Suggest that RSN be renamed to security policies (or security settings).  Similary, Reachable seems somewhat meaningless but if the description is to alert the STA that it may be able to pre-auth to the AP, why not call the field "pre-auth"?</t>
  </si>
  <si>
    <t>No authenticator identity is defined in 802.11 nor in 802.1X.  Does TGk intend to define one?  Perhaps the suggestion of this bit is to alert the STA that both the reporting AP and the neighboring AP share the same authenticator?</t>
  </si>
  <si>
    <t>Why are bit's 9-11 reserved but yet parenthetically described as being used?  If they have been preassigned, why not define the pre-assignments in this draft?</t>
  </si>
  <si>
    <t>Additions are made to 802.11 with no security that can lead to further potential DoS and downgrade attacks on a STA and potentially flood the network infrastructure by usurping the APs.</t>
  </si>
  <si>
    <t>These requests and reports should at minimum be integrity protected.</t>
  </si>
  <si>
    <t>Winget</t>
  </si>
  <si>
    <t>17.5.5.8.4</t>
  </si>
  <si>
    <t>Line 19 - Section number contains "X"</t>
  </si>
  <si>
    <t>X = 8</t>
  </si>
  <si>
    <t>Line 41 - beacon is misspelled as beaon</t>
  </si>
  <si>
    <t>Put correct spelling</t>
  </si>
  <si>
    <t>Underlined statement on TPC says TPC is used in both 2.4 and 5 GHz bands. Not every system will necessarily need to use it.</t>
  </si>
  <si>
    <t>Reword as "TPC can be used…." or "TPC may be used…"</t>
  </si>
  <si>
    <t>Table k12 is missing a value for 6.</t>
  </si>
  <si>
    <t>Define value for action value field = 6.</t>
  </si>
  <si>
    <t xml:space="preserve">Disassociate imminent is a valuable concept to assist clients to make faster, improved decisions. </t>
  </si>
  <si>
    <t>Please put this concept back into the 11k amendment.</t>
  </si>
  <si>
    <t>Audeh</t>
  </si>
  <si>
    <t>an accuracy of +/- 5 dB (delta is 10 dB) is quite large. Why such a loose accuracy? It’s the same as the threshold levels of table k6, this means that one STA can reside in RPI power range 2, while at the same received input power, an other station can reside in power range 4. This inaccurate RCPI results in ambiguous results.</t>
  </si>
  <si>
    <t>reduce the +/-5 dB to +/-2 dB</t>
  </si>
  <si>
    <t>this section indicates to report only non 802.11 energy, while the only available energy indicators are RSSI and CPRI, which are both specified to be 802.11 specified energy measurements. This seems to be a contradiction.</t>
  </si>
  <si>
    <t>change the definition of CPRI in “ a measure of the absolute received power of 802.11 and non-802.11 signal as seen at the antenna connector.” Or, define a new parameter defined as “ a measure of the absolute received power of a non-802.11 signal as seen at the antenna connector.”</t>
  </si>
  <si>
    <t>There are no reports on received EVM and TDS. These metrices will help to understanding the link and channel quality better.</t>
  </si>
  <si>
    <t>include reports on received EVM measurements and TDS measurements</t>
  </si>
  <si>
    <t>van Erven</t>
  </si>
  <si>
    <t>There are no measurements in this draft that shows the quaality of the data being received.</t>
  </si>
  <si>
    <t>Add either or both packet error rate measurement and or frame error rate measurement or EVM which Jow Kwak presented.</t>
  </si>
  <si>
    <t>The element Ids are not present</t>
  </si>
  <si>
    <t xml:space="preserve">add  </t>
  </si>
  <si>
    <t>7.3.2.19</t>
  </si>
  <si>
    <t>There are 2 deffinitions for RCPI</t>
  </si>
  <si>
    <t>Remove one</t>
  </si>
  <si>
    <t>This area refers to 802.11 F which is likely to be removed soon.</t>
  </si>
  <si>
    <t>Remove the reference to 802.11F</t>
  </si>
  <si>
    <t>Miller</t>
  </si>
  <si>
    <t>Page 1, lines 23 and 24. The definition does not make it clear that a coverage gap is possible between neighbor APs.</t>
  </si>
  <si>
    <t xml:space="preserve">Change definition to: "A  neighbor AP is defined as an infrastructure BSS where the BSA overlaps, or is adjacent to the BSA established by the AP sending the neighbor report.  Depending on the placement of neighbor APs, it is possible that coverage gaps may exist; inclusion in the neighbor report does not necessarily imply continous coverage."  </t>
  </si>
  <si>
    <t xml:space="preserve">Page 29, Lines 29 and 30.  A number of mechanisms can be utilized, including proprietary IAPP protocols, so there is no need to refer to 802.11F specifically. </t>
  </si>
  <si>
    <t xml:space="preserve">Change text to "Utilizing a secure Inter-Access Point communication mechanism, in order to determine whether a Reassociation Request has been sent to a legitimate member of the ESS." </t>
  </si>
  <si>
    <t>Unsolicited neighbor reports do not have clear utility and should be removed from the specification.</t>
  </si>
  <si>
    <t>Change: "The Neighbor Report Response frame uses the Action frame body format and is transmitted by a STA in response to a Neighbor Report Request frame or by a STA autonomously providing Neighbor Report information. " To: ""The Neighbor Report Response frame uses the Action frame body format and is transmitted by a STA in response to a Neighbor Report Request frame."</t>
  </si>
  <si>
    <t xml:space="preserve">Based on the text in Section 11.7.6 it is not clear whether measurement requests can be sent from STA to STA in an infrastructure BSS. The text in Section 11.7.6 appears to contradict table k13. </t>
  </si>
  <si>
    <t xml:space="preserve">Suggest filling in the "Service Set" column in Table k13.  I assume the first three rows of column 1 should be "Infrastructure BSS".  I'd also change lines 9 and 10 to "A STA may measure one or more channels itself or in an independent BSS, a STA may request other STAs to measure one or more channels on its behalf." </t>
  </si>
  <si>
    <t xml:space="preserve">Delete lines 40-43 on Page 51. </t>
  </si>
  <si>
    <t>Aboba</t>
  </si>
  <si>
    <t>7.3.2</t>
  </si>
  <si>
    <t>T</t>
  </si>
  <si>
    <t>Y</t>
  </si>
  <si>
    <t>TBD should be resolved before letter ballot.</t>
  </si>
  <si>
    <t>As commented.</t>
  </si>
  <si>
    <t>Annex D</t>
  </si>
  <si>
    <t>T</t>
  </si>
  <si>
    <t>Y</t>
  </si>
  <si>
    <t>TBD should be resolved before letter ballot. (dot11RRMNeighborReportChannelBand)</t>
  </si>
  <si>
    <t>As commented.</t>
  </si>
  <si>
    <t>11.7.8.5</t>
  </si>
  <si>
    <t>T</t>
  </si>
  <si>
    <t>Y</t>
  </si>
  <si>
    <t xml:space="preserve">It looks like the criterion of hidden node is a missing ACK. But many cases are considered for missing ACK other than hidden node.  </t>
  </si>
  <si>
    <t>Maybe STA should report all MAC addreses from which the STA observed the frames. Then AP can know which STA is hidden by comparing between the report and the internal information.</t>
  </si>
  <si>
    <t>7.3</t>
  </si>
  <si>
    <t>T</t>
  </si>
  <si>
    <t>Y</t>
  </si>
  <si>
    <t>Why 11k is using original Action frame to gather several reports?</t>
  </si>
  <si>
    <t>Once MIB is defined, then isn't SNMP enough to get those information?</t>
  </si>
  <si>
    <t>General</t>
  </si>
  <si>
    <t>T</t>
  </si>
  <si>
    <t>Y</t>
  </si>
  <si>
    <t>No need information related to security or QoS?</t>
  </si>
  <si>
    <t>I would like to hear the group opinion.</t>
  </si>
  <si>
    <t>Gohda</t>
  </si>
  <si>
    <t>How in the world is a parser supposed to figure out the length of each Neighbor List Entry, especially since each can contain optional fields?</t>
  </si>
  <si>
    <t>Add a length octet to the Neighbor List Entry.</t>
  </si>
  <si>
    <t>"Bits 9, 10, and 11 are reserved due to use by existing implementations (e.g. WPA, WMX/EDCA and WMX/HCCA)."  What is "WPA", "WMX/EDCA", and "WMX/HCCA"?  These terms are not IEEE, nor are they defined anywhere in the standard.</t>
  </si>
  <si>
    <t>Remove references to the terms, or define them somewhere.</t>
  </si>
  <si>
    <t>There is no consistancy as to the presense or absense of a Length field in the Report Elements.  Some fixed length elements have a length field that will always be constant, while many variable length elements don't even have a Length field.  In addition, what the length field measures is also inconsistant</t>
  </si>
  <si>
    <t>Make the use and application of a Length field in the report elements consistent.</t>
  </si>
  <si>
    <t>How can a parser tell how long the SSID is in this element?  SSIDs can be up to 32 octets in length, and embedded nulls are allowed.</t>
  </si>
  <si>
    <t>Add a length field to give the length of the SSID.</t>
  </si>
  <si>
    <t>Chaplin</t>
  </si>
  <si>
    <t>Need to clarify that received power is measured at the current receiving antenna connector.</t>
  </si>
  <si>
    <t>Change "as seen at the antenna connector" to "as seen at the current receiving antenna connector."</t>
  </si>
  <si>
    <t>5.45</t>
  </si>
  <si>
    <t xml:space="preserve">Need to clarify that the current channel is the current serving channel. </t>
  </si>
  <si>
    <t>Change "current channel" to "current serving channel"</t>
  </si>
  <si>
    <t xml:space="preserve">IBSS implies that this is only applicable to an ad hoc network. </t>
  </si>
  <si>
    <t>Add "infrastructure BSS" or "BSS or ESS" or alternatively change to "measured WLAN"</t>
  </si>
  <si>
    <t>Think RCPI tolerance of +/-5dB is too great. Would like to see the tolerance no greater than +/-3dB.</t>
  </si>
  <si>
    <t>Change RCPI tolerance to +/-3dB.</t>
  </si>
  <si>
    <t>Edit needed</t>
  </si>
  <si>
    <t>Change "dot11RadioMeasurementsEnabled" to "dot11RadioMeasurementEnabled"</t>
  </si>
  <si>
    <t xml:space="preserve">May want to clarify why the minimum value of the Length field is 3 because this is not obvious even with a Measurement Request field of 0 octets </t>
  </si>
  <si>
    <t>Add clarification explaining why the minimum value of the Length field is 3.</t>
  </si>
  <si>
    <t>Think the Measurement Request field shall be empty when the Enable bit is set to 0 (not 1) and shall contain the specification of the one or more measurement requests,…….., when the Enable bit is set to 1 (not 0).</t>
  </si>
  <si>
    <t>Change to "The Measurement Request field shall be empty when the Enable bit is set to 0 and shall contain the specification of the one or more measurement requests,…….., when the Enable bit is set to 1.</t>
  </si>
  <si>
    <t>Redundant (and erroneous) paragraph</t>
  </si>
  <si>
    <t>Remove lines 7-9 in 7.3.2.21.9</t>
  </si>
  <si>
    <t>Pratik</t>
  </si>
  <si>
    <t>The subfield "B12" has not been assigned to TGk to indicate "radio measurement" capability.</t>
  </si>
  <si>
    <t>Submit a request for assignment of a capability information field bit to the ANA. Bit 12 is currently available, and will be assigned (if still available by then) if specifically requested.</t>
  </si>
  <si>
    <t>7.3.1.1</t>
  </si>
  <si>
    <t>The category code 4 is not assigned to TGk. This code is currently otherwise in use; it is assigned to TGe and specifies automatic power save delivery.</t>
  </si>
  <si>
    <t>Submit a request for assignment of a category code to the ANA. The draft must be updated to reflect this code, since 4 is not available. Most likely code to be assigned is 5.</t>
  </si>
  <si>
    <t>Element ID codes are marked as "TBD"</t>
  </si>
  <si>
    <t>Submit a request for assignment of element IDs to the ANA and update the draft accordingly. Most likely codes to be assigned are 51, 52 and 53.</t>
  </si>
  <si>
    <t>Kitchin</t>
  </si>
  <si>
    <t>Noise report not useful</t>
  </si>
  <si>
    <t>Delete the Noise Histogram Report</t>
  </si>
  <si>
    <t>Channel load report not useful</t>
  </si>
  <si>
    <t>Delete the Channel Load Report</t>
  </si>
  <si>
    <t>Hidden node report not useful</t>
  </si>
  <si>
    <t>Delete the hidden node report</t>
  </si>
  <si>
    <t>The AP channel report is redundant with the neighbor report</t>
  </si>
  <si>
    <t>Delete the AP channel report</t>
  </si>
  <si>
    <t>None</t>
  </si>
  <si>
    <t>RCPI in associate req/resp would provde very useful information to a station at association time.</t>
  </si>
  <si>
    <t>Add RCPI to the association request and response frames.</t>
  </si>
  <si>
    <t>The concept of 'reachable' requires a large amount of apriori knowledge (or the use of the non-standardized IAPP) to report anything other than Unknown.  Given that Unknown is the most likely response, eliminate this field as unnecessary</t>
  </si>
  <si>
    <t>Eliminate the Reachability field.</t>
  </si>
  <si>
    <t>The status of all Items in this category should be conditional on the existance of CF10.</t>
  </si>
  <si>
    <t>Change all Status entries from x to read CF10:x</t>
  </si>
  <si>
    <t>Hinsz</t>
  </si>
  <si>
    <t>Indicate measuremnt duration of zero implies measurement was not possible or not supported.</t>
  </si>
  <si>
    <t>It would make life more simple if the contents of the beacon were reproduced verbatim.</t>
  </si>
  <si>
    <t>In Figure K12, replace Target TSF and following octets by a single variable field "fixed and optional information element from the beacon frame body from timestamp onwards" (see table 5).</t>
  </si>
  <si>
    <t>Figure k22: Why the accuracy and granularity, way over the top! the spec needs to be much lighter and trimmed down!</t>
  </si>
  <si>
    <t>Remove accuracy and granularity, make the TU offset 64 bits.  Remove "dot11RRMRqstMeasPeriodUnit" from MIB.  Change definition of dot11RRMqstMeasurementPeriod from 14 to 64 bits, remove reference to period unit, specify units as Tus, change "16383" to "2^64-1", increase the range from 16383 to 2^64-1.  Similarly for dot11RRMRqstMeasurementInterval.</t>
  </si>
  <si>
    <t>Figures k4 &amp; k5, table k3, Simplify - only have one time unit: TU</t>
  </si>
  <si>
    <t>Remove Table k3, modify Figures k4/k5 to show periods in Tus, extend number of bits as necessary to reach the desired range.</t>
  </si>
  <si>
    <t>Page 14, line 18: "are averaged over at least 20 measurements to reduce the sampling error to several dB." is meaningless.</t>
  </si>
  <si>
    <t>change to something like "should be averaged over at least 20 measurements to reduce the sampling error to less than 10 dB"</t>
  </si>
  <si>
    <t>10.3.2.2.2</t>
  </si>
  <si>
    <t>RCPI units need to be defined</t>
  </si>
  <si>
    <t xml:space="preserve">In the second table, descript add "in dBm". </t>
  </si>
  <si>
    <t>I would suggest this abstract interface should not define encoding, but should define the type of information passed.  Evene if you disagree, the units should be defined.</t>
  </si>
  <si>
    <t xml:space="preserve">There is no meaning of reporting RCPI values above -30dBm the system is close to saturation and there will be no practical meaning of reporting values above it.This with the previous comment willallow to free another bit that can be used to provide another informantion like the antenna this value was measured etc. </t>
  </si>
  <si>
    <t>Change the upper value of reported RCPI to -30dBm.</t>
  </si>
  <si>
    <t>Lemberger</t>
  </si>
  <si>
    <t>The measurement of a Noise Histogram adds significant complexity to the PHY. There is no evidence that this complexity is justified for improving network performance.</t>
  </si>
  <si>
    <t>Either provide evidence that Noise Histograms are absolutely required for the purpose of 11k or remove this feature completely.</t>
  </si>
  <si>
    <t>The measurement of a Medium Sensing Time Histogram adds significant complexity to the MAC. There is no evidence that this complexity is justified for improving network performance.</t>
  </si>
  <si>
    <t>Either provide evidence that Medium Sensing Time Histograms are absolutely required for the purpose of 11k or remove this feature completely.</t>
  </si>
  <si>
    <t>Nietsche</t>
  </si>
  <si>
    <t>The definition of RCPI is 'a measure of the absolute power of an 802.11 signal as seen at the antenna connector'
This conflicts with the use of RCPI as a basis for the noise histogram measurement. This measures RCPI measured power when CCA indicates IDLE and according to 11.7.8.4 includes only non-802.11 energy.</t>
  </si>
  <si>
    <t xml:space="preserve">Redefine RCPI such that it can be used for the noise histogram too. Also see other comments by same author on RCPI clauses.
</t>
  </si>
  <si>
    <t>Need to make the radio measurement frame naming in the class definitions consistent with clause 7.4.1</t>
  </si>
  <si>
    <t xml:space="preserve">Change (a) bullet (vii) on p3, l23 to:
vii) Radio Measurement Action of formats measurement request and measurement report between two STAs in an IBSS.
Change (c) bullet (ii) on p3 l31 to:
ii) Radio Measurement Action 
</t>
  </si>
  <si>
    <t>In Table 5 (Beacon) order 19 (AP channel report) has already been use in .11g for ERP information.</t>
  </si>
  <si>
    <t>Review order numbering with recent approved amendments 11g, 11i.</t>
  </si>
  <si>
    <t>Editing instruction on p4 l13 is change order 5 information field and table indicates order 6.</t>
  </si>
  <si>
    <t>Should be order 6. Correct editing instruction.</t>
  </si>
  <si>
    <t>Editing instruction on p5 l3 is change order 6 information field and table indicates order 7.</t>
  </si>
  <si>
    <t>Should be order 7. Correct editing instruction.</t>
  </si>
  <si>
    <t>Unnecessary new paragraph between the words probe and request in order 4 row of Table 11</t>
  </si>
  <si>
    <t>Remove new paragraph.</t>
  </si>
  <si>
    <t>In Table 12 order 21 (AP channel report) has already been used in .11i for the RSN element.</t>
  </si>
  <si>
    <t>The text describing the subfields is correct here in that it includes fields added by 11g and 11h. However these are not present in the figure (Figure 27).</t>
  </si>
  <si>
    <t>Add Spectrum Management in bit position B8, short slot time in bit position B10 and DSSS-OFDM in bit position B13.</t>
  </si>
  <si>
    <t>7.3.2.21, 7.3.2.22</t>
  </si>
  <si>
    <t xml:space="preserve">Text in the parallel bit definition says: 'A value of 0 shall mean the measurement shall start immediately after the previous measurement completed'. This is not consistent with 11.7.2 which states that a STA may define a period on the serving channel between measurements. Also measurements may have a randomisation interval that delays the start time. 
</t>
  </si>
  <si>
    <t>Change this sentence to read 'A value of 0 shall mean that the measurement shall start after the previous measurement request completed subject to the rules in 11.7.2 and any specified randomization interval.'</t>
  </si>
  <si>
    <t>The duration mandatory bit should apply to 11k measurements only.</t>
  </si>
  <si>
    <t>Add the sentence 'The duration mandatory bit shall only be set to 1 in Measurement Report elements within Radio Measurement action frames'.</t>
  </si>
  <si>
    <t xml:space="preserve">P12, l24 says 'Measurement Mode indicates the scan mode to be used for each measurement.' The use of scan mode was removed elsewhere in favour of measurement mode. This seems to be a missed occurrence.
</t>
  </si>
  <si>
    <t>Change sentence to 'Measurement Mode indicates the measurement mode to be used for the measurement'</t>
  </si>
  <si>
    <t>P13, l4 should refer to the request not the measurement event there is also a typographical error in the final occurrence of Measurement in the first sentence. Could also be cleaner editorially in the definition of a periodic measurement.</t>
  </si>
  <si>
    <t>Change P13 l4 to the sentence ending in l10 to read 'The Measurement Period field contains the requested measurement period for periodic measurements, or a value of 0 indicating a request for a single measurement. 
Measurement Period consists of two subfields: Time Unit and Period, as shown in Figure k4. The Time Unit subfield defines the time unit for the Period subfield as shown in Table k3. The Period subfield contains a 14-bit unsigned number representing the repeat time interval for the requested measurement. A periodic measurement shall be scheduled every Period within the Measurement Interval.'</t>
  </si>
  <si>
    <t>Why are there two mechanisms to terminate a periodic measurement - a period reserved value of 0x3ff and an interval of 0? I believe itterative measurements are also performed over the Measurement Interval and could also be cancelled by a Measurement Interval of 0.</t>
  </si>
  <si>
    <t>Use interval of 0 to terminate a periodic, or itterative  measurement, remove reserved 0x3ff value for period.</t>
  </si>
  <si>
    <t xml:space="preserve">The text describing the delay of periodic measurements does not take into account measurement duration. The text is also not clear in many areas, e.g. Any periodic measurement which cannot be executed within the following measurement period shall be cancelled? does executed mean started, or completed? What does following measurement period mean? Following what? </t>
  </si>
  <si>
    <t>Replace with:
'The start time of each periodic measurement may be delayed due to scheduling conflicts at the measuring STA. A delayed periodic measurement shall be started as soon as is practical provided the start time is within the Measurement Interval. If the delayed measurement has not started, or is in progress at the time the next measurement was scheduled to start, the measurement that would have started shall be skipped. Once the delayed measurement is completed then the periodic schedule shall resume from the next scheduled measurement start time.'</t>
  </si>
  <si>
    <t>It is not clear to me why we need so many unit time definitions for periodic measurements. BSS timing is all in TU so this should be the basis for timing. Milliseconds seems unnecessary. Seconds is fine for longer periods, but an alternative would be kTU.</t>
  </si>
  <si>
    <t>For both Measurement Period and Measurement Interval remove milliseconds and consider making seconds kTU. Make period and interval field 15 bits and time unit in both cases 1 bit.</t>
  </si>
  <si>
    <t>The Measurement Interval text is poorely worded, e.g. shall be implemented. It is not clear where the interval starts (at the scheduled start time of the first periodic measurement). The text does not describe what happens at the end of the measurement interval nor that measurement interval applies to iterative measurements too (I assume this is so from p14 l13).</t>
  </si>
  <si>
    <t xml:space="preserve">Change p13 l21 to the end of the sentence in l23 to 'The Measurement Interval field contains the requested time interval over which periodic or iterative measurements are to be performed. The Measurement Interval starts at the scheduled start time of the first periodic or iterative measurement. Measurements are then made during the Measurement Interval. If a measurement is in progress at the end of the Measurement Interval then that measurement shall be completed.'
</t>
  </si>
  <si>
    <t>The text relating to Channel Number 0 is misplaced on p14, l9. The first sentence is also duplicated from p12 l11. I think it would be better to add this protocol description to 11.7.8.1 and reference this in 7.3.2.21.6 on P12 l11.</t>
  </si>
  <si>
    <t>Suggest deleting p14 lines 9-13. Change p12 l11-14 to say:
'Channel Number indicates the channel number for which the measurement request applies. Channel Number is defined within a Channel Band as shown in Table k1. A Channel Number of 0 indicates a request to make iterative measurements for all channels in Channel Band that are valid for the current regulatory domain. This procedure is described in 11.8.7.1.'
Add the following to 11.7.8.1 on p50, after l7:
'On accepting a Beacon measurement request with Channel Number set to 0 a STA shall iteratively conduct measurements on all channels in the specified Channel Band that are valid for the current regulatory domain. Measurements shall be made within the specified Measurement Interval with the time between each consectutive measurement as defined in 11.7.2. Measurements shall cease either when all channels have been measured, or the measurement interval has expired. The Channel Number for the first measurement shall be randomly selected.'</t>
  </si>
  <si>
    <t xml:space="preserve">Why is 20 measurements the magic value for obtaining a threshold level - particularly if the accuracy desired is so loosely specified as 'to a few dB'. Specify the target threshold accuracy and not a number of measurements (remembering that this is a target only as there is no guarantee of the required number of measurements). 
</t>
  </si>
  <si>
    <t>Specify a target threshold accuracy and not a fixed number of measurements.</t>
  </si>
  <si>
    <t>There is no text specifying how Threshold/Offset and Hysteresis should be set for Reporting Condition 0 (no condition). Suggest adding text to say that these shall be set to 0 in this case.</t>
  </si>
  <si>
    <t>Add text fixing these fields as 0 if unused.</t>
  </si>
  <si>
    <t>RPI Threshold is defined twice. The first definition seems to be correct.</t>
  </si>
  <si>
    <t>Remove p18, l7-9.</t>
  </si>
  <si>
    <t>7.3.2.22.5, 11.7.8.4</t>
  </si>
  <si>
    <t>Change valid range to "-XXdBm to +XXdBm or MEASUREMENT_NOT_AVAILABLE without specifying the values used to encode X dBm.  Ammend section 10.1.3 to replace "The RCPIMeasurement field in each element of the BSSMeasurementSet of the MLME-SCAN.confirm shall be set to 255 for a passively scanning STA" with "The RCPIMeasurement field in each element of the BSSMeasurementSet of the MLME-SCAN.confirm shall be set to MEASUREMENT_NOT_AVAILABLE for a passively scanning STA.", and replace the later "255" with "MEASUREMNT_NOT_AVAILABLE".  In 10.1.3.2.2 replace "255" with "MEASUREMENT_NOT_AVAILABLE".</t>
  </si>
  <si>
    <t>Change valid range to "-XXdBm to +XXdBm" without specifying the values used to encode X dBm.</t>
  </si>
  <si>
    <t>15.4.4.2</t>
  </si>
  <si>
    <t>Change "value" to from "0-255" to "-XXdBm to +XXdBm" without specifying the values used to encode X dBm.</t>
  </si>
  <si>
    <t>Change "value" to from "b bits of RCPI" to "-XXdBm to +XXdBm" without specifying the values used to encode X dBm.</t>
  </si>
  <si>
    <t>Remove the sentence "RCPI indications of 8 bits (221 levels) are supported. as defined in 15.4.8.5", if necessary add a comment on the resolution e.g. Add "RCPI shall be specified to at least 1dBm resolution".</t>
  </si>
  <si>
    <t>This paragraph appear to be specifying implementation (encodings) rather than behaviour.  Such detail is not required unless specifying an external interface where encoding is important, e.g. the air interface and then the text should just cover that aspect.  Instead the text should specify what is required, i.e. range, resolution, measurement method or parameters etc.</t>
  </si>
  <si>
    <t xml:space="preserve">Remove the text "RCPI shall be a monotonically…" to the end of the table "255: Measurement not available". </t>
  </si>
  <si>
    <t>See comemnt on 15.4.8.5 by Ivan Oakes</t>
  </si>
  <si>
    <t>17.5.4.3</t>
  </si>
  <si>
    <t>Change "value" to from "8 bits of RCPI" to "-XXdBm to +XXdBm" without specifying the values used to encode X dBm.</t>
  </si>
  <si>
    <t>18.3.5</t>
  </si>
  <si>
    <t>I assume the AP Channel map is intended to give a STA an indication on where to scan for other AP's, presumably for roaming. The AP Channel map should only advertise other AP's in the same ESS.</t>
  </si>
  <si>
    <t>Change all "Beacon, or Probe Response" to  "beacon or probe response"</t>
  </si>
  <si>
    <t>Change all references to byte(s) to octet(s) since makes consistent with base standard</t>
  </si>
  <si>
    <t>P24, L15 Since the beacon report can be averaged shouldn't this be the last reported/measured frame.</t>
  </si>
  <si>
    <t xml:space="preserve">Change "reported frame" to "last measured frame" </t>
  </si>
  <si>
    <t>P24, L27 Change "transmitter" to "transmitting". How does one define Transmit Address since it can be multiple frame types for multiple transmitter. Frame request doesn't indicate for which MAC to measure. Also frame is singular and should be plural.</t>
  </si>
  <si>
    <t xml:space="preserve">P26, L13-15 Change 1st sentence to the following "The RPI threshold identifies an RCPI measured power threshold as defined in Table k6." Makes sentence clearer.   </t>
  </si>
  <si>
    <t>P26, L13-15 Change 1st sentence to the following "The RPI threshold identifies an RCPI measured power threshold as defined in Table k6."</t>
  </si>
  <si>
    <t>P26, L18 slot time of what? This is ambiguous and shoud be defined appropriately (e.g. according to PHY).</t>
  </si>
  <si>
    <t>Is 256us of bin offset sufficient?</t>
  </si>
  <si>
    <t>None.</t>
  </si>
  <si>
    <t>Description of format of the returned values for a Group Identity requested I believe is needed. Should I assume in same order as MIB table using same the proper number od octets.</t>
  </si>
  <si>
    <t>7.3.2.22.1</t>
  </si>
  <si>
    <t>Table k10: dot11APsServiceLoad (Integer) not part of Dot11CountersEntry</t>
  </si>
  <si>
    <t>Delete from Table k10</t>
  </si>
  <si>
    <t>Update P28, L4 with proper clause numbers. Tgi added clause 7.3.2.25.</t>
  </si>
  <si>
    <t>Change 1st senteence to "Insert the following new clauses (7.3.2.26 and 7.3.2.27) after clause 7.3.2.25, adjusting the subsection numbers, figure numbers, and table numbers as needed."</t>
  </si>
  <si>
    <t>Update clause 7.3.2.25 to 7.3.2.26 and 7.3.2.26 to 7.3.2.27 since TGi adopted clause 7.3.2.25.</t>
  </si>
  <si>
    <t>fix as indicated.</t>
  </si>
  <si>
    <t>7.3.2.27, 7.2.3.9</t>
  </si>
  <si>
    <t>This element is mandatory and should either be removed from the TGk draft or made optional. The rational is that many vendors may not want to deal with the processing overhead and time required to measure RCPI for every probe request received from STAs in order to return this value to the STA. In many cases the RCPI value is not required by the STA sending the probe request. In addition, what is its usefulness. It may be useful while a STA is stationary but what is the usefulness if a STA is mobile since by the timeit receives the Probe requet and returns a probe response the STA has moved and making a measurement on the Probe Response would be more accurate. Furthermore, this information element will result in the abuse of STA sending Probe Requests which are of no value to any other STAs in the BSS. Therefore the element should either be removed or made optional.</t>
  </si>
  <si>
    <t xml:space="preserve">Either eliminate the RCPI element or make this element optional by changing "shall only be present" to "may be present" in clause 7.2.3.9 for RCPI. </t>
  </si>
  <si>
    <t>Change all references in this clause from "query" to "request"</t>
  </si>
  <si>
    <t>P30, L4 Change "Current Channel" to "Channel Number" to match Figure k18</t>
  </si>
  <si>
    <t>P30, L4 Change "Current Channel" to "Channel Number"</t>
  </si>
  <si>
    <t>P30, L5 Delete "also"</t>
  </si>
  <si>
    <t>P30, L6 Replace "0" with "4"</t>
  </si>
  <si>
    <t>P30, L8-9 Make paragraph clearer. Replace with "The Lower Timestamp Reference field represents the time at which the TBTT Offet field is valid for a Neighbor List Entry. It is defined like the Timestamp field (see 7.3.1.10) using the lower 4 octetes."</t>
  </si>
  <si>
    <t>P30, L13 Replace "roaming" with "BSS transistion" since romaing not defined.</t>
  </si>
  <si>
    <t>P30, L13 Replace "roaming" with "BSS transistion"</t>
  </si>
  <si>
    <t>P30, L9-10 Current AP not defined. Change to "the AP's RSN IE capabilities that the STA is associated." from " the current AP's … ."</t>
  </si>
  <si>
    <t>P30, L12 Replace "Bit 3" with "Key Scope bit" to make readability easier.</t>
  </si>
  <si>
    <t>P31, L22 Make the Channel Number defintion in these clauses the same as clause 7.3.2.21.9</t>
  </si>
  <si>
    <t>In 5 GHz regulatory domains, transmit power limits and presence of radars is needed before transmitting on an channel. Without this information, a STA is effectively restricted to passive scanning which introduces delays while raoming. This could potentially have affect on QoS for time sensitive application.</t>
  </si>
  <si>
    <t>Refer to submissions 04-1007, 04-1011 and 04-1012 for details on recommended changes</t>
  </si>
  <si>
    <t>Soomro</t>
  </si>
  <si>
    <t>General</t>
  </si>
  <si>
    <t>T</t>
  </si>
  <si>
    <t>Y</t>
  </si>
  <si>
    <t>Each STA should have a different set of hidden nodes. I am not sure if Hidden Node Report does make sense.</t>
  </si>
  <si>
    <t>We need supporting data. Otherwise just remove Hidden Node Report.</t>
  </si>
  <si>
    <t>7.3.2.26</t>
  </si>
  <si>
    <t>T</t>
  </si>
  <si>
    <t>Y</t>
  </si>
  <si>
    <t>BSSID contains information regarding enhanced security such as reacchability, RSN and Key Scope. I have not followed the discussion in TGr, but I suspect that these are within the scope of TGr. I think TGr should have a freedom to define its own mechanism.</t>
  </si>
  <si>
    <t>Remove this. At least TGk should establish some liaison relationship with TGr.</t>
  </si>
  <si>
    <t>General</t>
  </si>
  <si>
    <t>T</t>
  </si>
  <si>
    <t>Y</t>
  </si>
  <si>
    <t>CCA Report in 11h, RPI Report in 11h, Frame Report, Channel Load Report, Noise Histogram Report and Medium Sensing Time Histgram Report seems to have some overlappings. Have you ever tried to define more streamlined set of services?</t>
  </si>
  <si>
    <t xml:space="preserve">If you beleave each of these services has a reason for existing, please explain. </t>
  </si>
  <si>
    <t>Takagi</t>
  </si>
  <si>
    <t>11.7.8.5</t>
  </si>
  <si>
    <t>T</t>
  </si>
  <si>
    <t>Y</t>
  </si>
  <si>
    <t xml:space="preserve">The hidden node report is questionable whether it is really meaningful compared with the load of implementing it. </t>
  </si>
  <si>
    <t xml:space="preserve">Delete the hidden node report and those related. </t>
  </si>
  <si>
    <t>7.3.2.26</t>
  </si>
  <si>
    <t>T</t>
  </si>
  <si>
    <t>Y</t>
  </si>
  <si>
    <t xml:space="preserve">The lower timestamp reference field should be also option as it is related to the neighbor TBTT offset field which is option. Don't want to consume 4 octets for it always. </t>
  </si>
  <si>
    <t xml:space="preserve">Make the lower timestamp reference field option. </t>
  </si>
  <si>
    <t>7.3.2.21.6</t>
  </si>
  <si>
    <t>T</t>
  </si>
  <si>
    <t>Y</t>
  </si>
  <si>
    <t xml:space="preserve">TU and msec is almost the same. TU is enough for Time Unit definition. </t>
  </si>
  <si>
    <t xml:space="preserve">Delete the msec case from Table k3 and make it reserved. </t>
  </si>
  <si>
    <t>7.3.2.22</t>
  </si>
  <si>
    <t>T</t>
  </si>
  <si>
    <t>Y</t>
  </si>
  <si>
    <t>TGk task group should fix.</t>
  </si>
  <si>
    <t>P38, L13 Replace "managemetn protocol model" with "protocol layer model"</t>
  </si>
  <si>
    <t>P39, L1 Replace "diagrams" with "figures"</t>
  </si>
  <si>
    <t>P39, L3-4 I would suggest that a STA shall be required to return  a measurement report if the measurement is Refused or Incapable to allow the AP to determine whether future measurement should be requested and provide a means to know if the STA received the request but only for unicast requests and not broadcast/multicast to avoid a traffic floods.</t>
  </si>
  <si>
    <t>Delete this sentence and make this distinction clear in clause 7.3.2.22, 11.7.4, 11.7.5, or 11.7.6. On P48, L10 indicates a STA shall respond if Incapable.  Also clause 11.7.4 P46, L27-29 states a STA shall respond with refused bit set set which is in conflict with the sentence indicated unless one gates the conditional on the measurement duration. P48, L13-14 is in alignment with this sentence.</t>
  </si>
  <si>
    <t>10.3.12.1.2</t>
  </si>
  <si>
    <t>If the Measurement Category is only present if dot11Radio MeasurementEnabled is true does SPECTRUM MANAGEMENT need to be an enumeration type since by default if not RADIO MEASUREMENTit must be SPECTRUM MANAGEMENT.</t>
  </si>
  <si>
    <t xml:space="preserve">Delete SPECTRUM MANAGEMENT enumeration type. </t>
  </si>
  <si>
    <t>10.3.12.3.2</t>
  </si>
  <si>
    <t>10.3.14.1.2</t>
  </si>
  <si>
    <t>10.3.14.3.2</t>
  </si>
  <si>
    <t>P43  TGk shouldn't include a full IE in the MLME-TPCADAPT.confirm. What use is the Element ID and Length? Should specify this as two separateentry names in the table -  Transmit Power and Link Margin since this is the information of importance with types of "As defined in the TPC Report element" and Vailid rage of "As defined in the TPC Report element".</t>
  </si>
  <si>
    <t>Fix as described in comment.</t>
  </si>
  <si>
    <t>P44, L4 Remove extra space beteen "set" and "to"</t>
  </si>
  <si>
    <t>P44, L9 Delete "that element of" since adds no meaning</t>
  </si>
  <si>
    <t>P44, L9 Delete "that element of"</t>
  </si>
  <si>
    <t>P45, L37 Delete blank line</t>
  </si>
  <si>
    <t>P45, L42 Delete blank line</t>
  </si>
  <si>
    <t>P45, L40 Delete "resource" to make consistent with TGk draft</t>
  </si>
  <si>
    <t xml:space="preserve">P45, L40 Delete "resource" </t>
  </si>
  <si>
    <t>P45, L40 Change "Where" to "When"</t>
  </si>
  <si>
    <t>P46, L7-9 - I believe the only correct approach here is to provide power-save notification to the serving AP before moving off channel to make measurements. How will any STA know through application information when it needs to be back on channel to recieve messages. For instance, if the STA vacates the channel maybe the AP decides to request a measurement based on some algorithm. How is the STA ever to know this request may come? Therefore I would rewrite the 1st paragraph to reflect this view.</t>
  </si>
  <si>
    <t>P46, L7-9 Replace paragraph with the following: "All stations are responsible for providing power-save notification before switching channels to execute non-serving channel measurements."</t>
  </si>
  <si>
    <t>P46, L10-14 - The STA should not be required to return to the serving channel when making non-serving channel measurements. For instance maybe the STA wants to perform a series of active probes to discover neighbors before returning to the serving channel. Can the fixed length be zero?</t>
  </si>
  <si>
    <t>Delete this paragraph or rephrase to allow not returning to serving channel during off channel measurements.</t>
  </si>
  <si>
    <t>11.7.4</t>
  </si>
  <si>
    <t xml:space="preserve">Measurement Duration needs a clearer definition than the one given in this clause and clause 7.3.2.21. If Measurement Duration is mandatory does this mean no measurement reports will be returned until the time has elapsed at which point all measurements are returned or can measurements be returned throughout the measurement duration? I Assume throughout. </t>
  </si>
  <si>
    <t xml:space="preserve">Clarify </t>
  </si>
  <si>
    <t>P46, L37 Replace "Measurement-capable" with "Measurement enabled" for draft consistency.</t>
  </si>
  <si>
    <t>P46, L37 Replace "Measurement-capable" with "Measurement enabled"</t>
  </si>
  <si>
    <t>Table k13 - Change table so it is clearer that the Infrastructure BSS applies to the 1st three line of the table. Combine 3 cells into a single cell for Service Set column indicating Infrastructure BSS.</t>
  </si>
  <si>
    <t>See comment.</t>
  </si>
  <si>
    <t>P48, L4 Shouldn't this be plural -  "element is" should be "elements are"</t>
  </si>
  <si>
    <t xml:space="preserve">P47, L20-25 This is unclear and needs to be clarified. P47, L24 - should probably read "same precedence or lower". P47, L25 - states "the measuring STA discards the partial reslts from the previous measurement" while P47, L23-24 state "is pending and has not yet started" so how does one throw away partial results if no measurements are made and the request is still pending. It seems as if we have two ideas here: 1) pending request can be cancelled 2) measurment can be cancelled.   </t>
  </si>
  <si>
    <t>P48, L34 - Delete "or ignore" - no concept of ignore in Tgk draft only reject or incapable</t>
  </si>
  <si>
    <t>P48, L34 - Delete "or ignore"</t>
  </si>
  <si>
    <t>P48, L36 - Delete ", below"</t>
  </si>
  <si>
    <t>P48, L37 - Be more concise - replace "above" with "in 11.7.3"</t>
  </si>
  <si>
    <t xml:space="preserve">How does Measurement interval relate to Measurement Duration? Since Measuremetn Duration can only represent around 65s and measurement interval can represent 8192s does this mean I can't make a peroic measurement mandatory. Can Measurement interval be deleted in clause 7.3.2.21.6 and Measurement period be redefined? </t>
  </si>
  <si>
    <t>Simply clarify the meaning.</t>
  </si>
  <si>
    <t>This clause appear out of sync with clause 7.3.2.21.6. Clause 7.3.2.21.6 states "A Response to a Beacon Request is one or more Beacon Reports" whereas this clause states "may repsond with a Radio Measurement Report frame". Also this clause states "When more than one Beacon, or Probe Response from a BSS is received in the measurement duration, the contents of the Beacon Report shall be based on the latest received." and Clause 7.3.2.21.6 talks about averaging the most recent 19 values.  Need to clarify whether this measurement request is for a periodic or single measurement in the text to make tings clearer.</t>
  </si>
  <si>
    <t>Clarify or explain.</t>
  </si>
  <si>
    <t>15.4.5.16.1</t>
  </si>
  <si>
    <t>P54, L18 Insert a space after the comma between primitive and generated</t>
  </si>
  <si>
    <t>P54, L18 Insert a space after the comma</t>
  </si>
  <si>
    <t>P55, L2 - Fix sentence from "supported. as defined in 15.4.8.5" to "supported as defined in 15.4.8.5."</t>
  </si>
  <si>
    <t xml:space="preserve">P55, L12-13 - Consider replacing "at the antenna connector" with "at the output of the antenna" to specifiy direction of power measurement. This should be changed throughout the document. </t>
  </si>
  <si>
    <t xml:space="preserve">17.2.3.5 </t>
  </si>
  <si>
    <t>P56, L11 - Remove double period.</t>
  </si>
  <si>
    <t>P56, L12 - Fix sentence from "supported. as defined in 17.3.10.6" to "supported as defined in 17.3.10.6."</t>
  </si>
  <si>
    <t>P59 Table 102 "PMD-RCPI.indicate" should be "PMD_RCPI.indicate"</t>
  </si>
  <si>
    <t>P59, L14 Change "rerceived" to "received"</t>
  </si>
  <si>
    <t>P59, L15 - Fix sentence from "supported. as defined in 17.3.10.3" to "supported as defined in 17.3.10.6."</t>
  </si>
  <si>
    <t>P62, L16 delete blank line</t>
  </si>
  <si>
    <t>P62, L4 delete blank line</t>
  </si>
  <si>
    <t>P62, L23 delete blank line</t>
  </si>
  <si>
    <t>P62, Table 108 - No "RX_ANTENNA" change to "RX_STATE" as defined in clause 18.4.5.8 to determine receive antenna. The value should be changed from "The antenna used for receive" to "1 to 256"</t>
  </si>
  <si>
    <t>P60, L24  - Change "(RX_ANTENNA)" to "RX_STATE"</t>
  </si>
  <si>
    <t>A.4.3 - *CF10 is used by THh for Spectrum Management</t>
  </si>
  <si>
    <t>Use *C11</t>
  </si>
  <si>
    <t>Change "Radio Resource Measuremetn" to "Radio Measurement" in Annex A. Located in two locations *CF10 and RRM1</t>
  </si>
  <si>
    <t>Change "Radio Resource Measuremetn" to "Radio Measurement" in Annex A</t>
  </si>
  <si>
    <t xml:space="preserve">Make the Neighbor Report Request frame format more clear and generic. Is the SSID an element or information element? Make this disctiction clear on P36, L14 and Figure k24. In the former a single SSID can be used. In the later a single SSID can be used and the broadcast SSID. I would like to see the combination of  the neighbor report request types and SSID fields into information elements so requests can be made for several SSIDs. Vendors whose clients support association to multiple SSIDs may need this capability operating within coverage of  multiple system operators.  </t>
  </si>
  <si>
    <t>Make distiction between element and information element so use is better understood. For example change P36, L14 to "The SSID information element (defined in clause 7.3.2.1) is included to request a neighbor report for the specified SSID."  Enable multiple Neighbor Report Request Types information elements and SSID information elements within the Neighbor Report Request frame, enabling requests for multiple SSIDs in a single Neighbor Report Request frame.</t>
  </si>
  <si>
    <t>van Waes</t>
  </si>
  <si>
    <t>t</t>
  </si>
  <si>
    <t xml:space="preserve">Page 7, Figure 27 has bits B8, B10, and B13 set to reserved when they are already defined by 11g and 11h.  </t>
  </si>
  <si>
    <t xml:space="preserve">Update figure to show bits already in use.  </t>
  </si>
  <si>
    <t>Page 8, table 20 information element IDs need to be requested from the ANA.</t>
  </si>
  <si>
    <t>Request numbers from the ANA for the new element IDs.</t>
  </si>
  <si>
    <t>e</t>
  </si>
  <si>
    <t>n</t>
  </si>
  <si>
    <t>page 9, table 20a, line corresponding to bits1-1-0, "it is not be sent" has an extraneous "is"</t>
  </si>
  <si>
    <t>remove extaneous "is"</t>
  </si>
  <si>
    <t>page 13, line 5, "Measurment Period" is mispelled.</t>
  </si>
  <si>
    <t>add an "e" to "Measurment</t>
  </si>
  <si>
    <t>page 14, line12, extra period after "band"</t>
  </si>
  <si>
    <t>edit</t>
  </si>
  <si>
    <t>Karcz</t>
  </si>
  <si>
    <t>This draft lacks a means to decrease the total amount of time required by a station to take measurements from a list of neighbor access points using passive scanning techniques.  It could take on the order of a beacon interval or longer for a station to collect measurements from a list of neighbors if the station waits for beacon frames.  During this time a station might need to cycle in and out of deep sleep mode, each time consuming excess power during warmup, not to mention the excess time required to scan for beacons when the neighbor TBTT is unknown.  If active scan is employed instead, the excess chatter on the channel due to probe request and response frames can be significant if stations are proactive about searching for handover targets prior to encountering poor signal conditions, also causing an increase in the number of collisions.</t>
  </si>
  <si>
    <t>Add an information element to the standard to be transmitted by an access point to indicate that it will autonomously be emitting probe response frames at scheduled intervals.  The element could contain one field, the scheduled probe response interval, which is typically much smaller than a beacon interval.  Place the element in probe response frames and beacons, using it to signal to all stations that scheduled passive scanning is supported in the wireless distribution system for the purposes of facilitating handover between access points.  Extend the functions present in an access point to include a probe response generation function which transmits scheduled probe responses at scheduled intervals specified in the new information element, and if the channel access function allows at times corresponding to when the value of the TSF Timer modulo the probe response interval equals 0.  Include MLME commands to enable stations to initiate scheduled passive scans over a list of neighbor access points using information collected about the offset between neighbor TSF timers and the serving TSF timer and the passive scan interval transmitted by each neighbor access point.</t>
  </si>
  <si>
    <t xml:space="preserve">Radar avoidance regulations prohibit stations for initiating active scan procedures on certain channels if the presence of radar is detected.  However, there is no reason why these channels should not be put to use within an ESS when there is no radar present if procedures are put in place to prevent stations from active scanning when the channels subject to radar avoidance are not properly monitored or after a radar signal has been detected.  The current draft includes no means for preventing stations from active scanning on non-serving channels.  The neighbor report and AP channel report are inadequate because they only identify channels that may have potential neighbors, but do not include instructions on what channels to avoid in cases where the station takes the initiative to discover a neighbor AP.  </t>
  </si>
  <si>
    <t>The "Enable" bit in the "Measurement Request Mode" fied seemed redundant. 
To the STA receiving the measurement request, the required actions (or end results) for Enable-Request-Report settings of 0-0-0 and 1-0-0 are exactly the same. With the 1-0-0 setting, the  STA receiving the request would neither request measurement from nor send aotonomous reprot to the requesting STA. Doesn't it have to take the same action when receives a meansurement request with 0-0-0 setting? What else can it do? If the course of actions by the receiving STA are the same, why do we  waste an extra bit to differentiate something that really have no difference?</t>
  </si>
  <si>
    <t>Save the bit for other purposes and update table 20a accordingly</t>
  </si>
  <si>
    <t>The AP Channel Report is not useful in a multivendor wireless system deployment to an end station since its use can be implemented differently among vendors. Since this is a mandatory field in both beacon and probe responses its use should be more clearly defined. For instance the AP channel report could just include the regulatory domain channels, it could advertise which channels the system operator preconfigured, it could advertise the channels regulatory domain channels it knows are free from radar so active scans can be accomplished, it could be advertise which channels are not over loaded, etc.</t>
  </si>
  <si>
    <t xml:space="preserve">More clearly define what is reported in an AP channel report so a STA can take advantage of this mandatory information element in the beacon or probe response. </t>
  </si>
  <si>
    <t>The bullet item describing the Capabilities Subfield of figure k19 states "The bit fields within this subfield shall have the same meaning and be set equal to the equivalent bits within the Capability Information field being sent by the AP being reported." Because these bit fields do not account for capabilities that may be signaled using Information Elements, key AP feature support, such as WMM (WiFi MultiMedia) cannot be sent via Neighbor Report. Therefore, it is imperative that this particular Subfield be made to account for AP capabilities that are signaled using Information Elements, such as WMM.</t>
  </si>
  <si>
    <t>Increase the size of the Capabilities field to include bits for IEs that indicate capabilities supported by the AP, but which do not use the Capability Information field. Alternatively, if we do want to separate Capability Information field capabilities (e.g. APSD, QoS, etc.) from those that use IEs, for instance RSN, the Reserved Bits could be used for known key AP capabilities (e.g. WMM, formerly called WME) that are using IEs to signal that capability.</t>
  </si>
  <si>
    <t>Ware</t>
  </si>
  <si>
    <t>It is sufficient to say "the receiving STA shall conduct measurements for all channels." Otherwise you need to define the "iterative" algorithm.</t>
  </si>
  <si>
    <t>The term "measured STA" appears throughout Table k4 but it is unclear what it means. I assume you mean "measurements on a beacon received from another STA"</t>
  </si>
  <si>
    <t>Add at footnote to clarify the meaning of "measured STA"</t>
  </si>
  <si>
    <t>The second paragraph under table k5 seems to be an editorial mistake</t>
  </si>
  <si>
    <t>delete the paragraph</t>
  </si>
  <si>
    <t>Paragraph starting "The Bin Offest.." refers to table k9 but this appears to be an editorial error</t>
  </si>
  <si>
    <t>Fix reference</t>
  </si>
  <si>
    <t>Definition of the "Late bit". This says it indicates when the request was received too late. Why would the sender send it after the required time? I think what is relevant is when the request is processed not when it is received. There might be queuing delays</t>
  </si>
  <si>
    <t>Change ""receive the request after the requested measurements time" to "processed the request…."</t>
  </si>
  <si>
    <t>7.3.2.21.10</t>
  </si>
  <si>
    <t>"The measurement report field shall be null"</t>
  </si>
  <si>
    <t>Change "null" to "omitted"</t>
  </si>
  <si>
    <t>7.3.2.22.4</t>
  </si>
  <si>
    <t>"Channel Load shall contain the fractional duration.." This is a strange term which does not make clear the intent.</t>
  </si>
  <si>
    <t>"Channel Load shall contain the proportion of measurement duration for which the measuring STA determined the channel to be busy.</t>
  </si>
  <si>
    <t>I cannot find a definition for RPI</t>
  </si>
  <si>
    <t>Insert definition</t>
  </si>
  <si>
    <t>Last paragraph. This will be clearer if "did not receive an ACK" ir replaced by "did not observe an ACK"</t>
  </si>
  <si>
    <t>Change text as suggested</t>
  </si>
  <si>
    <t>"STA could potentially find an AP" The STA could potentially find an AP on any channel</t>
  </si>
  <si>
    <t>Change "could potentially" to "is likely to"</t>
  </si>
  <si>
    <t>Reference to "4-way handshake" is short term since TGr will define other types of handshake</t>
  </si>
  <si>
    <t>"where information is available within a standardized security handshake (for example the 802.11i 4-way handshake), it will…"</t>
  </si>
  <si>
    <t>Para starting "The Lower Timestamp Reference…" This refers to the "serving AP's Timestamp Field (defined in clause 7.3.1.10)" However, 7.3.1.10 only defines the timestamp in relation to a single frame. What is intended?</t>
  </si>
  <si>
    <t>Needs a further definition of "AP Timestamp Field"</t>
  </si>
  <si>
    <t>"Reachability field". It says "… indicates whether the AP…is reachable by the STA.." Which STA is referred to? I understood that this report is sent by the AP - but it could be sent to the broadcast address. But how does the AP know what VLANs the receiving STA is supporting? So how is this bit set?</t>
  </si>
  <si>
    <t>Maybe none - I'm pretty confused how this is supposed to work</t>
  </si>
  <si>
    <t>"The RSN Bit.." What is the "current AP"?</t>
  </si>
  <si>
    <t>Replace "Current AP" with "AP sending this report"</t>
  </si>
  <si>
    <t>"Bit 3…" Why does this not use the field name</t>
  </si>
  <si>
    <t>Replace with "Key scope"</t>
  </si>
  <si>
    <t>What is "authenticator identity"</t>
  </si>
  <si>
    <t>Add definition for "authenticator identity"</t>
  </si>
  <si>
    <t>11.7.3</t>
  </si>
  <si>
    <t>Last line: insert the word "pseudo" in front of "random number". The problem described does not occur with treuly random numbers</t>
  </si>
  <si>
    <t>If a station is unable to perform a measurement within a sequence of requests should it complete the others or should it stop at the point of failure? I couldn't find text that defined this behaviour</t>
  </si>
  <si>
    <t>Para starting "The result of each measurement…" Is it required that the order of measurement reports elements is the same as the order of requests? As far as I can see reoridering would be acceptible. Is this intended?</t>
  </si>
  <si>
    <t>Clarify rules on ordering</t>
  </si>
  <si>
    <t>Edney</t>
  </si>
  <si>
    <t>Probably OK, but restructure the document might be a little harsh - 8/18/04</t>
  </si>
  <si>
    <t>Klein - 3db increments looks right.  8/18/04</t>
  </si>
  <si>
    <t>Add the formula as well as the table (Kwak) - 8/18/04</t>
  </si>
  <si>
    <t>7.2.3.4</t>
  </si>
  <si>
    <t>different order numbers in instruction and table</t>
  </si>
  <si>
    <t>align order numbers</t>
  </si>
  <si>
    <t>7.2.3.6</t>
  </si>
  <si>
    <t>7.3.1.4</t>
  </si>
  <si>
    <t>subfields 'Spectrum Management', 'Short Slot Time' and 'DSSS-OFDM' are missing in Figure 27</t>
  </si>
  <si>
    <t>add missing subfields in Figure 27</t>
  </si>
  <si>
    <t>7.3.1.11</t>
  </si>
  <si>
    <t>Value '5' is missing in Table 19a</t>
  </si>
  <si>
    <t>add missing value '5'</t>
  </si>
  <si>
    <t>On page 18 there are very similar wordings in lines 4-6 and 7-9, the first refering to Table k6 and the second refering to Table k8. I could not understand what is meant.</t>
  </si>
  <si>
    <t>clarify what is meant</t>
  </si>
  <si>
    <t>7.3.2.22</t>
  </si>
  <si>
    <t>On page 20 lines 30-31 the wordings '... measurement shall start ...' are suitable for the Request element but not for the Report element.</t>
  </si>
  <si>
    <t>change to e.g. '... measurement has started ...'</t>
  </si>
  <si>
    <t>7.4.2</t>
  </si>
  <si>
    <t>Value '6' is missing in Table k12</t>
  </si>
  <si>
    <t>add missing value '6'</t>
  </si>
  <si>
    <t>Kleindl</t>
  </si>
  <si>
    <t>The TBTT fields of the neighbor report will not be viable in such a large number of implementations that their presence will be useless, even if they are marked as optional.</t>
  </si>
  <si>
    <t>Delete the text regarding TBTT from clause 7.3.2.26</t>
  </si>
  <si>
    <t>Hayes</t>
  </si>
  <si>
    <t>Lefkowitz</t>
  </si>
  <si>
    <t>3</t>
  </si>
  <si>
    <t>A Neighbor BSS does not have to be adjacent or overlap.  A neighbor AP can be physically discontiguous at a particular site and still be in the Neighbor report</t>
  </si>
  <si>
    <t>Change wording to include the possibility of a near by AP that is of interest to the ESS/site, while these AP's may not be part of the ESS, they are part of the site.</t>
  </si>
  <si>
    <t>5.2.5</t>
  </si>
  <si>
    <t>Distinguish between AP's a Peer STA's</t>
  </si>
  <si>
    <t xml:space="preserve">change "In the measured WLAN, stations can make measurements locally as well as request
measurements from peer STAs with the results being stored in the MIB." to "In the measured WLAN, stations can make measurements locally as well as AP's requesting measurements from STA's in Infrastructure mode, as well as peer STAs requesting measurements from each other, with the results being stored in the MIB. </t>
  </si>
  <si>
    <t>Information is communicated from the AP to the STA that contains the results of measurements.  ""In the measured WLAN, stations can make measurements locally as well as request measurements from peer STAs with the results being stored in the MIB.  The resulting information is then available for both the station and upper layers for any purpose." implies that it comes from the MIB only.  The neighbor report can have measurements that are communicated by request to the STA from the AP.</t>
  </si>
  <si>
    <t>remove the sentence fragment that says "with the results being stored in the MIB.  You may want to optionally add here an overview of how important the MIB is for control of these measurments, and possibly the MIB is a repository for these measurements.</t>
  </si>
  <si>
    <t>5.4</t>
  </si>
  <si>
    <t>List the number of total services.  What does several mean to you?  11? 3? 7?  Why list theexact  number of services for each function without listing the total number of services</t>
  </si>
  <si>
    <t>List the exact amount of services -- 11?</t>
  </si>
  <si>
    <t>Take out the redundent (TPC) in the paragraph</t>
  </si>
  <si>
    <t>see comment</t>
  </si>
  <si>
    <t xml:space="preserve">Y </t>
  </si>
  <si>
    <t>What does the added sentence mean?</t>
  </si>
  <si>
    <t>Change sentence to "TPC can also used in the
2.4 GHz Band"</t>
  </si>
  <si>
    <t>5.5</t>
  </si>
  <si>
    <t xml:space="preserve">Radio resource measurement actions should never be used as class 1 frames in infrastructure.  </t>
  </si>
  <si>
    <t>Add "in infrastructure." to the class 3 section sentence "ii) Radio Resource Action"</t>
  </si>
  <si>
    <t>Table 5 &amp; Table 12</t>
  </si>
  <si>
    <t>the channel report is not mandatory to send if there are channels to report</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</si>
  <si>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</si>
  <si>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table 20</t>
  </si>
  <si>
    <t>get the element id values</t>
  </si>
  <si>
    <t>7.3.2.21 and beyond</t>
  </si>
  <si>
    <t>Until this point I was under the assumption that the underlined text is text to be added to existing text.  The text in 7.3.2.21 does not exist in the 2003 specification.  I'm confused as to what is being added</t>
  </si>
  <si>
    <t>Be consistant in the instructions to the editor.</t>
  </si>
  <si>
    <t>7.3.2.21</t>
  </si>
  <si>
    <t>"A value of 0 shall mean the measurement shall start immediately after the previous measurement completed. " is unclear in the context of many measurements requests within one measurement request packet.</t>
  </si>
  <si>
    <t>Clarify the behavior in regards to single and periodic measurments.</t>
  </si>
  <si>
    <t xml:space="preserve">in regards to duration bit -- it's confusing to keep requesting STA without mentioning AP. </t>
  </si>
  <si>
    <t>Change "requsting STA" to "requestor"</t>
  </si>
  <si>
    <t>Table 20a</t>
  </si>
  <si>
    <t>see previous comment for 7.3.2.21</t>
  </si>
  <si>
    <t>change "transmitting STA" to "requestor"</t>
  </si>
  <si>
    <t>"The Measurement Report field shall be null when the Late bit is set to 1, the Incapable bit is set to 1 or theRefused bit is set to 1. "  How can you set a variable length field to NULL?</t>
  </si>
  <si>
    <t>Clarify  Maybe "packet shall not contain the measurement report field"</t>
  </si>
  <si>
    <t>7</t>
  </si>
  <si>
    <t>Is there any way to know if a request is unreasonable for a particular STA to fulfil.  For example too long a time off channel, or excessive measurements that will interfere with the STA's "in band" operation?</t>
  </si>
  <si>
    <t>editorial</t>
  </si>
  <si>
    <t>"frame request/report" are too confusing - find some other name</t>
  </si>
  <si>
    <t>Technical</t>
  </si>
  <si>
    <t>OK, the STA got this  medium sensing time histogram report - who does it do with it? An adjacent QBSS has ContentionFree mode (as if!), so it will stay away from that? What if there are others? Never contend? Provide suitable frame lengths (either values or a mechanism as to how this is constructed) in the context of a domestic and industrial microwave ovens</t>
  </si>
  <si>
    <t>Clarify in the draft (either through normative or informative text)</t>
  </si>
  <si>
    <t>y</t>
  </si>
  <si>
    <t>Now this is a giveaway - ask TgT to incorporate this.</t>
  </si>
  <si>
    <t>As suggested.</t>
  </si>
  <si>
    <t>There are just way too many occurences of normative text in the subclause. Please find a place for them elsewhere. You may not realize but perhaps by doing that and putting a little bit more of text, you may actually satisfy my comments</t>
  </si>
  <si>
    <t>802.11F is a trial recommended practice which is unlikely to be implemented by anyone. It most probably will be withdrawn in the future anyway. Finally I know most 802.11i felt that 802.11F protocol wasn’t really secure (one of the reasons why it was made a trial recommended practice)</t>
  </si>
  <si>
    <t>Delete the related sentences - if you can think of other instances add them.</t>
  </si>
  <si>
    <t>OK, we know the TBTT offset  with the finest of granularities - what do we do with it?</t>
  </si>
  <si>
    <t>Move all the informative notes to an annex.</t>
  </si>
  <si>
    <t>page 31, line 9 - explicitly indicate what the reserved bits are for and refer to relevant documents - add these documents to Annex E or Normative references, as applicable</t>
  </si>
  <si>
    <t>Page 45, line 33 - it appears that TPC will be mandatory even if the regulatory agencies do not require it</t>
  </si>
  <si>
    <t>Clarify here if that is true - justify the need to make it mandatory (provide references here so that the WG members can understand them.</t>
  </si>
  <si>
    <t>Please format table k13 in a more presentable fom (eliminate redundant rows/columns - use merge/straddle feature of the word processing tool)</t>
  </si>
  <si>
    <t>11.7.8</t>
  </si>
  <si>
    <t>Can a QSTA be compliant with 11k if it never accepts any request (and can only read and reply to requests, denying those requests?)</t>
  </si>
  <si>
    <t>The text in column 3, last row of table 5 states "The AP Channel Report information element shall only be present within Beacon frames generated by a Radio Resource Measurement capable AP when dot11RadioMeasurementEnabled is true. The AP Channel Report Element may be omitted if there are no channels to report." The text in this saying “a Radio Resource Measurement capable AP” is not necessary since it is implied by the dot11RadioMeasurementEnabled MIB variable being set to true and the the connection between capabilities or capability negotiation and MIB variable settings should be made by other normative text in the draft. For instance, the last sentence of 7.3.1.4 has the sentence "A STA shall set the Radio Measurement subfield in the Capability Information field to 1 if the STA’s dot11RadioMeasurementEnabled is true, otherwise it shall be set to 0." which makes the connection I'm talking about.</t>
  </si>
  <si>
    <t>Change the text in column 3, last row of table 5 to the following "The AP Channel Report element shall be present if dot11RadioMeasurementEnabled is true. The AP Channel Report element may be omitted if there are no channels to report."</t>
  </si>
  <si>
    <t>The text in column 3, row 5 of table 12 states "The AP Channel Report information element shall only be present within Probe Response frames generated by a Radio Resource Measurement capable AP when dot11RadioMeasurementEnabled is true. The AP Channel Report Element may be omitted if there are no channels to report." The text in this saying “a Radio Resource Measurement capable AP” is not necessary since it is implied by the dot11RadioMeasurementEnabled MIB variable being set to true and the the connection between capabilities or capability negotiation and MIB variable settings should be made by other normative text in the draft. For instance, the last sentence of 7.3.1.4 has the sentence "A STA shall set the Radio Measurement subfield in the Capability Information field to 1 if the STA’s dot11RadioMeasurementEnabled is true, otherwise it shall be set to 0." which makes the connection I'm talking about.</t>
  </si>
  <si>
    <t>Change the text in column 3, row 5 of table 12 to "The AP Channel Report element shall be present if dot11RadioMeasurementEnabled is true. The AP Channel Report element may be omitted if there are no channels to report."</t>
  </si>
  <si>
    <t>The text in column 3, row 6 of table 12 states "The RCPI information element shall only be present within Probe Response frames generated by a Radio Resource Measurement capable AP when dot11RadioMeasurementEnabled is true." The text in this saying “a Radio Resource Measurement capable AP” is not necessary since it is implied by the dot11RadioMeasurementEnabled MIB variable being set to true and the the connection between capabilities or capability negotiation and MIB variable settings should be made by other normative text in the draft. For instance, the last sentence of 7.3.1.4 has the sentence "A STA shall set the Radio Measurement subfield in the Capability Information field to 1 if the STA’s dot11RadioMeasurementEnabled is true, otherwise it shall be set to 0." which makes the connection I'm talking about.</t>
  </si>
  <si>
    <t>"The Length field is dependent on the number of channels reported in the Channel List."  Which fields does the length measure?  Just the Channel List field?  Or are other fields part of the length?</t>
  </si>
  <si>
    <t>"The Length field is dependent on the number of channels reported in the Channel List.  The Length field is the number of octets after the Length field to the end of the element."</t>
  </si>
  <si>
    <t>"b. Utilizing a secure IAPP protocol such as IEEE 802.11F, in order to determine whether a Reassociation Request has been sent to a legitimate member of the ESS."  IEEE 802.11F was a Recommended Practice, and was only Trial Use.  Trial Use documents are only valid for two years, and 802.11F expires early in 2005.  Having a standard such as 802.11k refer to a soon to be non-existant Recommended Practice is not a good thing to do.</t>
  </si>
  <si>
    <t>Remove the reference to IEEE 802.11F.</t>
  </si>
  <si>
    <t>"The Length field is dependent on the number of Neighbor List Entries representing the neighboring APs being reported. Each entry describes an AP and consists of BSSID, BSSID Information, Current Channel, Channel Band, PHY Options, and optionally may also include the Neighbor TBTT Offset and Beacon Interval. The minimum value of the Length field is 0 (i.e., with no neighbor APs in the Neighbor Report element)."    Which fields does the length measure?  Just the Neighbor List Entries field?  Or are other fields part of the length?</t>
  </si>
  <si>
    <t>"The Length field is dependent on the number of Neighbor List Entries representing the neighboring APs being reported. The Length field is the number of octets of the Neighbor List Entries only.  Each entry describes an AP and consists of BSSID, BSSID Information, Current Channel, Channel Band, PHY Options, and optionally may also include the Neighbor TBTT Offset and Beacon Interval. The minimum value of the Length field is 0 (i.e., with no neighbor APs in the Neighbor Report element)."</t>
  </si>
  <si>
    <t>The bullet item describing the Parallel bit says it "...indicates whether the measurement should start in series or in parallel with the measurement described by any immediately previous Measurement Request element in the same Measurement Request frame." That implies that the order of the Measurement Request elements in the Measurement Request frame is the order in which the request should be acted upon by the receiver. This needs to be explicity stated.</t>
  </si>
  <si>
    <t>Insert the following lead sentence (i.e. make this proposed sentence the first one)  describing the Parallel bit: "Measurement Request elements shall be acted upon by the receiver in the left to right order that the Measurement Request elements occur in the Measurement Request frame."</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</si>
  <si>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</si>
  <si>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Correct the lines in the table so that there are no lines between the cells in the Service Set column for the first three cells.</t>
  </si>
  <si>
    <t>Levy</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</si>
  <si>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</si>
  <si>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The paragraph describing the Interval subfield contains the following sentence: "If the Measurement Period is set to 0 or 16383 (3FF Hex), the Measurement Interval shall be set to 0." In this sentence the hexadecimal for 16383 is not 3FF but 3FFF.</t>
  </si>
  <si>
    <t>Replace "3FF" in the sentence with "3FFF"</t>
  </si>
  <si>
    <t>The bullet item describing the Parallel bit states "...A value of 0 shall mean the measurement shall start immediately after the previous measurement completed. A value of 1 shall mean the measurement shall start at the same time as the previous measurement..." Since this is a report element it should not be stating when the mesaurement shall start, since the measurements theoretically have happened already and are only being reported.</t>
  </si>
  <si>
    <t>Replace the two sentences mentioned with the following: "A value of 0 shall mean that the measurement being reported in this element had started immediately after the measurement being reported in the immediately preceding element had completed. A value of 1 shall mean that the measurement being reported in this element had started at the same time as the measurement being reported in the immediately preceding element."</t>
  </si>
  <si>
    <t>The last sentence in the bullet item describing the Parallel bit states "The Parallel bit shall only be set to 1 in Measurement
Report elements within Radio Measurement action frames." This sentence is redundant.</t>
  </si>
  <si>
    <t>Delete the sentence.</t>
  </si>
  <si>
    <t>In the description of the Channel Load Request field is the Randomization Interval is described as follows: "Randomization Interval shall be set equal to the desired maximum random delay in the start time, expressed in TUs." Reading the draft from begining, this is the first reference to "start time" which seems to be an important concept that needs it's own definition in clause 3.</t>
  </si>
  <si>
    <t>Empower the TGk technical editor to define a new term called "Measurement Start Time" and defined as "Measurement Start Time: The time, as measured by the TSF timer value of the measuring STA, coincident with the moment the measuring STA begins the measurement." Also empower the TGk technical editor to 1) change the words "start time" occuring in all instances of the text "Randomization Interval shall be set equal to the desired maximum random delay in the start time, expressed in TUs." to "Measurement Start Time" 2) Change all occurrence of the text "Actual Measurement Start Time" occuring in frame format fields (i.e. fig k10, k11 etc.) to simply "Measurement Start Time". 3) Remove all occurence of the sentence "Actual Measurement Start Time shall be set to the value of the measuring STA's TSF timer at the time at which the measurement started." 4)  Change as necessary any other occurrence of "start time" or "actual measurement start time" to refer to the definition that now exist for Measurement Start Time.</t>
  </si>
  <si>
    <t>The paragraph beginning under table k3 states "The Measurement Interval indicates the time interval during which this periodic measurement shall be implemented. Periodic measurements may begin at the indicated start time…" There is no indicated start time. The sender can provide a Measurement Duration and Randomization Interval, but this is not exactly the measurement start time.</t>
  </si>
  <si>
    <t>Replace the word "indicated start time" in the sentence "Periodic measurements may begin at the indicated start time." with the word "Measurement Start Time", which hopefully has been given it's own definition in clause 3 by one of my earlier comments.</t>
  </si>
  <si>
    <t>The last sentence in the following sentences "The Late bit shall be set equal to 1 to indicate the request was too late. The Late bit shall be set to 0 to indicate the request was received in time for the measurement to be executed. The Late bit shall be set to 0 if the measurement type in the measurement request did not include a measurement start time." occuring in the bullet item for the Late bit talks about measurement start time in the Measurement Request element, but Measurement Request elements do not contain a 'measurement start time'. The text can avoid talking about individual cases for setting the Late bit to 0 to avoid potential confusion.</t>
  </si>
  <si>
    <t>Replace the three sentences by one sentence as follows: "The Late bit shall be set equal to 1 to indicate the request was too late and set to zero otherwise."</t>
  </si>
  <si>
    <t>The interpretation of the Late bit, Incapable bit, and the Refused bit taken together needs to be clarified. For instance, what does it mean for the Late bit=1, Incapable bit=1, Refused bit=1</t>
  </si>
  <si>
    <t>Create a table that shows the possible configurations of the Late bit, Incapable bit, and Refused bit and what the interpretation would be for each configuration. I would suspect that some configurations are not allowed. For example if Late bit = 1, the Refused bit and the Incapable bit would have no meaning?</t>
  </si>
  <si>
    <t>7.3.2.26,7.4.2.3,7.4.2.4</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</si>
  <si>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Probe-Request frame with a Request Element for this particular elementID should be allowed so that the STA can receive Neighbor Reports from APs to which it has sent a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t>
  </si>
  <si>
    <t>Create an Information Element (i.e. Neighbor Report Request Element) and assign a unique element ID for it, and use it to describe the same information as in the current body of the Neighbor Report Request action frame body, namely the 'Neighbor Report Request Types' and variable length 'SSID' fields in figure k24. Empower the TGk editor to provide the supporting normative and/or informative text in the appropriate section of the draft that makes it clear that the Neighbor Report Request Element can be included in the Request Element of a Probe-Request and that the Neighbor Report shall be included in the corresponding Probe-Response if AP supports Neighbor Reports (i.e., dot11RadioMeasurementEnabled is true).</t>
  </si>
  <si>
    <t>The 1st sentence in the 1st paragraph states "The purpose of the Neighbor Report is to enable the STA to optimize aspects of neighbor BSS transition, prior to scanning." is not strictly correct because neighbor report can help in many instances, not just prior to scanning. It could be that the Neighbor Report information is helpful during scanning. Moreover, it is not clear what "prior to scanning" means.</t>
  </si>
  <si>
    <t>Strike "prior to scanning" from the sentence so it reads "The purpose of the Neighbor Report is to enable the STA to optimize aspects of neighbor BSS transition."</t>
  </si>
  <si>
    <t>The second sentence in the 1st. Paragraph of the section states "The Neighbor Report element contains information on APs which are BSS transition candidates for STAs." is not strictly speaking a correct statement because it is the STA that decides if an AP is a transition candidate or not. To the AP, the neighbor APs are just that, neighbors, but to the STA the APs in the report may or may not be candidates for a BSS transition.</t>
  </si>
  <si>
    <t>Rewrite the sentence so that it reads "The Neighbor Report element contains information on APs which the STA may use as candidates for a BSS transition."</t>
  </si>
  <si>
    <t>Status column in PICS is wrong.  All of the mandatory items listed in the PICS are conditional on the implementation of this option.</t>
  </si>
  <si>
    <t>Correct the Status column throughout the PICS to include the condition CF10.</t>
  </si>
  <si>
    <t>The MIB is not the placed to store the information from the measurements specified in this draft.  The MIB should be used only where the mechanism to access this information is to be SNMP.  Since this draft specifies that all the measurement information is transferred in the Measurement Reports, the portions of the MIB that duplicate the information conveyed in these reports is redundant.</t>
  </si>
  <si>
    <t>Delete all information in the MIB that duplicates information conveyed in Measurement Reports.</t>
  </si>
  <si>
    <t>O'Hara</t>
  </si>
  <si>
    <t>7.4.2.1-7.4.2.6</t>
  </si>
  <si>
    <t>Reorder subclauses so they are in the same order as Table k12. Basically move TPC Request/Report before Neighbor</t>
  </si>
  <si>
    <t>Shouldn't Measurement Report actually be Measurement Response and TPC Report be TPC Response to be consistent with base standard since it has IEEE802.11 has Probe Request/Response, Association Request/Response, etc. Also TGe has added their action frame as Request/Reponse.</t>
  </si>
  <si>
    <t>Determine if an overall change is needed by TGk. Most likely the TGm group woould be best since is carryover from TGh.</t>
  </si>
  <si>
    <t>7.4.2.1, 7.4.2.2</t>
  </si>
  <si>
    <t>Change the category field definition to reference the clause in which Table 19a is. Replace the existing Category field defintion with the Category field defintion from 7.4.2.3.</t>
  </si>
  <si>
    <t>P36, L4 - Incorrect reference. Change "Table 20f" to "Table k12"</t>
  </si>
  <si>
    <t>P36, L4 - Incorrect refereence. Change "Table 20f" to "Table k12"</t>
  </si>
  <si>
    <t>P36, L7 - Change "report" to "request"</t>
  </si>
  <si>
    <t>P36, L8 - "octets" should be singular "octet"</t>
  </si>
  <si>
    <t>P36, L4 - Incorrect reference. Change "Table 5 in 7.4.1" to "Table k12 in 7.4.2"</t>
  </si>
  <si>
    <t>Johnson</t>
  </si>
  <si>
    <t xml:space="preserve">General </t>
  </si>
  <si>
    <t>The PAR for this group was established with the following title "Radio Resource Measurement of Wireless LANs" as and admendment so I would suggest chaning the admentment from "Radio Resouce Measurement" with this or chaning the PAR document.</t>
  </si>
  <si>
    <t>Change "Amendment 7: Radio Resource Measurement" to "Amendment 7:  Radio Resource Measurement of Wireless LANs" througout the TGk draft.</t>
  </si>
  <si>
    <t xml:space="preserve">Defintion is unclear since RCPI can measure the power on the channel for an 802.11 signal or noise (e.g. Noise Histogram) and where/direction the power is to be measured. </t>
  </si>
  <si>
    <t xml:space="preserve">Change defintion to the following "The absolute power measured at the antenna output for a receiving STA ." </t>
  </si>
  <si>
    <t>Annex D is labelled Annex D. Shouldn't Annex A be listed as Annex A. P64, L1</t>
  </si>
  <si>
    <t>Delete "Annex A - PICS" and replace with "Annex A"</t>
  </si>
  <si>
    <t>TGe has a proposed section 5.2.5</t>
  </si>
  <si>
    <t>Determine how to number this section properly according to IEE procedures.</t>
  </si>
  <si>
    <t>Remove word "peer" from P2, L10</t>
  </si>
  <si>
    <t>Remove "peer"</t>
  </si>
  <si>
    <t>Shouldn't this section mention the mechanisms to assist in the knowledge of the WLAN system such as AP channel report and Neighbor which are measurements.</t>
  </si>
  <si>
    <t xml:space="preserve">Add a few sentences to describe this funtionality as the group sees fit. For instance a simple change would be to replace "environment" with "environment or topology" or "environment or architecture" </t>
  </si>
  <si>
    <t>This should added as TBD) since TGe and TGh both have j) and k) so we will likely be n) unless we finish before TGe. So TBD) would avoid any problems upon completion date of TGk. Also should be "l)" instead of "(l)" to be consistent to base standard.</t>
  </si>
  <si>
    <t>Change P2, L14 to "TBD)         Radio Measurement"</t>
  </si>
  <si>
    <t xml:space="preserve">The editing instructions should be changed to indicate the addition of a single sentence since both TGh and TGe are addig services. Also TGk is only adding a single service as defined in clause 5.3. </t>
  </si>
  <si>
    <t xml:space="preserve">Change clause 5.4 to the following: Add the following sentence to the end of first paragraph. "One of the services is used for radio measurement."                                   </t>
  </si>
  <si>
    <t>Make paragraph clearer and more parallel. P2, L29-31</t>
  </si>
  <si>
    <t>Replace "The transmit power control (TPC) service is used to satisfy this regulatory requirement for the 5GHz band. Additionally, the transmit power control service is used for radio measurement of link path loss and link margin for both the 2.4Ghz and 5GHz bands."</t>
  </si>
  <si>
    <t>Delete blank line P3, L4</t>
  </si>
  <si>
    <t>Note: Tge plans to add c) 2) ii) - make sure will coexist. Suggest changing editors instructions also since item a.2.vi will be changed as suggested in TGe draft.</t>
  </si>
  <si>
    <t xml:space="preserve">Change the instruction to: "Add item c.2.TBD to the list of c.2 renumbering as required. Then have this single item "TBD) Radio Measurement Action" listed </t>
  </si>
  <si>
    <t xml:space="preserve">5.5 </t>
  </si>
  <si>
    <t>Delete double "item" P3, L25</t>
  </si>
  <si>
    <t>Delete extra "item"</t>
  </si>
  <si>
    <t>5.7.9</t>
  </si>
  <si>
    <t>Only a single service so rephase P3, L35</t>
  </si>
  <si>
    <t>Change sentence to "The radio measurement service is supported by the following action message:"</t>
  </si>
  <si>
    <t>Replace "Country" with "The Country" in notes of Order 11 to make same a base standard and TGh.</t>
  </si>
  <si>
    <t xml:space="preserve">TGh added order 14-18, Tgi added order 21, TGe wants to add order 14, 15, 23 which can't be done so likely add as some other order. Lets guess order 19, 20, 22. Then TGk  order 19 can be added as order 24.  </t>
  </si>
  <si>
    <t>Add order 19 as order 24 to avoid any problems or ask editor to resolve issue. Or simply add Tgk existing order 19 as TBD with instructionto base standard editor to assign numbering appropriately.</t>
  </si>
  <si>
    <t>The notes section has a break after Probe which should not be there and make parallel to other notes</t>
  </si>
  <si>
    <t>Merge sentence together to replace with this "The DS Parameter Set information element shall be present within Probe Request frames generated by STAs using direct sequence PHYs if dot11RadioMeasurementEnabled is true."</t>
  </si>
  <si>
    <t>Make Country order parallel with clause 7.2.3.1</t>
  </si>
  <si>
    <t>Replace existing note with the following "The Country element shall be present if dat11MultiDomainCapabilityEnabled is true or…" of clause 7.2.3.1.</t>
  </si>
  <si>
    <t>Order 21 Note - Don’t need to tell in Probe Response since in Probe Response frame format section and dot11RaioMeasurement Enabled is ture tells that the STA is Radio Resource Measurement capable so this should be omitted.</t>
  </si>
  <si>
    <t xml:space="preserve">Change note to the following "The AP Channel report information element shall only be present if dot11RadioMeasurementEnabled is true. The AP channel Report Element may be omitted if there are no channels to report." </t>
  </si>
  <si>
    <t>Order 22 Note - Don’t need to tell in Probe Response since in Probe Response frame format section and dot11RaioMeasurement Enabled is ture tells that the STA is Radio Resource Measurement capable so this should be omitted</t>
  </si>
  <si>
    <t xml:space="preserve">Change note to the following "The RCPI information element shall only be present if dot11RadioMeasurementEnabled is true." </t>
  </si>
  <si>
    <t xml:space="preserve">B12 is reserved in TGe. If TGe completes before TGk the only available bit is B15. It is good TGk doen't need to expand the Capability Information field but the next group will. </t>
  </si>
  <si>
    <t>Move Radio Measurement to B15 instead of B12.</t>
  </si>
  <si>
    <t>TGe's wording for the second paragraph of this clause abstrats all the named bits so adding Radio Managemrnt is not required. Do we adopt this solution?</t>
  </si>
  <si>
    <t>If TGk adopts this solution, delete second paragraph/editor notes and let Figure 27 speak for itself.</t>
  </si>
  <si>
    <t>Category 1-3 values were reserved for TGe adding which plan to document in section 7.4.2, 7.4.3, 7.4.4. So TGk value should reference subclause 7.4.5 not 7.4.2.</t>
  </si>
  <si>
    <t>Change subclause of Radio Measurement action frame to 7.4.5 form 7.4.2.</t>
  </si>
  <si>
    <t xml:space="preserve">P9, L2 delete "immediately previous" from sentence since it could also be any "immediately following". Really just want to say any "any Measurement Request element in the same Measurement Request frame" </t>
  </si>
  <si>
    <t>Delete "immediately previous"</t>
  </si>
  <si>
    <t>Expand the width of the Enable column of table 20a so "Enable" is on a single line</t>
  </si>
  <si>
    <t>P9, L7-8 - Make this sentence parallel to Request and Report bit defintions.</t>
  </si>
  <si>
    <t>P9, L7-8 Change to the following "Enable bit (bit 1) indicates whether the STA receiving the request should enable or disable the sending of measurement requests and autonomous measurement reports of the type specified in the Measurement type field."</t>
  </si>
  <si>
    <t>P9 Table 20b - Delete "is" when Enable = 1, Request =1, and Report=0</t>
  </si>
  <si>
    <t>Delete "is"</t>
  </si>
  <si>
    <t>P10, L17 - 11.7 should be replaced with either a TBD or at least 11.11 since TGe define 11.1, 11.2, 11.4, 11.5, 11.6, 11.7, TGh define 11.5, 11.6, and TGi dfine 11.3, 11.4. So there is much confusion here. Ask base standard editor</t>
  </si>
  <si>
    <t>Change P10, L17 from "in 11.7." to "in 11.11." or "in TBD."</t>
  </si>
  <si>
    <t>11.7</t>
  </si>
  <si>
    <t>P45, L45 Change 11.7 - should be replaced with either a TBD or at least 11.11 since TGe define 11.1, 11.2, 11.4, 11.5, 11.6, 11.7, TGh define 11.5, 11.6, and TGi dfine 11.3, 11.4. So there is much confusion here. Ask base standard editor</t>
  </si>
  <si>
    <t>Update appropriately.</t>
  </si>
  <si>
    <t>11.3.2.21.4-11.3.2.21.10</t>
  </si>
  <si>
    <t>P11, L7 - Should indicate how randomization interval is used for all delimited clauses.</t>
  </si>
  <si>
    <t>Simply add "See 11.7.3." after sentence describing the Randomization Interval much like Measurement Duration or use the sentence from P19, L6 in all other clauses.</t>
  </si>
  <si>
    <t>P13, L6 Reword sentence since awkward.</t>
  </si>
  <si>
    <t>Replace "The Measurement Period is divided into two subfields: Time Unit and Period, as shown in Figure k4." Change to "As shown in Figure k4, the Measurement Period is divided into two subfields: Time Unit and Period."</t>
  </si>
  <si>
    <t>P13, L16-17 Reword to make clear.</t>
  </si>
  <si>
    <t>Replace last sentence of this paragraph with the following "Any periodic measurement which cannot be executed within its measurement period shall be cancelled."</t>
  </si>
  <si>
    <t>Please define the interaction and distiction between Measurement Duration and Measurement Interval. This is not clear. Also update Figure k27 and 11.7.7</t>
  </si>
  <si>
    <t>Suggest removing Measurment Interval and redefining Measurement Period to only be defined in TUs.</t>
  </si>
  <si>
    <t xml:space="preserve">P13, last paragraph continues on P14 - Measurement Interval paragraph is unclear. The sentence "Periodic measurements may begin at the indicated start time." What does this mean since no start time is specified? Reword awkward last sentence. </t>
  </si>
  <si>
    <t>Rework paragraph</t>
  </si>
  <si>
    <t xml:space="preserve">P14, L1 - Point to correct figure k5. </t>
  </si>
  <si>
    <t>Change k4 to k5</t>
  </si>
  <si>
    <t>P14, L9-13 - Paragraph seems out of place. Move to where Channel Number is defined.</t>
  </si>
  <si>
    <t>Move Paragraph P14, L9-13 to P12, Between L14 and L15 or combine as needed.</t>
  </si>
  <si>
    <t xml:space="preserve">The definition of Reporting Condition is ill defined. The reasons for this statement are the following. 1) TGk shouldn't define that this should be 20 measurements since the accuracy of the results will be uniquely different for different PHY layers and operating conditions (e.g moving vs. stationary) 2) Shouldn't one allow flexibility for what is provided back (e.g # to average) and we have had no presentations that support 20 measrements is either not overkill or insufficient. </t>
  </si>
  <si>
    <t>Use half of the bits of the reporting condition to spefify the # of samples to average. Thereby 2^4 = 16 maximum to average (Just as unique as 20). Or create a new field which is 8 bits to allow one to average up to 256 values.</t>
  </si>
  <si>
    <t>7.3.2.21.7</t>
  </si>
  <si>
    <t>P16, L9 - Delete "one or more Frame Reports" and replace with "a Frame Report"</t>
  </si>
  <si>
    <t>P16, L23 - Delete "one or more Hidden Node Reports" and replace with "a Hidden Node Report"</t>
  </si>
  <si>
    <t>P17, L13 - Remove what appears to be an extra space</t>
  </si>
  <si>
    <t>P17, L13-14 - Make first sentence consistent with rest of TGk draft</t>
  </si>
  <si>
    <t xml:space="preserve">Change to the following "The Measurement Request field corresponding to a Medium Sensing Time Histogram Request is shown in Figure k8." </t>
  </si>
  <si>
    <t>P18, L7-9 - Delete paragraph since basically duplicates P18, L4-6</t>
  </si>
  <si>
    <t>P19, L2-3 - Make first paragraph consistent with rest of TGk draft. Delete 1st sentence. Add sentence after second sentence</t>
  </si>
  <si>
    <t>Change 1st paragraph to the following "The Measurement Request field corresponding to a STA Statistics Request is shown in Figure k9. A response to STA Statistics Request is a STA Statistics Report."</t>
  </si>
  <si>
    <t>Figure k9 - Remove underlines</t>
  </si>
  <si>
    <t xml:space="preserve">P20, L29 delete "immediately previous" from sentence since it could also be any "immediately following". Really just want to say any "any Measurement Request element in the same Measurement Request frame" </t>
  </si>
  <si>
    <t>P21, L7 delete "the specification of the" and replace with "a"</t>
  </si>
  <si>
    <t>P18, L12 slot time of what? This is ambiguous and shoud be defined appropriately (e.g. according to PHY).</t>
  </si>
  <si>
    <t>Define appropriately.</t>
  </si>
  <si>
    <t>P21, L18 - 11.7 should be replaced with either a TBD or at least 11.11 since TGe define 11.1, 11.2, 11.4, 11.5, 11.6, 11.7, TGh define 11.5, 11.6, and TGi dfine 11.3, 11.4. So there is much confusion here. Ask base standard editor</t>
  </si>
  <si>
    <t>Change P21, L18 from "in 11.7." to "in 11.11." or "in TBD."</t>
  </si>
  <si>
    <t>7.3.2.22.4-7.3.2.22.9</t>
  </si>
  <si>
    <t>Delete "at which" since it doen't add any meaning to sentence for the Actual Measurement Start Time.</t>
  </si>
  <si>
    <t>Make the Channel Number defintion in these clauses the same as clause 7.3.2.21.9</t>
  </si>
  <si>
    <t>P22, L15 Replace "of an" with "corresponding to a" since should use "a" instead of "an" here and make parallel to other clauses.</t>
  </si>
  <si>
    <t>P22, L15 Replace "of an" with "corresponding to a"</t>
  </si>
  <si>
    <t>Table k8 - Specifiy RCPI Measured Power is in dBm</t>
  </si>
  <si>
    <t>Change right column heading to "RCPI Measured Power (dBm)"</t>
  </si>
  <si>
    <t>P24, L2 delete "corresponding to that PHY type" since unclear.</t>
  </si>
  <si>
    <t>P24, L2 delete "corresponding to that PHY type"</t>
  </si>
  <si>
    <t xml:space="preserve">P24, L3-4 This indicates a report on a single beacon or probe response frame but t can be an averaged value also </t>
  </si>
  <si>
    <t>Fix.</t>
  </si>
  <si>
    <t>P24, L5 Change the BSSID field definition to the follwowing: "The BSSID field contains the BSSID from the beacon or probe response frame being reported." Also make similar changes for the definitions of Parent TSF, Target TSF, Beacon Interval, and Capability Information fields.</t>
  </si>
  <si>
    <t>Replace L13 by: "The Number of Bins specifies the total number of bins in the medium sensing time histogram."</t>
  </si>
  <si>
    <t>7.3.2.22.9 P26 L13-14</t>
  </si>
  <si>
    <t>7.3.2.22.9 P26 L16</t>
  </si>
  <si>
    <t>Replace L16 by: "The Bin Offset, expressed in microseconds, specifies the minimum medium sensing interval; any medium sensing interval smaller than the Bin Offset is ignored and not to be included in the measurement report."</t>
  </si>
  <si>
    <t>7.3.2.22.9 P26 L17-18</t>
  </si>
  <si>
    <t>Replace L17-18 by: "The Bin Duration, expressed in slot times, indicates the time difference between the starting times of any two adjacent bins."</t>
  </si>
  <si>
    <t>7.3.2.22.9 P26 L19</t>
  </si>
  <si>
    <t>Replace L19 by: "The Number of Bins specifies the total number of bins in the medium sensing time histogram."</t>
  </si>
  <si>
    <t>7.3.2.22.9 P27 L4-5</t>
  </si>
  <si>
    <t xml:space="preserve">Bin value should be the density (probability), but not the actual count. The initial count needs to be normalized before reporting. </t>
  </si>
  <si>
    <t>See suggested changed in below.</t>
  </si>
  <si>
    <t>7.3.2.22.9 P27 L8-9</t>
  </si>
  <si>
    <t>Bin value should be the density (probability), but not the actual count. The initial count needs to be normalized before reporting. 255 should be used for normalization, but not as a cap for the counter.</t>
  </si>
  <si>
    <t xml:space="preserve">Replace L2-L10 by: "The Medium Sensing Measurement generates a histogram that represents the probability distribution of Medium Sensing Time Intervals. To generate this histogram, the STA monitors the measurement channel for the medium sensing intervals of the requested subtype.
Bin i has a value of: 255*Ceiling [number of medium sensing intervals observed for bin i / total number of medium sensing intervals for all bins].
The number of medium sensing intervals for bin i is the count of medium sensing intervals observed in the range greater than or equal to i0+(i*D I), and less than i0+((i+1)* D i) for all bins except the last bin. For the last bin, the number of medium sensing intervals is the count of medium sensing intervals observed in the range greater than or equal to i0+(i*D i)."
</t>
  </si>
  <si>
    <t>7.3.2.22.9 P26 L20-21</t>
  </si>
  <si>
    <t>Not needed anymore given the suggested modification above for P27 L2-10.</t>
  </si>
  <si>
    <t>Remove L20-21</t>
  </si>
  <si>
    <t>7.3.2.22.9 P26 L29</t>
  </si>
  <si>
    <t>Definition of N is not needed anymore given the suggested modification above for P27 L2-L10.</t>
  </si>
  <si>
    <t>Remove L29</t>
  </si>
  <si>
    <t>7.3.2.22.9 P26 L22</t>
  </si>
  <si>
    <t>"how many intervals" should be "how many medium sensing intervals"</t>
  </si>
  <si>
    <t>Replace "intervals" with "medium sensing intervals"</t>
  </si>
  <si>
    <t>7.3.2.22.9 P27 L10-11</t>
  </si>
  <si>
    <t>Why such a restriction is needed? Don't see anything wrong with such a report. The one who receives this report should be able to figure the trick out. On the other hand, even assuming such a restriction is needed, the restriction should be posted on the requester side. It is not a good protocol to allow the sender to send a wrong request that is only to be discarded by the receiver. If it is illegal, then prohibit the sender from sending such a request in the first place.</t>
  </si>
  <si>
    <t>Remove L11-12. And if necessary, add such restriction 7.3.2.21.9 the medium sensing time histogram request.</t>
  </si>
  <si>
    <t>7.3.2.22.5 P23 L3-6 and Table K8</t>
  </si>
  <si>
    <t>RCPI, as defined in section 3, is a measurement of "an 802.11 signal". If RCPI is a measurement of 802.11 signal, how can it be used to measure noise?</t>
  </si>
  <si>
    <t>7.3.2.26 P29 L11</t>
  </si>
  <si>
    <t>"information obtained through a scan or other sources shall be considered definitive." The definition of "other sources" is open. It is true that informaiton from any other sources is "better" than the informaiton from the neighbor report? In the line that follows, several examples are given. But they are just examples.</t>
  </si>
  <si>
    <t xml:space="preserve">Should be clear information from which other sources is to be considered definitive. </t>
  </si>
  <si>
    <t>Remove Informative text, protocol description, use notes and any other information not related to frame format definitions from Clause 7. The clause should contain frame format definitions and nothing more</t>
  </si>
  <si>
    <t>Clean up clause 7 to contain frame format definitions only.</t>
  </si>
  <si>
    <t>The Beacon Request mechanism when used for Radio Resource Measurement (RRM) in an infrastructure BSS requires the AP to make Beacon Requests of STAs in the BSS and to process the corresponding Beacon Reports. This centralized approach to RRM depends on measurements being made from Beacons and/or Probe Responses, which may not occur frequently enough in the case of Beacons or the response of the AP may not be fast enough in the case of Probe-Responses to help reduce the current drain of the STA while engaged in this RRM approach. The draft should provide for a decentralized RRM approach also that is feasible if the AP provides more frequent, high priority, autonomous probe response (APR) frames at scheduled intervals advertised to all STAs operating in the BSS. This way, STAs can use decentralized scheduled reception of the APR RRM purposes. And this approach would have lower power consumption potential because of the higher priority channel access and frequent occurrence, the STA would not waste as much power in an awake state if it missed an APR.</t>
  </si>
  <si>
    <t xml:space="preserve">Add to the TGk draft a mechanism, for example as described in 11-04-1010-00-000k where the AP could provide more frequent, high priority, autonomous probe response (APR) frames at scheduled intervals advertised to all STAs operating in the BSS. </t>
  </si>
  <si>
    <t>The draft has added the new RCPI mandatory information element to Probe Responses. In an infrastructure BSS, the AP is supposed to take the RCPI measurement from the Probe-Request and report the result back in the corresponding Probe-Response. As there is no way to distinguish the receipt of Probe-Response frames from other frames at the PHY layer, the Ap will have to measure RCPI on all frames and pass this information to its SW layer that handles packet transmission so that the measured RCPI for the probe-request can be included in the Probe-Response. This may increase the AP probe-request response times. Increased AP probe-request response times directly affect battery life of STAs doing active probing. So this feature should be made optional or be removed if it does not offer any compelling benefits.</t>
  </si>
  <si>
    <t>Make the RCPI element in Probe-Response (actually directed Probe-Responses) an optional feature, or remove the element.</t>
  </si>
  <si>
    <t>From the following sentence "Within a Probe Response frame the RCPI element shall be used to indicate the RCPI value measured for the corresponding Probe Request." it is unclear whether the RCPI element will occur in Probe-Responses sent to the broadcast address, in only directed Probe-Responses, or both. As it does not make sense for a Probe Response that is directed to the broadcast address to contain the RCPI element, the draft should make it clear that the Probe-Responses that may contain the RCPI element are directed Probe-Responses.</t>
  </si>
  <si>
    <t>Change the quoted sentence such that it reads "Within a directed Probe Response frame the RCPI element shall be used to indicate the RCPI value measured for the corresponding Probe Request."</t>
  </si>
  <si>
    <t>Simpson</t>
  </si>
  <si>
    <t>The channel number subfield of the beacon request can identify a single channel or indicate that a station should perform iterative measurements for all channels, but includes no means to indicate that the station should perform measurements for the channels in the AP channel report element.  It only seems natural to create a linkage between the beacon request and the AP channel report elements</t>
  </si>
  <si>
    <t>Designate one of the channel numbers (e.g. FF) to indicate the station should perform measurements for the channels in the AP channel report element.</t>
  </si>
  <si>
    <t>11.7.1</t>
  </si>
  <si>
    <t>The first paragraph suggests that a station measuring on non-serving channels must interrupt normal data traffic operation.  It would be more accurate to state that when taking measurements on non-serving channels, the measuring station must take a vacation from the serving channel or alternatively that the measuring station must interrupt its normal Active mode operation, as 1) neither the draft nor the standard define the term "data traffic operation" mode and 2) whether or not data traffic is interrupted depends upon the traffic patters to and from the measuring station.</t>
  </si>
  <si>
    <t>Replace the term "normal data traffic operation" with "Active mode operation" in both the first and second paragraph</t>
  </si>
  <si>
    <t>The sentence "The result of each measurement shall be returned without undue delay to the requesting STA." states an unenforceable requirement, as "undue delay" is too vague to have any useful meaning.</t>
  </si>
  <si>
    <t>Delete the sentence or provide a point of reference to clearly identify limits on undue delay (e.g. within the current beacon interval)</t>
  </si>
  <si>
    <t>Chen</t>
  </si>
  <si>
    <t xml:space="preserve">In section 7.3.22.4 (pg 22 line 11), the channel load calculation is using factor Ceiling (255 * XXX/ 1024 * YYY). Why is 255 used instead of 256?  </t>
  </si>
  <si>
    <t>The value 256 can be used to simplify equation for faster calculation (e.g. it simplifies to XXX / 4 * YYY - which reduces to one shift instruction vs 2 multiplications and a division).  Same comment applies on the next page, line 5, where a multiplication can be simplified to a shift if 256 is used instead of 255.</t>
  </si>
  <si>
    <t>11.7.8.1 Beacon Report (p. 49, line 18) It is not clear why the measuring STA should wait until a PHY-RXSTART.indication has been received.</t>
  </si>
  <si>
    <t>To add an explanatory note about why the waiting is needed. Otherwise, remove the condition to wait for PHY-RXSTART.indication from the paragraph.</t>
  </si>
  <si>
    <t xml:space="preserve">Having all measurements declared as optional defeats the purpose of the standard.  Measurements should be evaluated individually and, for certain critical ones, the recipient of the request must be required to always provide a response in a timely manner.  </t>
  </si>
  <si>
    <t>Please see 11-04-1008-00-000k for proposed change</t>
  </si>
  <si>
    <t>Lack of measurement for AP load.  AP load information is needed for assuring that STA associates with the AP that can indeed provide it with the best service quality.</t>
  </si>
  <si>
    <t>Please see 11-04-0632-01-000k for proposed change</t>
  </si>
  <si>
    <t>Lack of link quality measurement.  Since power measurements do not provide enough information to assess the link quality, a detailed link quality measurement is critical.</t>
  </si>
  <si>
    <t>Add a PSNI or link quality measure such as previously proposed in: 11-03-0682-00-0000k, 11-03-0886-00-0000k, or 11-04-0110-01-0000k</t>
  </si>
  <si>
    <t>Table 11</t>
  </si>
  <si>
    <t>pg 5, table - second line in the notes section is broken</t>
  </si>
  <si>
    <t>remove "line return"</t>
  </si>
  <si>
    <t>pg 14, line 1 - reference to incorrect figure?</t>
  </si>
  <si>
    <t>change Figure k4 to k5</t>
  </si>
  <si>
    <t>pg 29, line 16 - … accomplished be several …</t>
  </si>
  <si>
    <t>change to … accomplished by several …</t>
  </si>
  <si>
    <t>Pg 43, table - Description of TPC Report Element has extra indentation</t>
  </si>
  <si>
    <t>Remove indentation to be consistent with the presentation format in other rows</t>
  </si>
  <si>
    <t>Page 3 Line 25 - the word "item" appears twice</t>
  </si>
  <si>
    <t>remove one "item"</t>
  </si>
  <si>
    <t>pg 45 line 41 - misspelling "Beaon"</t>
  </si>
  <si>
    <t>change to "Beacon"</t>
  </si>
  <si>
    <t>Zuniga</t>
  </si>
  <si>
    <t>Category value 5 is not defined in Table 19a</t>
  </si>
  <si>
    <t>Change values 5-127 (instead of 6-127) to be reserved in Table 19a, page 7.</t>
  </si>
  <si>
    <t>Unnecessarily underlined text in Figure k9. This is all new text and one of the fields should probably not be underlined.</t>
  </si>
  <si>
    <t>Remove underlining from "Randomization Interval" in Figure k9, page 19.</t>
  </si>
  <si>
    <t>Incorrect tense used in Parallel bit description.</t>
  </si>
  <si>
    <t>Change "shall start" (twice) to "was started" in description of Parallel bit on lines 30 and 31 of page 20 to match with past tense used in the previous sentence.</t>
  </si>
  <si>
    <t>Table k10 does not describe encoding for dot11 counters.</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</si>
  <si>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</si>
  <si>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Undefined terms "key scope" and "authenticator identity" used for bit 3 of Figure k19. These are apparently refering to IEEE 802.11i/IEEE 802.1X authenticator, but I don't think either term is defined in IEEE 802.11.</t>
  </si>
  <si>
    <t>Define these terms somewhere. What is meant with key scope? What is authenticator identity?</t>
  </si>
  <si>
    <t>Unclear how bits 9, 10, 11 of Figure k20 - Capabilities Subfield are used. These are defined to be reserved due to use by existing implementations. How are these to be used or where are these to be defined and by whom?</t>
  </si>
  <si>
    <t>Either assign the bits to match with existing implementations or remove the description.</t>
  </si>
  <si>
    <t>Variable length octet stream sounds somewhat complex presentation for Association ID. Couldn't this be just plain INTEGER with range 0..2007?</t>
  </si>
  <si>
    <t>Change dot11AssociateID (page 67, line 47) and dot11ReassociateID (page 68, line 21) to use SYNTAX INTEGER(0..2007).</t>
  </si>
  <si>
    <t>Missing section reference dot11RRMRgstRowStatus.</t>
  </si>
  <si>
    <t>Fix reference on page 72, line 40 (&lt;&lt; TGk references here&gt;&gt;) to refer proper section/clause.</t>
  </si>
  <si>
    <t>Number of channel band descriptions have invalid table reference and/or extra numbers after GHz.</t>
  </si>
  <si>
    <t xml:space="preserve">Fix table references and remove extra numbers after GHz in dot11ChannelLoadRprtChanBand (page 79, line 57), dot11NoiseHistogramRprtActualStartTime (page 81, lines 47 and 49), dot11BeaconRprtChanBand (page 84, line 21), dot11FrameRprtChanBand (page 87, lines 25-28), dot11HiddenNodeRprtChanBand (page 89, line 30), dot11MedSenseTimeHistrogramReportChanBand (page 91, line 23), dot11RRMNeighborReportChannelBand (page 98, line 63; this could also be renamed to ..ChanBand to match with others), </t>
  </si>
  <si>
    <t>Invalid table reference in dot11BeaconRprtPhyType.</t>
  </si>
  <si>
    <t>Fix reference "Table 0-7 in TGk as.." with the correct table (page 84, line 52).</t>
  </si>
  <si>
    <t>Complex description of what is included in dot11BeaconRprtReceivedElements.</t>
  </si>
  <si>
    <t>Change "All fields, except Timestamp, Beacon interval and Capability Information" with "All information elements". Similar change was already done in text portion of beacon report.</t>
  </si>
  <si>
    <t>Incorrect type used for dot11 counters in Dot11STAStatisticsEntry.</t>
  </si>
  <si>
    <t>Replace Integer32 with Counter32 on page 93, lines 11-23 and on following pages for the same dot11 counters. This is to make the type match with the ones used before in dot11 MIB.</t>
  </si>
  <si>
    <t>Typo in dot11RRMNeighborReportNextIndex description.</t>
  </si>
  <si>
    <t>Replace "shale be" with "shall be" on page 96, line 65.</t>
  </si>
  <si>
    <t>dot11RRMNeighborReportCapQoS and dot11RRMNeigborReportCapBlackAck refer to features that are not yet in approved IEEE 802.11 standard.</t>
  </si>
  <si>
    <t>Wait for IEEE 802.11e to get completed or remove these references on pages 97 and 98 and in the text clauses describing neighbor report.</t>
  </si>
  <si>
    <t>dot11peer does not seem to match with the normal capitalization, the character following dot11 prefix in upper case, used elsewhere in dot11 MIB.</t>
  </si>
  <si>
    <t>Replace dot11peer prefix with dot11Peer on pages 99-102.</t>
  </si>
  <si>
    <t>Unclear use of STA in dot11peerMulticastTransmittedFrameCount.</t>
  </si>
  <si>
    <t>Replace "as a STA in an ESS" with "as a non-AP STA in an ESS" (page 101, line 13) since AP is also a STA.</t>
  </si>
  <si>
    <t>Inconsistent use of the report name (Media vs. Medium).</t>
  </si>
  <si>
    <t>Replace "Media Sensing Time Histogram Report" with "Medium Sensing Time Histogram Report" on page 26, line 9.</t>
  </si>
  <si>
    <t>Radio Resource Action frames are marked as class 3 frames (clause 5.5). In case of data frames, these are only allowed after PTK handshake has been completed if RSN is used. Are radio resource action frames allowed before full authentication has been completed successfully? Shouldn't the radio resource action frames be protected with similar mechanisms as IEEE 802.11i has described for data frames? It looks like these frames are used only in associated state and one could assume that pairwise keys are already available at this point to make it possible to encrypt and authenticate the action frames. Without this, it looks like an attacker could request undesired measurements in an BSS where only the AP is supposed to be able to request measurements from the associated STAs.</t>
  </si>
  <si>
    <t>Clarify use of radio resource action frames in case RSN is used. Consider adding encryption or at least authentication of the frames when the BSS is configured to use WEP or RSN.</t>
  </si>
  <si>
    <t>Malinen</t>
  </si>
  <si>
    <t>7.3.2.21.9 P18 L4</t>
  </si>
  <si>
    <t>RPI defined in TGh, should avoid duplication in definition.</t>
  </si>
  <si>
    <t>Remove ", as seen at the antenna connector."</t>
  </si>
  <si>
    <t>7.3.2.21.9 P18 L7-9</t>
  </si>
  <si>
    <t>Duplication of L4-6</t>
  </si>
  <si>
    <t>Remove L7-9</t>
  </si>
  <si>
    <t>7.3.2.21.9 P18 L10</t>
  </si>
  <si>
    <t>Unclear definition of Bin Offset</t>
  </si>
  <si>
    <t>Replace L10 by: "The Bin Offset, expressed in microseconds, specifies the minimum medium sensing interval; any medium sensing interval smaller than the Bin Offset is ignored and not to be included in the measurement report."</t>
  </si>
  <si>
    <t>7.3.2.21.9 P18 L11-12</t>
  </si>
  <si>
    <t>Unclear definition of Bin Duration</t>
  </si>
  <si>
    <t>Replace L11-12 by: "The Bin Duration, expressed in slot times, indicates the time difference between the starting times of any two adjacent bins."</t>
  </si>
  <si>
    <t>7.3.2.21.9 P18 L13</t>
  </si>
  <si>
    <t>Unclear definition of Number of Bins</t>
  </si>
  <si>
    <t>Add a new information element to be called the do not probe element.  The format of this element may be based upon an AP channel report element, except that a station would use the contents of this information element to determine what channels should be avoided within the channel band because the presence of radar has been detected on the channel or because the wireless distribution system has not been monitoring the channel for the presence of radar as required by local regulations.</t>
  </si>
  <si>
    <t>7.2.3.27</t>
  </si>
  <si>
    <t xml:space="preserve">The RCPI element is not extensible, in the sense it does not anticipate alternative measurement options which might be better tailored to specific PHY types or applications.  A longer term solution would be to expand the element to include a category field indicating whether the measaurement included in the report is RCPI, RSSI or some other value.  </t>
  </si>
  <si>
    <t>Replace the RCPI element with a new general measurement report element including a subfield indicating the measurement technique employed by the station taking the measurement and a field providing the value of the measurement.</t>
  </si>
  <si>
    <t>The paragraph defining reporting conditions states "The RSSI and RCPI threshold levels are average over at least 20 measurements …"  On what basis was the number 20 chosen, and why should this number be hard coded into the standard?  If a measurement on the serving channel is taken once every 300 ms, it could take seconds to detect a significant drop in the signal quality of the serving channel.  Handover algorithms require timely feedback about changes to signal quality, and the current procedure may cause a station to wait until it is too late to issue a report.</t>
  </si>
  <si>
    <t xml:space="preserve">Modify the information element to include a field indicating whether or not the station should average the threshold, and if so the duration of the desired averaging period </t>
  </si>
  <si>
    <t>The paragraph defining reporting conditions states "If 19 recent measurements are not available, the STA shall average the current measurement with any available recent measurements."  What definition should one use for recent measurements, ones taken within the same day?</t>
  </si>
  <si>
    <t>Specify how the averaging is to be performed and exactly what measurements are to be included in the average.</t>
  </si>
  <si>
    <t xml:space="preserve">A sudden drop in signal quality on the serving channel (which does happen say when a person rounds a corner inside a building) could cause a station to release a glut of measurement reports at a time when the destination of the measurement report may be unreachable.  How long should the station hold these reports before they are discarded, and if the signal quality of the serving AP returns to acceptable levels how does the station report a return to normal operation and perhaps prevent an unnecessary handover after conditions improve.  With all of the complicated reporting conditions provided in Table k4, the draft goes too far in specifying the behaviors of a handover algorithm without the benefit of specifying a complete algorithm which could be reviewed to ensure proper operation. </t>
  </si>
  <si>
    <t>Simplify the beacon report by removing Table k4 and all subfields in the beacon request/response fields (including the reporting condition, threshold/offset and hysteresis subfields) and supporting text that permit the station to provide measurements on a conditional basis.  Provide only the information necessary for the station to respond with measurements at regular intervals or after each measurement.</t>
  </si>
  <si>
    <t xml:space="preserve">Does the 802.11 standard provide means for an access point to initiate a handover on behalf of a station providing measurement reports?  If not, then the reporting conditions in Table K4 should be left undefined until such a capability is available to permit a complete and thorough evaluation of the entire handover procedures.  </t>
  </si>
  <si>
    <t>Delete all entries in table K4 except condition 0, a report to be issued after each measurement.</t>
  </si>
  <si>
    <t xml:space="preserve">If a station reassociates, what happens to prior measurement requests, including the beacon request?  Are they canceled, or should the station autonomously continue to provide reports to its new access point?  </t>
  </si>
  <si>
    <t>Specify measurement collection and reporting behavior expected of the station following a reassociation, including how threshold averages and the like are reinitialized.</t>
  </si>
  <si>
    <t>There appears to be no means by which an access point issue a series of measurement requests and then instruct the station taking the measurement to report back once all of the requested measurements are complete, or after each round of measurements is complete in the case of a periodic scan.  A mode similar to the beacon table measurement mode would be satisfactory, with the exception that the report issued in response should not be provided immediately but only after at least one round of measurements has been completed.</t>
  </si>
  <si>
    <t>Define new measurement mode, similar to the beacon table mode, wherein the response to a batch of measurement requests is provided in a measurement report only after one complete round of measurements has been completed.</t>
  </si>
  <si>
    <t>The beacon report provides a RCPI subfield, but no corresponding RSSI subfield.  The measurement request specifies reporting conditions which require stations to track RSSI measurements and measurement results to trigger a message report.  A corresponding ability to report the outcome of RSSI measurements should be provided in the beacon report.</t>
  </si>
  <si>
    <t>Include a means in the beacon report to provide RSSI measurement reports and corresponding means in beacon request to specify whether RSCI or RSSI measurement reports are desired</t>
  </si>
  <si>
    <t xml:space="preserve">The second paragraph states "A STA shall determine the time between successive non-serving channel measurements by applying a rule that requires it to return to the serving channel for a particular length of time between non-serving channel measurements" without adequately defining the "rule" nor indicating a value for "a particular length of time".  </t>
  </si>
  <si>
    <t>Either remove the paragraph or define a specific rule to indicate what event causes the STA to revisit its serving channel and how frequently these events occur</t>
  </si>
  <si>
    <t xml:space="preserve">It is unclear what meaning the term "measurement request sequence" in the first paragraph is intended to convey.  Does this phrase refer to the sequence of events that result from a single measurement request or does it refer to the sequence of measurements that occur as part of a periodic measurement request? </t>
  </si>
  <si>
    <t>The second paragraph refers to "traffic storms that could arise with synchronized broadcast and multicast measurements".  It is unclear what is the root cause of the traffic storms and how a randomization interval resolves the problem.  For example, if a group of stations start randomly scanning for beacons and a beacon arrives, and each reports immediately, then the randomization provides little benefit.  Furthermore, the station initiating the measurements can control the traffic levels caused by measurement reports by appropriately scheduling measurement start times for different stations without using the randomization mechanism.</t>
  </si>
  <si>
    <t>Step e) of the Active measurement mode procedure is unnecessary.  There is no reason why a measuring station should return to the serving channel if the measurment channel is not the serving channel.</t>
  </si>
  <si>
    <t>Delete step e)</t>
  </si>
  <si>
    <t xml:space="preserve">The RCPI information element is required to be present in all probe response frames when dot11RadioMeasurementsEnabled set to true.  A reason for increasing the size of every probe response frame issued by an AP to include this information element is unclear.  Further, the operations required at the AP to take this measurement and then prepare a RCPI information element for transmission could increase the delay between the reception of the probe request at the AP and the issuance of the probe response, an effect that could be multiplied many times over if a station must actively scan several channels before returning to power save mode. </t>
  </si>
  <si>
    <t>Either make the RCPI information element one of the elements that can be requested by the station issuing the probe request, include it as an optional feature that may be returned by the AP or remove it.</t>
  </si>
  <si>
    <t>Emeott</t>
  </si>
  <si>
    <t>The definition of RCPI on lines 27-28 states “Received Channel Power Indicator (RCPI): A measure of the absolute received power of an 802.11 signal as seen at the antenna connector.” A definition should not use the word it is defining ‘received power’ in its definition. Since ‘power’ is the more general term, and it is well understood how to measure the absolute power of an 802.11 signal, the definition then should be structured such that it tells what to measure and where to measure it as the definition of ‘received power’. Therefore a better wording of the definition is needed.</t>
  </si>
  <si>
    <t>Change the text on lines 27-28 for RCPI to the following: “Received Channel Power Indicator (RCPI): The absolute power of an 802.11 signal as measured at the antenna connector of the station receiving the signal.”</t>
  </si>
  <si>
    <t>The definition of 'Serving Channel' on line 29 states "Serving Channel: The operating channel of the BSS of which the STA is a member." The statement 'of which the STA is a member' would be better to say 'in which the STA is a member' since in the wireless context, STAs are 'in' BSSes not 'of' BSSes.</t>
  </si>
  <si>
    <t>Change the text for 'Serving Channel' on line 29 to the following: "Serving Channel: The operating channel of the BSS in which the STA is a member."</t>
  </si>
  <si>
    <t>The definition of 'Non-Serving Channel' on line 25-26 states "Non-Serving Channel: A channel that is not the operating channel of the BSS of which the STA is a member." The statement 'of which the STA is a member' would be better to say 'in which the STA is a member' since in the wireless context, STAs are 'in' BSSes not 'of' BSSes.</t>
  </si>
  <si>
    <t>Change the text for 'Non-Serving Channel' on line 25-26 to the following: "Non-Serving Channel: A channel that is not the operating channel of the BSS in which the STA is a member."</t>
  </si>
  <si>
    <t>The abbreviation 'WLAN' is used in the heading of this clause. The 802.11-1999 (Reaff 2003) spec does not use the term WLAN since the ‘W’ could mean Wireless or Wired, so it has always been spelt out as either ‘wireless LAN’ or ‘wired LAN’. Moreover, the title ‘The Measured WLAN’ is not fully descriptive and seems to be defining a new type of WLAN that does not make sense. It would be better to just use a fully descriptive heading and forgo references to a 'Measured WLAN'</t>
  </si>
  <si>
    <t>Change the heading for this clause from "The Measured WLAN" to "Wireless LAN Radio Measurements"</t>
  </si>
  <si>
    <t>The last sentence in this clause is not useful in any informative or normative way. Furthermore, it is rather confusing since it makes a distinction between ‘station’ and ‘upper layers’ when upper layers are meant to be part of the station.</t>
  </si>
  <si>
    <t>Remove the sentence or clarify it in a meaningful way. A suggested clarification if the group decides not to remove the sentence is the following replacement sentence: “Since the resulting radio measurement information is available in the stations MIB, it may be used by stations for useful purposes such as radio resource management.”</t>
  </si>
  <si>
    <t>The term 'measured WLAN' is used in the first two sentences of this clause are not fully descriptive and seems to be defining a new type of WLAN that does not make sense. Therefore, the term 'measured WLAN' should be abandon in favor of more descriptive text. Furthermore, in these sentences the abbreviation WLAN is being used but the term 'WLAN' could mean 'Wired LAN' or 'Wireless LAN' (though it is well known to mean 'Wireless LAN'). SInce 802.11-1999 (Reaff 2003) typically spells out 'wired LAN' vs. 'wireless LAN' we should continue to use this approach.</t>
  </si>
  <si>
    <t>Add the following new lead sentence "The vagaries of wireless is difficult to overcome." as the first one of this clause and replace the original first two sentences of the clause with the following sentences "A potential mitigating means is for the stations of the BSS and the ESS to adjust to the radio environment in which they exist. IEEE 802.11 provides the mechanism for stations to make radio measurements locally as well as request radio measurements from peer STAs, with the results being stored in the stations MIB."</t>
  </si>
  <si>
    <t>The following sentence "The radio measurement service provides for the following to support the measured WLAN:" appearing on line 3 uses the term 'measured WLAN' which seems to be defining a new term called 'measured WLAN'. The term is confusing and can easily be spelt out to clarify what is really meant.</t>
  </si>
  <si>
    <t>Change the sentence "The radio measurement service provides for the following to support the measured WLAN:" to say "The following are the wireless LAN radio measurement support offered by the radio measurement service:"</t>
  </si>
  <si>
    <t xml:space="preserve">The accuracy of the TSF timer for actual measurement start time should be clarified. </t>
  </si>
  <si>
    <t>Clarify the accuracy of the TSF timer for actual measurement start time in clause 7.3.2.22.4 through 7.3.2.22.9.</t>
  </si>
  <si>
    <t>Adachi</t>
  </si>
  <si>
    <t xml:space="preserve">The optional nature of measurements and the lack of a required response and required response times for measurements reduce the usefulness of the measured WLAN.  The STA should be required to always provide a response to a measurement request in a timely manner.  Without assured responses within know time windows it not possible to manage links and the overall network in a timely and/or efficient manner. Measurement responses and response times should be consistent and specified for all STAs which are measurement enabled.   (Page 46 lines 38-41 However, the execution of each request in the Radio Measurement category is optional and may be ignored by the receiving STA if its execution would significantly degrade the station’s performance. Reasons may include reduced quality of service, unacceptable power consumption, measurement scheduling conflicts, or other significant factors. Page 47 lines 34-35 A STA may reject or ignore any periodic measurement request for lack of STA resources.  Page 48 line 34 - A STA may reject or ignore any periodic measurement request for lack of STA resources.)  </t>
  </si>
  <si>
    <t>There is currently no measurement of the AP service load.  AP service load information is useful for assuring that STA associates with the AP which can provide them the best service quality.</t>
  </si>
  <si>
    <t xml:space="preserve">There is currently no adequate PSNI or link quality measure.  To maximize BSS and STA efficiency and throughput it is critical that link quality be know as it is a measure that can be used to compare various service options.  Power measurements alone are not adequate to assess the link quality. </t>
  </si>
  <si>
    <t>In Table k13 - it is unclear due to the lines in the table that the first three lines all are Infrastructure BSS, Service Set.</t>
  </si>
  <si>
    <t>"The Length field is variable and depends on the length of the Measurement Request field. The minimum value of the Length field is 3 (based on a minimum length for the Measurement Request field of 0 octets)"  Which fields does the length measure?  Just the Measurement Request field?  Or are other fields part of the length?</t>
  </si>
  <si>
    <t>"The Length field is variable and depends on the length of the Measurement Request field. The Length field is the number of octets after the Length field to the end of the element.  The minimum value of the Length field is 3 (based on a minimum length for the Measurement Request field of 0 octets)"</t>
  </si>
  <si>
    <t>"The Length field is variable and depends on the length of the Measurement Report field. The minimum value of the Length field is 3 (based on a minimum length for the Measurement Request field of 0 octets)"  Which fields does the length measure?  Just the Measurement Report field?  Or are other fields part of the length?</t>
  </si>
  <si>
    <t>"The Length field is variable and depends on the length of the Measurement Report field. The Length field is the number of octets after the Length field to the end of the element.  The minimum value of the Length field is 3 (based on a minimum length for the Measurement Report field of 0 octets)"</t>
  </si>
  <si>
    <t>How could a parser know what the length of the veriable part of this field is?  It is unclear to me how to know how long the variable part of this field is.</t>
  </si>
  <si>
    <t>Add a length octet to the field</t>
  </si>
  <si>
    <t>Figure k14; it is unclear what the comment "The element contains one or more doublets" applies to.  What doublets may be repeated?</t>
  </si>
  <si>
    <t>"The element contains one or more of the Hidden Station Address/Number of Frames doublets"</t>
  </si>
  <si>
    <t>Is "Number of Bins" = N?</t>
  </si>
  <si>
    <t>The Number of Bins indicates the total number of time intervals that are covered by the time histogram, which is N.</t>
  </si>
  <si>
    <t>Line 8: "AP channel Report"</t>
  </si>
  <si>
    <t>Should be, "AP Channel Report"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</si>
</sst>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sz val="8"/>
      <name val="Arial"/>
      <family val="0"/>
    </font>
    <font>
      <u val="single"/>
      <sz val="10"/>
      <color indexed="12"/>
      <name val="Arial"/>
      <family val="0"/>
    </font>
    <font>
      <u val="single"/>
      <sz val="10"/>
      <color indexed="36"/>
      <name val="Arial"/>
      <family val="0"/>
    </font>
    <font>
      <sz val="10"/>
      <name val="Tahoma"/>
      <family val="2"/>
    </font>
    <font>
      <b/>
      <sz val="8"/>
      <name val="Arial"/>
      <family val="2"/>
    </font>
    <font>
      <sz val="12"/>
      <name val="Times New Roman"/>
      <family val="1"/>
    </font>
  </fonts>
  <fills count="2">
    <fill>
      <patternFill/>
    </fill>
    <fill>
      <patternFill patternType="gray125"/>
    </fill>
  </fills>
  <borders count="5">
    <border>
      <left/>
      <right/>
      <top/>
      <bottom/>
      <diagonal/>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1" fillId="0" borderId="1" xfId="0" applyFont="1" applyBorder="1" applyAlignment="1">
      <alignment horizontal="left" vertical="top"/>
    </xf>
    <xf numFmtId="0" fontId="1" fillId="0" borderId="1" xfId="0" applyFont="1" applyFill="1" applyBorder="1" applyAlignment="1">
      <alignment horizontal="left" vertical="top"/>
    </xf>
    <xf numFmtId="0" fontId="1" fillId="0" borderId="1" xfId="0" applyFont="1" applyBorder="1" applyAlignment="1">
      <alignment horizontal="left" vertical="top" wrapText="1"/>
    </xf>
    <xf numFmtId="0" fontId="1" fillId="0" borderId="1" xfId="0" applyNumberFormat="1" applyFont="1" applyBorder="1" applyAlignment="1">
      <alignment horizontal="left" vertical="top" wrapText="1"/>
    </xf>
    <xf numFmtId="0" fontId="0" fillId="0" borderId="1" xfId="0" applyFill="1" applyBorder="1" applyAlignment="1" applyProtection="1">
      <alignment/>
      <protection locked="0"/>
    </xf>
    <xf numFmtId="0" fontId="0" fillId="0" borderId="1" xfId="0" applyFill="1" applyBorder="1" applyAlignment="1" applyProtection="1">
      <alignment wrapText="1"/>
      <protection locked="0"/>
    </xf>
    <xf numFmtId="0" fontId="1" fillId="0" borderId="1" xfId="0" applyFont="1" applyBorder="1" applyAlignment="1">
      <alignment/>
    </xf>
    <xf numFmtId="49" fontId="0" fillId="0" borderId="1" xfId="0" applyNumberFormat="1"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49" fontId="4" fillId="0" borderId="1"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center" vertical="top" wrapText="1"/>
      <protection locked="0"/>
    </xf>
    <xf numFmtId="0" fontId="4" fillId="0" borderId="1" xfId="0" applyFont="1" applyFill="1" applyBorder="1" applyAlignment="1" applyProtection="1">
      <alignment horizontal="justify" vertical="top" wrapText="1"/>
      <protection locked="0"/>
    </xf>
    <xf numFmtId="49" fontId="4" fillId="0" borderId="2" xfId="0" applyNumberFormat="1" applyFont="1" applyFill="1" applyBorder="1" applyAlignment="1" applyProtection="1">
      <alignment horizontal="left" vertical="top" wrapText="1"/>
      <protection locked="0"/>
    </xf>
    <xf numFmtId="0" fontId="4" fillId="0" borderId="2" xfId="0" applyFont="1" applyFill="1" applyBorder="1" applyAlignment="1" applyProtection="1">
      <alignment horizontal="center" vertical="top" wrapText="1"/>
      <protection locked="0"/>
    </xf>
    <xf numFmtId="0" fontId="4" fillId="0" borderId="2" xfId="0" applyFont="1" applyFill="1" applyBorder="1" applyAlignment="1" applyProtection="1">
      <alignment horizontal="justify" vertical="top" wrapText="1"/>
      <protection locked="0"/>
    </xf>
    <xf numFmtId="0" fontId="1" fillId="0" borderId="1" xfId="0" applyFont="1" applyBorder="1" applyAlignment="1">
      <alignment horizontal="left" vertical="top"/>
    </xf>
    <xf numFmtId="49" fontId="4" fillId="0" borderId="3" xfId="0" applyNumberFormat="1" applyFont="1" applyFill="1" applyBorder="1" applyAlignment="1" applyProtection="1">
      <alignment horizontal="left" vertical="top" wrapText="1"/>
      <protection locked="0"/>
    </xf>
    <xf numFmtId="0" fontId="4" fillId="0" borderId="3" xfId="0" applyFont="1" applyFill="1" applyBorder="1" applyAlignment="1" applyProtection="1">
      <alignment horizontal="center" vertical="top" wrapText="1"/>
      <protection locked="0"/>
    </xf>
    <xf numFmtId="0" fontId="4" fillId="0" borderId="3" xfId="0" applyFont="1" applyFill="1" applyBorder="1" applyAlignment="1" applyProtection="1">
      <alignment horizontal="justify" vertical="top" wrapText="1"/>
      <protection locked="0"/>
    </xf>
    <xf numFmtId="0" fontId="4" fillId="0" borderId="2" xfId="0" applyFont="1" applyFill="1" applyBorder="1" applyAlignment="1" applyProtection="1">
      <alignment horizontal="left" vertical="top" wrapText="1"/>
      <protection locked="0"/>
    </xf>
    <xf numFmtId="49" fontId="4" fillId="0" borderId="4" xfId="0" applyNumberFormat="1"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top" wrapText="1"/>
      <protection locked="0"/>
    </xf>
    <xf numFmtId="0" fontId="4" fillId="0" borderId="4" xfId="0" applyFont="1" applyFill="1" applyBorder="1" applyAlignment="1" applyProtection="1">
      <alignment horizontal="justify" vertical="top" wrapText="1"/>
      <protection locked="0"/>
    </xf>
    <xf numFmtId="0" fontId="5" fillId="0" borderId="1" xfId="0" applyFont="1" applyBorder="1" applyAlignment="1">
      <alignment/>
    </xf>
    <xf numFmtId="0" fontId="6" fillId="0" borderId="1" xfId="0" applyFont="1" applyBorder="1" applyAlignment="1">
      <alignment wrapText="1"/>
    </xf>
    <xf numFmtId="0" fontId="4" fillId="0" borderId="2" xfId="0" applyNumberFormat="1" applyFont="1" applyFill="1" applyBorder="1" applyAlignment="1" applyProtection="1">
      <alignment horizontal="justify" vertical="top" wrapText="1"/>
      <protection locked="0"/>
    </xf>
    <xf numFmtId="49" fontId="0" fillId="0" borderId="2" xfId="0" applyNumberFormat="1" applyFont="1" applyFill="1" applyBorder="1" applyAlignment="1" applyProtection="1">
      <alignment horizontal="left" vertical="top" wrapText="1"/>
      <protection locked="0"/>
    </xf>
    <xf numFmtId="0" fontId="0" fillId="0" borderId="2" xfId="0" applyFill="1" applyBorder="1" applyAlignment="1" applyProtection="1">
      <alignment wrapText="1"/>
      <protection locked="0"/>
    </xf>
    <xf numFmtId="0" fontId="0" fillId="0" borderId="2" xfId="0" applyFill="1" applyBorder="1" applyAlignment="1" applyProtection="1">
      <alignment/>
      <protection locked="0"/>
    </xf>
    <xf numFmtId="49" fontId="0" fillId="0" borderId="3" xfId="0" applyNumberFormat="1"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3" xfId="0" applyFont="1" applyFill="1" applyBorder="1" applyAlignment="1" applyProtection="1">
      <alignment horizontal="left" vertical="top" wrapText="1"/>
      <protection locked="0"/>
    </xf>
    <xf numFmtId="0" fontId="1" fillId="0" borderId="2" xfId="0" applyFont="1" applyBorder="1" applyAlignment="1">
      <alignment/>
    </xf>
    <xf numFmtId="0" fontId="1" fillId="0" borderId="3" xfId="0" applyFont="1" applyBorder="1" applyAlignment="1">
      <alignment/>
    </xf>
    <xf numFmtId="0" fontId="6" fillId="0" borderId="2" xfId="0" applyFont="1" applyBorder="1" applyAlignment="1">
      <alignment wrapText="1"/>
    </xf>
    <xf numFmtId="0" fontId="0" fillId="0" borderId="2" xfId="0" applyNumberFormat="1" applyFill="1" applyBorder="1" applyAlignment="1" applyProtection="1">
      <alignment wrapText="1"/>
      <protection locked="0"/>
    </xf>
    <xf numFmtId="0" fontId="4" fillId="0" borderId="0" xfId="0" applyFont="1" applyFill="1" applyAlignment="1" applyProtection="1">
      <alignment horizontal="justify" vertical="top" wrapText="1"/>
      <protection locked="0"/>
    </xf>
    <xf numFmtId="0" fontId="0" fillId="0" borderId="2" xfId="0" applyBorder="1" applyAlignment="1" applyProtection="1">
      <alignment/>
      <protection locked="0"/>
    </xf>
    <xf numFmtId="0" fontId="4" fillId="0" borderId="1" xfId="0" applyNumberFormat="1" applyFont="1" applyFill="1" applyBorder="1" applyAlignment="1" applyProtection="1">
      <alignment horizontal="justify" vertical="top" wrapText="1"/>
      <protection locked="0"/>
    </xf>
    <xf numFmtId="0" fontId="0" fillId="0" borderId="2" xfId="0" applyBorder="1" applyAlignment="1" applyProtection="1">
      <alignment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95"/>
  <sheetViews>
    <sheetView tabSelected="1" workbookViewId="0" topLeftCell="A1">
      <pane xSplit="1350" ySplit="480" topLeftCell="A970" activePane="bottomRight" state="split"/>
      <selection pane="topLeft" activeCell="A1" sqref="A1:A16384"/>
      <selection pane="topRight" activeCell="A1" sqref="A1:A16384"/>
      <selection pane="bottomLeft" activeCell="A963" sqref="A963:IV963"/>
      <selection pane="bottomRight" activeCell="B972" sqref="B972"/>
    </sheetView>
  </sheetViews>
  <sheetFormatPr defaultColWidth="9.140625" defaultRowHeight="12.75"/>
  <cols>
    <col min="1" max="1" width="9.140625" style="16" customWidth="1"/>
    <col min="2" max="2" width="15.140625" style="7" customWidth="1"/>
    <col min="3" max="3" width="10.8515625" style="7" customWidth="1"/>
    <col min="4" max="4" width="6.00390625" style="7" customWidth="1"/>
    <col min="5" max="5" width="4.7109375" style="7" customWidth="1"/>
    <col min="6" max="6" width="37.8515625" style="7" customWidth="1"/>
    <col min="7" max="7" width="31.28125" style="7" customWidth="1"/>
    <col min="8" max="8" width="16.00390625" style="7" customWidth="1"/>
    <col min="9" max="13" width="9.140625" style="7" customWidth="1"/>
    <col min="14" max="14" width="30.140625" style="7" customWidth="1"/>
    <col min="15" max="15" width="9.140625" style="7" customWidth="1"/>
    <col min="16" max="16" width="11.7109375" style="7" customWidth="1"/>
    <col min="17" max="16384" width="9.140625" style="7" customWidth="1"/>
  </cols>
  <sheetData>
    <row r="1" spans="1:16" ht="11.25">
      <c r="A1" s="1" t="s">
        <v>664</v>
      </c>
      <c r="B1" s="1" t="s">
        <v>654</v>
      </c>
      <c r="C1" s="1" t="s">
        <v>657</v>
      </c>
      <c r="D1" s="1" t="s">
        <v>656</v>
      </c>
      <c r="E1" s="1" t="s">
        <v>655</v>
      </c>
      <c r="F1" s="1" t="s">
        <v>652</v>
      </c>
      <c r="G1" s="1" t="s">
        <v>658</v>
      </c>
      <c r="H1" s="1" t="s">
        <v>659</v>
      </c>
      <c r="I1" s="1" t="s">
        <v>665</v>
      </c>
      <c r="J1" s="1" t="s">
        <v>660</v>
      </c>
      <c r="K1" s="1" t="s">
        <v>661</v>
      </c>
      <c r="L1" s="1" t="s">
        <v>653</v>
      </c>
      <c r="M1" s="1" t="s">
        <v>662</v>
      </c>
      <c r="N1" s="1" t="s">
        <v>648</v>
      </c>
      <c r="O1" s="1" t="s">
        <v>663</v>
      </c>
      <c r="P1" s="2" t="s">
        <v>647</v>
      </c>
    </row>
    <row r="2" spans="1:7" ht="38.25">
      <c r="A2" s="16">
        <v>1</v>
      </c>
      <c r="B2" s="7" t="s">
        <v>1074</v>
      </c>
      <c r="C2" s="10" t="s">
        <v>1038</v>
      </c>
      <c r="D2" s="11" t="s">
        <v>642</v>
      </c>
      <c r="E2" s="11" t="s">
        <v>643</v>
      </c>
      <c r="F2" s="12" t="s">
        <v>1039</v>
      </c>
      <c r="G2" s="12" t="s">
        <v>1040</v>
      </c>
    </row>
    <row r="3" spans="1:7" ht="38.25">
      <c r="A3" s="16">
        <f aca="true" t="shared" si="0" ref="A3:A66">A2+1</f>
        <v>2</v>
      </c>
      <c r="B3" s="7" t="s">
        <v>1490</v>
      </c>
      <c r="C3" s="10" t="s">
        <v>1038</v>
      </c>
      <c r="D3" s="11" t="s">
        <v>642</v>
      </c>
      <c r="E3" s="11" t="s">
        <v>643</v>
      </c>
      <c r="F3" s="12" t="s">
        <v>1039</v>
      </c>
      <c r="G3" s="12" t="s">
        <v>1040</v>
      </c>
    </row>
    <row r="4" spans="1:7" ht="102">
      <c r="A4" s="16">
        <f t="shared" si="0"/>
        <v>3</v>
      </c>
      <c r="B4" s="7" t="s">
        <v>1692</v>
      </c>
      <c r="C4" s="10" t="s">
        <v>865</v>
      </c>
      <c r="D4" s="11" t="s">
        <v>642</v>
      </c>
      <c r="E4" s="11" t="s">
        <v>643</v>
      </c>
      <c r="F4" s="12" t="s">
        <v>866</v>
      </c>
      <c r="G4" s="12" t="s">
        <v>1426</v>
      </c>
    </row>
    <row r="5" spans="1:7" ht="63.75">
      <c r="A5" s="16">
        <f t="shared" si="0"/>
        <v>4</v>
      </c>
      <c r="B5" s="7" t="s">
        <v>508</v>
      </c>
      <c r="C5" s="10" t="s">
        <v>487</v>
      </c>
      <c r="D5" s="11" t="s">
        <v>1393</v>
      </c>
      <c r="E5" s="11" t="s">
        <v>978</v>
      </c>
      <c r="F5" s="12" t="s">
        <v>488</v>
      </c>
      <c r="G5" s="12"/>
    </row>
    <row r="6" spans="1:7" ht="165.75">
      <c r="A6" s="16">
        <f t="shared" si="0"/>
        <v>5</v>
      </c>
      <c r="B6" s="7" t="s">
        <v>1074</v>
      </c>
      <c r="C6" s="10" t="s">
        <v>1032</v>
      </c>
      <c r="D6" s="11" t="s">
        <v>642</v>
      </c>
      <c r="E6" s="11" t="s">
        <v>643</v>
      </c>
      <c r="F6" s="12" t="s">
        <v>1033</v>
      </c>
      <c r="G6" s="12" t="s">
        <v>1034</v>
      </c>
    </row>
    <row r="7" spans="1:7" ht="38.25">
      <c r="A7" s="16">
        <f t="shared" si="0"/>
        <v>6</v>
      </c>
      <c r="B7" s="7" t="s">
        <v>1692</v>
      </c>
      <c r="C7" s="10" t="s">
        <v>1032</v>
      </c>
      <c r="D7" s="11" t="s">
        <v>977</v>
      </c>
      <c r="E7" s="11" t="s">
        <v>978</v>
      </c>
      <c r="F7" s="12" t="s">
        <v>1427</v>
      </c>
      <c r="G7" s="12" t="s">
        <v>1427</v>
      </c>
    </row>
    <row r="8" spans="1:7" ht="25.5">
      <c r="A8" s="16">
        <f t="shared" si="0"/>
        <v>7</v>
      </c>
      <c r="B8" s="7" t="s">
        <v>1692</v>
      </c>
      <c r="C8" s="10" t="s">
        <v>1032</v>
      </c>
      <c r="D8" s="11" t="s">
        <v>977</v>
      </c>
      <c r="E8" s="11" t="s">
        <v>978</v>
      </c>
      <c r="F8" s="12" t="s">
        <v>1428</v>
      </c>
      <c r="G8" s="12" t="s">
        <v>1428</v>
      </c>
    </row>
    <row r="9" spans="1:7" ht="153">
      <c r="A9" s="16">
        <f t="shared" si="0"/>
        <v>8</v>
      </c>
      <c r="B9" s="7" t="s">
        <v>1692</v>
      </c>
      <c r="C9" s="10" t="s">
        <v>1032</v>
      </c>
      <c r="D9" s="11" t="s">
        <v>642</v>
      </c>
      <c r="E9" s="11" t="s">
        <v>643</v>
      </c>
      <c r="F9" s="12" t="s">
        <v>1429</v>
      </c>
      <c r="G9" s="12" t="s">
        <v>1430</v>
      </c>
    </row>
    <row r="10" spans="1:7" ht="76.5">
      <c r="A10" s="16">
        <f t="shared" si="0"/>
        <v>9</v>
      </c>
      <c r="B10" s="7" t="s">
        <v>1692</v>
      </c>
      <c r="C10" s="10" t="s">
        <v>1431</v>
      </c>
      <c r="D10" s="11" t="s">
        <v>977</v>
      </c>
      <c r="E10" s="11" t="s">
        <v>978</v>
      </c>
      <c r="F10" s="12" t="s">
        <v>1432</v>
      </c>
      <c r="G10" s="12" t="s">
        <v>1433</v>
      </c>
    </row>
    <row r="11" spans="1:7" ht="76.5">
      <c r="A11" s="16">
        <f t="shared" si="0"/>
        <v>10</v>
      </c>
      <c r="B11" s="7" t="s">
        <v>1692</v>
      </c>
      <c r="C11" s="10" t="s">
        <v>1434</v>
      </c>
      <c r="D11" s="11" t="s">
        <v>977</v>
      </c>
      <c r="E11" s="11" t="s">
        <v>978</v>
      </c>
      <c r="F11" s="12" t="s">
        <v>1432</v>
      </c>
      <c r="G11" s="12" t="s">
        <v>1433</v>
      </c>
    </row>
    <row r="12" spans="1:7" ht="76.5">
      <c r="A12" s="16">
        <f t="shared" si="0"/>
        <v>11</v>
      </c>
      <c r="B12" s="7" t="s">
        <v>1692</v>
      </c>
      <c r="C12" s="10" t="s">
        <v>1435</v>
      </c>
      <c r="D12" s="11" t="s">
        <v>977</v>
      </c>
      <c r="E12" s="11" t="s">
        <v>978</v>
      </c>
      <c r="F12" s="12" t="s">
        <v>1432</v>
      </c>
      <c r="G12" s="12" t="s">
        <v>1433</v>
      </c>
    </row>
    <row r="13" spans="1:7" ht="76.5">
      <c r="A13" s="16">
        <f t="shared" si="0"/>
        <v>12</v>
      </c>
      <c r="B13" s="7" t="s">
        <v>1692</v>
      </c>
      <c r="C13" s="10" t="s">
        <v>1436</v>
      </c>
      <c r="D13" s="11" t="s">
        <v>977</v>
      </c>
      <c r="E13" s="11" t="s">
        <v>978</v>
      </c>
      <c r="F13" s="12" t="s">
        <v>1432</v>
      </c>
      <c r="G13" s="12" t="s">
        <v>1433</v>
      </c>
    </row>
    <row r="14" spans="1:7" ht="191.25">
      <c r="A14" s="16">
        <f t="shared" si="0"/>
        <v>13</v>
      </c>
      <c r="B14" s="7" t="s">
        <v>1074</v>
      </c>
      <c r="C14" s="10" t="s">
        <v>1035</v>
      </c>
      <c r="D14" s="11" t="s">
        <v>642</v>
      </c>
      <c r="E14" s="11" t="s">
        <v>643</v>
      </c>
      <c r="F14" s="12" t="s">
        <v>1036</v>
      </c>
      <c r="G14" s="12" t="s">
        <v>1037</v>
      </c>
    </row>
    <row r="15" spans="1:16" ht="38.25">
      <c r="A15" s="1">
        <f t="shared" si="0"/>
        <v>14</v>
      </c>
      <c r="B15" s="1" t="s">
        <v>914</v>
      </c>
      <c r="C15" s="10" t="s">
        <v>886</v>
      </c>
      <c r="D15" s="11" t="s">
        <v>977</v>
      </c>
      <c r="E15" s="11" t="s">
        <v>978</v>
      </c>
      <c r="F15" s="12" t="s">
        <v>887</v>
      </c>
      <c r="G15" s="12" t="s">
        <v>876</v>
      </c>
      <c r="H15" s="3"/>
      <c r="I15" s="3"/>
      <c r="J15" s="3"/>
      <c r="K15" s="3"/>
      <c r="L15" s="3"/>
      <c r="M15" s="3"/>
      <c r="N15" s="3"/>
      <c r="O15" s="3"/>
      <c r="P15" s="3"/>
    </row>
    <row r="16" spans="1:16" ht="63.75">
      <c r="A16" s="1">
        <f t="shared" si="0"/>
        <v>15</v>
      </c>
      <c r="B16" s="1" t="s">
        <v>342</v>
      </c>
      <c r="C16" s="10" t="s">
        <v>886</v>
      </c>
      <c r="D16" s="11" t="s">
        <v>642</v>
      </c>
      <c r="E16" s="11" t="s">
        <v>643</v>
      </c>
      <c r="F16" s="12" t="s">
        <v>1294</v>
      </c>
      <c r="G16" s="12" t="s">
        <v>1345</v>
      </c>
      <c r="H16" s="3"/>
      <c r="I16" s="3"/>
      <c r="J16" s="3"/>
      <c r="K16" s="3"/>
      <c r="L16" s="3"/>
      <c r="M16" s="3"/>
      <c r="N16" s="3"/>
      <c r="O16" s="3"/>
      <c r="P16" s="3"/>
    </row>
    <row r="17" spans="1:7" ht="76.5">
      <c r="A17" s="16">
        <f t="shared" si="0"/>
        <v>16</v>
      </c>
      <c r="B17" s="7" t="s">
        <v>1692</v>
      </c>
      <c r="C17" s="10" t="s">
        <v>886</v>
      </c>
      <c r="D17" s="11" t="s">
        <v>977</v>
      </c>
      <c r="E17" s="11" t="s">
        <v>978</v>
      </c>
      <c r="F17" s="12" t="s">
        <v>1432</v>
      </c>
      <c r="G17" s="12" t="s">
        <v>1433</v>
      </c>
    </row>
    <row r="18" spans="1:16" ht="25.5">
      <c r="A18" s="1">
        <f t="shared" si="0"/>
        <v>17</v>
      </c>
      <c r="B18" s="1" t="s">
        <v>914</v>
      </c>
      <c r="C18" s="10" t="s">
        <v>888</v>
      </c>
      <c r="D18" s="11" t="s">
        <v>977</v>
      </c>
      <c r="E18" s="11" t="s">
        <v>978</v>
      </c>
      <c r="F18" s="12" t="s">
        <v>889</v>
      </c>
      <c r="G18" s="12" t="s">
        <v>876</v>
      </c>
      <c r="H18" s="3"/>
      <c r="I18" s="3"/>
      <c r="J18" s="3"/>
      <c r="K18" s="3"/>
      <c r="L18" s="3"/>
      <c r="M18" s="3"/>
      <c r="N18" s="3"/>
      <c r="O18" s="3"/>
      <c r="P18" s="3"/>
    </row>
    <row r="19" spans="1:7" ht="76.5">
      <c r="A19" s="16">
        <f t="shared" si="0"/>
        <v>18</v>
      </c>
      <c r="B19" s="7" t="s">
        <v>1692</v>
      </c>
      <c r="C19" s="10" t="s">
        <v>888</v>
      </c>
      <c r="D19" s="11" t="s">
        <v>977</v>
      </c>
      <c r="E19" s="11" t="s">
        <v>978</v>
      </c>
      <c r="F19" s="12" t="s">
        <v>1432</v>
      </c>
      <c r="G19" s="12" t="s">
        <v>1433</v>
      </c>
    </row>
    <row r="20" spans="1:7" ht="114.75">
      <c r="A20" s="16">
        <f t="shared" si="0"/>
        <v>19</v>
      </c>
      <c r="B20" s="7" t="s">
        <v>1692</v>
      </c>
      <c r="C20" s="10" t="s">
        <v>888</v>
      </c>
      <c r="D20" s="11" t="s">
        <v>642</v>
      </c>
      <c r="E20" s="11" t="s">
        <v>643</v>
      </c>
      <c r="F20" s="12" t="s">
        <v>1437</v>
      </c>
      <c r="G20" s="12" t="s">
        <v>1438</v>
      </c>
    </row>
    <row r="21" spans="1:7" ht="38.25">
      <c r="A21" s="16">
        <f t="shared" si="0"/>
        <v>20</v>
      </c>
      <c r="B21" s="7" t="s">
        <v>1866</v>
      </c>
      <c r="C21" s="10" t="s">
        <v>888</v>
      </c>
      <c r="D21" s="11" t="s">
        <v>977</v>
      </c>
      <c r="E21" s="11" t="s">
        <v>978</v>
      </c>
      <c r="F21" s="12" t="s">
        <v>1860</v>
      </c>
      <c r="G21" s="12" t="s">
        <v>1861</v>
      </c>
    </row>
    <row r="22" spans="1:16" ht="25.5">
      <c r="A22" s="1">
        <f t="shared" si="0"/>
        <v>21</v>
      </c>
      <c r="B22" s="1" t="s">
        <v>342</v>
      </c>
      <c r="C22" s="10" t="s">
        <v>1291</v>
      </c>
      <c r="D22" s="11" t="s">
        <v>642</v>
      </c>
      <c r="E22" s="11" t="s">
        <v>643</v>
      </c>
      <c r="F22" s="12" t="s">
        <v>1292</v>
      </c>
      <c r="G22" s="12" t="s">
        <v>1293</v>
      </c>
      <c r="H22" s="3"/>
      <c r="I22" s="3"/>
      <c r="J22" s="3"/>
      <c r="K22" s="3"/>
      <c r="L22" s="3"/>
      <c r="M22" s="3"/>
      <c r="N22" s="3"/>
      <c r="O22" s="3"/>
      <c r="P22" s="3"/>
    </row>
    <row r="23" spans="1:16" ht="255">
      <c r="A23" s="1">
        <f t="shared" si="0"/>
        <v>22</v>
      </c>
      <c r="B23" s="1" t="s">
        <v>342</v>
      </c>
      <c r="C23" s="10" t="s">
        <v>1291</v>
      </c>
      <c r="D23" s="11" t="s">
        <v>642</v>
      </c>
      <c r="E23" s="11" t="s">
        <v>643</v>
      </c>
      <c r="F23" s="12" t="s">
        <v>1294</v>
      </c>
      <c r="G23" s="12" t="s">
        <v>1344</v>
      </c>
      <c r="H23" s="3"/>
      <c r="I23" s="3"/>
      <c r="J23" s="3"/>
      <c r="K23" s="3"/>
      <c r="L23" s="3"/>
      <c r="M23" s="3"/>
      <c r="N23" s="3"/>
      <c r="O23" s="3"/>
      <c r="P23" s="3"/>
    </row>
    <row r="24" spans="1:7" ht="38.25">
      <c r="A24" s="16">
        <f t="shared" si="0"/>
        <v>23</v>
      </c>
      <c r="B24" s="7" t="s">
        <v>702</v>
      </c>
      <c r="C24" s="10" t="s">
        <v>1291</v>
      </c>
      <c r="D24" s="11" t="s">
        <v>977</v>
      </c>
      <c r="E24" s="11" t="s">
        <v>978</v>
      </c>
      <c r="F24" s="12" t="s">
        <v>686</v>
      </c>
      <c r="G24" s="12" t="s">
        <v>687</v>
      </c>
    </row>
    <row r="25" spans="1:7" ht="51">
      <c r="A25" s="16">
        <f t="shared" si="0"/>
        <v>24</v>
      </c>
      <c r="B25" s="7" t="s">
        <v>35</v>
      </c>
      <c r="C25" s="10" t="s">
        <v>1291</v>
      </c>
      <c r="D25" s="11" t="s">
        <v>1393</v>
      </c>
      <c r="E25" s="11" t="s">
        <v>1394</v>
      </c>
      <c r="F25" s="12" t="s">
        <v>25</v>
      </c>
      <c r="G25" s="12" t="s">
        <v>26</v>
      </c>
    </row>
    <row r="26" spans="1:7" ht="51">
      <c r="A26" s="16">
        <f t="shared" si="0"/>
        <v>25</v>
      </c>
      <c r="B26" s="7" t="s">
        <v>320</v>
      </c>
      <c r="C26" s="10" t="s">
        <v>1291</v>
      </c>
      <c r="D26" s="11" t="s">
        <v>1393</v>
      </c>
      <c r="E26" s="11" t="s">
        <v>1394</v>
      </c>
      <c r="F26" s="12" t="s">
        <v>276</v>
      </c>
      <c r="G26" s="12" t="s">
        <v>277</v>
      </c>
    </row>
    <row r="27" spans="1:16" ht="38.25">
      <c r="A27" s="1">
        <f t="shared" si="0"/>
        <v>26</v>
      </c>
      <c r="B27" s="1" t="s">
        <v>1579</v>
      </c>
      <c r="C27" s="10" t="s">
        <v>549</v>
      </c>
      <c r="D27" s="11" t="s">
        <v>642</v>
      </c>
      <c r="E27" s="11" t="s">
        <v>643</v>
      </c>
      <c r="F27" s="12" t="s">
        <v>550</v>
      </c>
      <c r="G27" s="12" t="s">
        <v>551</v>
      </c>
      <c r="H27" s="3"/>
      <c r="I27" s="3"/>
      <c r="J27" s="3"/>
      <c r="K27" s="3"/>
      <c r="L27" s="3"/>
      <c r="M27" s="3"/>
      <c r="N27" s="3"/>
      <c r="O27" s="3"/>
      <c r="P27" s="3"/>
    </row>
    <row r="28" spans="1:16" ht="38.25">
      <c r="A28" s="1">
        <f t="shared" si="0"/>
        <v>27</v>
      </c>
      <c r="B28" s="1" t="s">
        <v>629</v>
      </c>
      <c r="C28" s="6" t="s">
        <v>623</v>
      </c>
      <c r="D28" s="6" t="s">
        <v>642</v>
      </c>
      <c r="E28" s="6" t="s">
        <v>643</v>
      </c>
      <c r="F28" s="6" t="s">
        <v>624</v>
      </c>
      <c r="G28" s="6" t="s">
        <v>625</v>
      </c>
      <c r="H28" s="3"/>
      <c r="I28" s="3"/>
      <c r="J28" s="3"/>
      <c r="K28" s="3"/>
      <c r="L28" s="3"/>
      <c r="M28" s="3"/>
      <c r="N28" s="3"/>
      <c r="O28" s="3"/>
      <c r="P28" s="3"/>
    </row>
    <row r="29" spans="1:7" ht="38.25">
      <c r="A29" s="16">
        <f t="shared" si="0"/>
        <v>28</v>
      </c>
      <c r="B29" s="7" t="s">
        <v>168</v>
      </c>
      <c r="C29" s="6" t="s">
        <v>623</v>
      </c>
      <c r="D29" s="6" t="s">
        <v>642</v>
      </c>
      <c r="E29" s="6" t="s">
        <v>643</v>
      </c>
      <c r="F29" s="6" t="s">
        <v>154</v>
      </c>
      <c r="G29" s="6" t="s">
        <v>155</v>
      </c>
    </row>
    <row r="30" spans="1:7" ht="25.5">
      <c r="A30" s="16">
        <f t="shared" si="0"/>
        <v>29</v>
      </c>
      <c r="B30" s="7" t="s">
        <v>1692</v>
      </c>
      <c r="C30" s="10" t="s">
        <v>623</v>
      </c>
      <c r="D30" s="11" t="s">
        <v>977</v>
      </c>
      <c r="E30" s="11" t="s">
        <v>978</v>
      </c>
      <c r="F30" s="12" t="s">
        <v>1439</v>
      </c>
      <c r="G30" s="12" t="s">
        <v>1439</v>
      </c>
    </row>
    <row r="31" spans="1:7" ht="25.5">
      <c r="A31" s="16">
        <f t="shared" si="0"/>
        <v>30</v>
      </c>
      <c r="B31" s="7" t="s">
        <v>1692</v>
      </c>
      <c r="C31" s="10" t="s">
        <v>623</v>
      </c>
      <c r="D31" s="11" t="s">
        <v>977</v>
      </c>
      <c r="E31" s="11" t="s">
        <v>978</v>
      </c>
      <c r="F31" s="12" t="s">
        <v>1440</v>
      </c>
      <c r="G31" s="12" t="s">
        <v>1441</v>
      </c>
    </row>
    <row r="32" spans="1:7" ht="38.25">
      <c r="A32" s="16">
        <f t="shared" si="0"/>
        <v>31</v>
      </c>
      <c r="B32" s="7" t="s">
        <v>168</v>
      </c>
      <c r="C32" s="6" t="s">
        <v>623</v>
      </c>
      <c r="D32" s="6" t="s">
        <v>1393</v>
      </c>
      <c r="E32" s="6" t="s">
        <v>1394</v>
      </c>
      <c r="F32" s="6" t="s">
        <v>154</v>
      </c>
      <c r="G32" s="6" t="s">
        <v>155</v>
      </c>
    </row>
    <row r="33" spans="1:7" ht="12.75">
      <c r="A33" s="16">
        <f t="shared" si="0"/>
        <v>32</v>
      </c>
      <c r="B33" s="7" t="s">
        <v>508</v>
      </c>
      <c r="C33" s="10" t="s">
        <v>623</v>
      </c>
      <c r="D33" s="11" t="s">
        <v>977</v>
      </c>
      <c r="E33" s="11" t="s">
        <v>978</v>
      </c>
      <c r="F33" s="12" t="s">
        <v>489</v>
      </c>
      <c r="G33" s="12"/>
    </row>
    <row r="34" spans="1:16" ht="76.5">
      <c r="A34" s="1">
        <f t="shared" si="0"/>
        <v>33</v>
      </c>
      <c r="B34" s="1" t="s">
        <v>1579</v>
      </c>
      <c r="C34" s="10" t="s">
        <v>546</v>
      </c>
      <c r="D34" s="11" t="s">
        <v>642</v>
      </c>
      <c r="E34" s="11" t="s">
        <v>643</v>
      </c>
      <c r="F34" s="12" t="s">
        <v>547</v>
      </c>
      <c r="G34" s="12" t="s">
        <v>548</v>
      </c>
      <c r="H34" s="3"/>
      <c r="I34" s="3"/>
      <c r="J34" s="3"/>
      <c r="K34" s="3"/>
      <c r="L34" s="3"/>
      <c r="M34" s="3"/>
      <c r="N34" s="3"/>
      <c r="O34" s="3"/>
      <c r="P34" s="3"/>
    </row>
    <row r="35" spans="1:16" ht="89.25">
      <c r="A35" s="1">
        <f t="shared" si="0"/>
        <v>34</v>
      </c>
      <c r="B35" s="1" t="s">
        <v>614</v>
      </c>
      <c r="C35" s="10" t="s">
        <v>546</v>
      </c>
      <c r="D35" s="11" t="s">
        <v>642</v>
      </c>
      <c r="E35" s="11" t="s">
        <v>643</v>
      </c>
      <c r="F35" s="12" t="s">
        <v>598</v>
      </c>
      <c r="G35" s="12" t="s">
        <v>599</v>
      </c>
      <c r="H35" s="3"/>
      <c r="I35" s="3"/>
      <c r="J35" s="3"/>
      <c r="K35" s="3"/>
      <c r="L35" s="3"/>
      <c r="M35" s="3"/>
      <c r="N35" s="3"/>
      <c r="O35" s="3"/>
      <c r="P35" s="3"/>
    </row>
    <row r="36" spans="1:7" ht="140.25">
      <c r="A36" s="16">
        <f t="shared" si="0"/>
        <v>35</v>
      </c>
      <c r="B36" s="7" t="s">
        <v>521</v>
      </c>
      <c r="C36" s="10" t="s">
        <v>518</v>
      </c>
      <c r="D36" s="11" t="s">
        <v>1393</v>
      </c>
      <c r="E36" s="11" t="s">
        <v>1394</v>
      </c>
      <c r="F36" s="12" t="s">
        <v>519</v>
      </c>
      <c r="G36" s="12" t="s">
        <v>520</v>
      </c>
    </row>
    <row r="37" spans="1:7" ht="76.5">
      <c r="A37" s="16">
        <f t="shared" si="0"/>
        <v>36</v>
      </c>
      <c r="B37" s="7" t="s">
        <v>1692</v>
      </c>
      <c r="C37" s="10" t="s">
        <v>1750</v>
      </c>
      <c r="D37" s="11" t="s">
        <v>977</v>
      </c>
      <c r="E37" s="11" t="s">
        <v>978</v>
      </c>
      <c r="F37" s="12" t="s">
        <v>1751</v>
      </c>
      <c r="G37" s="12" t="s">
        <v>1752</v>
      </c>
    </row>
    <row r="38" spans="1:16" ht="38.25">
      <c r="A38" s="1">
        <f t="shared" si="0"/>
        <v>37</v>
      </c>
      <c r="B38" s="1" t="s">
        <v>756</v>
      </c>
      <c r="C38" s="10" t="s">
        <v>765</v>
      </c>
      <c r="D38" s="11" t="s">
        <v>642</v>
      </c>
      <c r="E38" s="11" t="s">
        <v>643</v>
      </c>
      <c r="F38" s="12" t="s">
        <v>766</v>
      </c>
      <c r="G38" s="12" t="s">
        <v>767</v>
      </c>
      <c r="H38" s="3"/>
      <c r="I38" s="3"/>
      <c r="J38" s="3"/>
      <c r="K38" s="3"/>
      <c r="L38" s="3"/>
      <c r="M38" s="3"/>
      <c r="N38" s="3"/>
      <c r="O38" s="3"/>
      <c r="P38" s="3"/>
    </row>
    <row r="39" spans="1:16" ht="89.25">
      <c r="A39" s="1">
        <f t="shared" si="0"/>
        <v>38</v>
      </c>
      <c r="B39" s="1" t="s">
        <v>790</v>
      </c>
      <c r="C39" s="10" t="s">
        <v>765</v>
      </c>
      <c r="D39" s="11" t="s">
        <v>977</v>
      </c>
      <c r="E39" s="11" t="s">
        <v>978</v>
      </c>
      <c r="F39" s="12" t="s">
        <v>782</v>
      </c>
      <c r="G39" s="12" t="s">
        <v>783</v>
      </c>
      <c r="H39" s="3"/>
      <c r="I39" s="3"/>
      <c r="J39" s="3"/>
      <c r="K39" s="3"/>
      <c r="L39" s="3"/>
      <c r="M39" s="3"/>
      <c r="N39" s="3"/>
      <c r="O39" s="3"/>
      <c r="P39" s="3"/>
    </row>
    <row r="40" spans="1:7" ht="25.5">
      <c r="A40" s="16">
        <f t="shared" si="0"/>
        <v>39</v>
      </c>
      <c r="B40" s="7" t="s">
        <v>702</v>
      </c>
      <c r="C40" s="10" t="s">
        <v>765</v>
      </c>
      <c r="D40" s="11" t="s">
        <v>977</v>
      </c>
      <c r="E40" s="11" t="s">
        <v>978</v>
      </c>
      <c r="F40" s="12" t="s">
        <v>688</v>
      </c>
      <c r="G40" s="12" t="s">
        <v>689</v>
      </c>
    </row>
    <row r="41" spans="1:7" ht="38.25">
      <c r="A41" s="16">
        <f t="shared" si="0"/>
        <v>40</v>
      </c>
      <c r="B41" s="7" t="s">
        <v>1074</v>
      </c>
      <c r="C41" s="10" t="s">
        <v>765</v>
      </c>
      <c r="D41" s="11" t="s">
        <v>642</v>
      </c>
      <c r="E41" s="11" t="s">
        <v>643</v>
      </c>
      <c r="F41" s="12" t="s">
        <v>766</v>
      </c>
      <c r="G41" s="12" t="s">
        <v>767</v>
      </c>
    </row>
    <row r="42" spans="1:7" ht="51">
      <c r="A42" s="16">
        <f t="shared" si="0"/>
        <v>41</v>
      </c>
      <c r="B42" s="7" t="s">
        <v>1101</v>
      </c>
      <c r="C42" s="10" t="s">
        <v>765</v>
      </c>
      <c r="D42" s="11" t="s">
        <v>1621</v>
      </c>
      <c r="E42" s="11" t="s">
        <v>1624</v>
      </c>
      <c r="F42" s="12" t="s">
        <v>1633</v>
      </c>
      <c r="G42" s="12" t="s">
        <v>1634</v>
      </c>
    </row>
    <row r="43" spans="1:7" ht="12.75">
      <c r="A43" s="16">
        <f t="shared" si="0"/>
        <v>42</v>
      </c>
      <c r="B43" s="7" t="s">
        <v>1692</v>
      </c>
      <c r="C43" s="10" t="s">
        <v>765</v>
      </c>
      <c r="D43" s="11" t="s">
        <v>977</v>
      </c>
      <c r="E43" s="11" t="s">
        <v>978</v>
      </c>
      <c r="F43" s="12" t="s">
        <v>1442</v>
      </c>
      <c r="G43" s="12" t="s">
        <v>1442</v>
      </c>
    </row>
    <row r="44" spans="1:16" ht="12.75">
      <c r="A44" s="1">
        <f t="shared" si="0"/>
        <v>43</v>
      </c>
      <c r="B44" s="1" t="s">
        <v>614</v>
      </c>
      <c r="C44" s="10" t="s">
        <v>600</v>
      </c>
      <c r="D44" s="11" t="s">
        <v>977</v>
      </c>
      <c r="E44" s="11" t="s">
        <v>978</v>
      </c>
      <c r="F44" s="12" t="s">
        <v>601</v>
      </c>
      <c r="G44" s="12" t="s">
        <v>602</v>
      </c>
      <c r="H44" s="3"/>
      <c r="I44" s="3"/>
      <c r="J44" s="3"/>
      <c r="K44" s="3"/>
      <c r="L44" s="3"/>
      <c r="M44" s="3"/>
      <c r="N44" s="3"/>
      <c r="O44" s="3"/>
      <c r="P44" s="3"/>
    </row>
    <row r="45" spans="1:7" ht="12.75">
      <c r="A45" s="16">
        <f t="shared" si="0"/>
        <v>44</v>
      </c>
      <c r="B45" s="7" t="s">
        <v>1177</v>
      </c>
      <c r="C45" s="10" t="s">
        <v>600</v>
      </c>
      <c r="D45" s="11" t="s">
        <v>977</v>
      </c>
      <c r="E45" s="11" t="s">
        <v>978</v>
      </c>
      <c r="F45" s="12" t="s">
        <v>1169</v>
      </c>
      <c r="G45" s="12" t="s">
        <v>1170</v>
      </c>
    </row>
    <row r="46" spans="1:7" ht="12.75">
      <c r="A46" s="16">
        <f t="shared" si="0"/>
        <v>45</v>
      </c>
      <c r="B46" s="7" t="s">
        <v>1692</v>
      </c>
      <c r="C46" s="10" t="s">
        <v>600</v>
      </c>
      <c r="D46" s="11" t="s">
        <v>977</v>
      </c>
      <c r="E46" s="11" t="s">
        <v>978</v>
      </c>
      <c r="F46" s="12" t="s">
        <v>1443</v>
      </c>
      <c r="G46" s="12" t="s">
        <v>1443</v>
      </c>
    </row>
    <row r="47" spans="1:7" ht="25.5">
      <c r="A47" s="16">
        <f t="shared" si="0"/>
        <v>46</v>
      </c>
      <c r="B47" s="7" t="s">
        <v>1692</v>
      </c>
      <c r="C47" s="10" t="s">
        <v>600</v>
      </c>
      <c r="D47" s="11" t="s">
        <v>977</v>
      </c>
      <c r="E47" s="11" t="s">
        <v>978</v>
      </c>
      <c r="F47" s="12" t="s">
        <v>1444</v>
      </c>
      <c r="G47" s="12" t="s">
        <v>1445</v>
      </c>
    </row>
    <row r="48" spans="1:7" ht="25.5">
      <c r="A48" s="16">
        <f t="shared" si="0"/>
        <v>47</v>
      </c>
      <c r="B48" s="7" t="s">
        <v>1692</v>
      </c>
      <c r="C48" s="10" t="s">
        <v>600</v>
      </c>
      <c r="D48" s="11" t="s">
        <v>977</v>
      </c>
      <c r="E48" s="11" t="s">
        <v>978</v>
      </c>
      <c r="F48" s="12" t="s">
        <v>1446</v>
      </c>
      <c r="G48" s="12" t="s">
        <v>1446</v>
      </c>
    </row>
    <row r="49" spans="1:7" ht="12.75">
      <c r="A49" s="16">
        <f t="shared" si="0"/>
        <v>48</v>
      </c>
      <c r="B49" s="7" t="s">
        <v>1866</v>
      </c>
      <c r="C49" s="10" t="s">
        <v>600</v>
      </c>
      <c r="D49" s="11" t="s">
        <v>977</v>
      </c>
      <c r="E49" s="11" t="s">
        <v>978</v>
      </c>
      <c r="F49" s="12" t="s">
        <v>1864</v>
      </c>
      <c r="G49" s="12" t="s">
        <v>1865</v>
      </c>
    </row>
    <row r="50" spans="1:7" ht="25.5">
      <c r="A50" s="16">
        <f t="shared" si="0"/>
        <v>49</v>
      </c>
      <c r="B50" s="7" t="s">
        <v>320</v>
      </c>
      <c r="C50" s="10" t="s">
        <v>278</v>
      </c>
      <c r="D50" s="11" t="s">
        <v>1393</v>
      </c>
      <c r="E50" s="11" t="s">
        <v>1394</v>
      </c>
      <c r="F50" s="12" t="s">
        <v>279</v>
      </c>
      <c r="G50" s="12" t="s">
        <v>270</v>
      </c>
    </row>
    <row r="51" spans="1:7" ht="76.5">
      <c r="A51" s="16">
        <f t="shared" si="0"/>
        <v>50</v>
      </c>
      <c r="B51" s="7" t="s">
        <v>1692</v>
      </c>
      <c r="C51" s="10" t="s">
        <v>1747</v>
      </c>
      <c r="D51" s="11" t="s">
        <v>977</v>
      </c>
      <c r="E51" s="11" t="s">
        <v>978</v>
      </c>
      <c r="F51" s="12" t="s">
        <v>1748</v>
      </c>
      <c r="G51" s="12" t="s">
        <v>1749</v>
      </c>
    </row>
    <row r="52" spans="1:7" ht="89.25">
      <c r="A52" s="16">
        <f t="shared" si="0"/>
        <v>51</v>
      </c>
      <c r="B52" s="7" t="s">
        <v>1866</v>
      </c>
      <c r="C52" s="10" t="s">
        <v>1747</v>
      </c>
      <c r="D52" s="11" t="s">
        <v>642</v>
      </c>
      <c r="E52" s="11" t="s">
        <v>978</v>
      </c>
      <c r="F52" s="12" t="s">
        <v>1847</v>
      </c>
      <c r="G52" s="12" t="s">
        <v>1848</v>
      </c>
    </row>
    <row r="53" spans="1:7" ht="331.5">
      <c r="A53" s="16">
        <f t="shared" si="0"/>
        <v>52</v>
      </c>
      <c r="B53" s="7" t="s">
        <v>1653</v>
      </c>
      <c r="C53" s="10" t="s">
        <v>1747</v>
      </c>
      <c r="D53" s="11" t="s">
        <v>642</v>
      </c>
      <c r="E53" s="11" t="s">
        <v>643</v>
      </c>
      <c r="F53" s="12" t="s">
        <v>1962</v>
      </c>
      <c r="G53" s="12" t="s">
        <v>1848</v>
      </c>
    </row>
    <row r="54" spans="1:7" ht="191.25">
      <c r="A54" s="16">
        <f t="shared" si="0"/>
        <v>53</v>
      </c>
      <c r="B54" s="7" t="s">
        <v>1842</v>
      </c>
      <c r="C54" s="10" t="s">
        <v>1837</v>
      </c>
      <c r="D54" s="11" t="s">
        <v>642</v>
      </c>
      <c r="E54" s="11" t="s">
        <v>643</v>
      </c>
      <c r="F54" s="12" t="s">
        <v>1838</v>
      </c>
      <c r="G54" s="12" t="s">
        <v>1839</v>
      </c>
    </row>
    <row r="55" spans="1:16" ht="63.75">
      <c r="A55" s="1">
        <f t="shared" si="0"/>
        <v>54</v>
      </c>
      <c r="B55" s="1" t="s">
        <v>1579</v>
      </c>
      <c r="C55" s="10" t="s">
        <v>109</v>
      </c>
      <c r="D55" s="11" t="s">
        <v>642</v>
      </c>
      <c r="E55" s="11" t="s">
        <v>643</v>
      </c>
      <c r="F55" s="12" t="s">
        <v>110</v>
      </c>
      <c r="G55" s="12" t="s">
        <v>111</v>
      </c>
      <c r="H55" s="3"/>
      <c r="I55" s="3"/>
      <c r="J55" s="3"/>
      <c r="K55" s="3"/>
      <c r="L55" s="3"/>
      <c r="M55" s="3"/>
      <c r="N55" s="3"/>
      <c r="O55" s="3"/>
      <c r="P55" s="3"/>
    </row>
    <row r="56" spans="1:7" ht="280.5">
      <c r="A56" s="16">
        <f t="shared" si="0"/>
        <v>55</v>
      </c>
      <c r="B56" s="7" t="s">
        <v>1074</v>
      </c>
      <c r="C56" s="10" t="s">
        <v>109</v>
      </c>
      <c r="D56" s="11" t="s">
        <v>642</v>
      </c>
      <c r="E56" s="11" t="s">
        <v>643</v>
      </c>
      <c r="F56" s="12" t="s">
        <v>1041</v>
      </c>
      <c r="G56" s="12" t="s">
        <v>1042</v>
      </c>
    </row>
    <row r="57" spans="1:7" ht="165.75">
      <c r="A57" s="16">
        <f t="shared" si="0"/>
        <v>56</v>
      </c>
      <c r="B57" s="7" t="s">
        <v>1692</v>
      </c>
      <c r="C57" s="10" t="s">
        <v>109</v>
      </c>
      <c r="D57" s="11" t="s">
        <v>642</v>
      </c>
      <c r="E57" s="11" t="s">
        <v>643</v>
      </c>
      <c r="F57" s="12" t="s">
        <v>1447</v>
      </c>
      <c r="G57" s="12" t="s">
        <v>1448</v>
      </c>
    </row>
    <row r="58" spans="1:7" ht="102">
      <c r="A58" s="16">
        <f t="shared" si="0"/>
        <v>57</v>
      </c>
      <c r="B58" s="7" t="s">
        <v>1692</v>
      </c>
      <c r="C58" s="10" t="s">
        <v>109</v>
      </c>
      <c r="D58" s="11" t="s">
        <v>642</v>
      </c>
      <c r="E58" s="11" t="s">
        <v>643</v>
      </c>
      <c r="F58" s="12" t="s">
        <v>1449</v>
      </c>
      <c r="G58" s="12" t="s">
        <v>1450</v>
      </c>
    </row>
    <row r="59" spans="1:7" ht="280.5">
      <c r="A59" s="16">
        <f t="shared" si="0"/>
        <v>58</v>
      </c>
      <c r="B59" s="7" t="s">
        <v>1490</v>
      </c>
      <c r="C59" s="10" t="s">
        <v>109</v>
      </c>
      <c r="D59" s="11" t="s">
        <v>642</v>
      </c>
      <c r="E59" s="11" t="s">
        <v>643</v>
      </c>
      <c r="F59" s="12" t="s">
        <v>1041</v>
      </c>
      <c r="G59" s="12" t="s">
        <v>1042</v>
      </c>
    </row>
    <row r="60" spans="1:7" ht="114.75">
      <c r="A60" s="16">
        <f t="shared" si="0"/>
        <v>59</v>
      </c>
      <c r="B60" s="7" t="s">
        <v>1944</v>
      </c>
      <c r="C60" s="10" t="s">
        <v>109</v>
      </c>
      <c r="D60" s="11" t="s">
        <v>642</v>
      </c>
      <c r="E60" s="11" t="s">
        <v>643</v>
      </c>
      <c r="F60" s="12" t="s">
        <v>1936</v>
      </c>
      <c r="G60" s="12" t="s">
        <v>1937</v>
      </c>
    </row>
    <row r="61" spans="1:16" ht="89.25">
      <c r="A61" s="1">
        <f t="shared" si="0"/>
        <v>60</v>
      </c>
      <c r="B61" s="1" t="s">
        <v>1579</v>
      </c>
      <c r="C61" s="10" t="s">
        <v>552</v>
      </c>
      <c r="D61" s="11" t="s">
        <v>642</v>
      </c>
      <c r="E61" s="11" t="s">
        <v>643</v>
      </c>
      <c r="F61" s="12" t="s">
        <v>553</v>
      </c>
      <c r="G61" s="12" t="s">
        <v>554</v>
      </c>
      <c r="H61" s="3"/>
      <c r="I61" s="3"/>
      <c r="J61" s="3"/>
      <c r="K61" s="3"/>
      <c r="L61" s="3"/>
      <c r="M61" s="3"/>
      <c r="N61" s="3"/>
      <c r="O61" s="3"/>
      <c r="P61" s="3"/>
    </row>
    <row r="62" spans="1:7" ht="51">
      <c r="A62" s="16">
        <f t="shared" si="0"/>
        <v>61</v>
      </c>
      <c r="B62" s="7" t="s">
        <v>1553</v>
      </c>
      <c r="C62" s="10" t="s">
        <v>1548</v>
      </c>
      <c r="D62" s="11" t="s">
        <v>977</v>
      </c>
      <c r="E62" s="11" t="s">
        <v>978</v>
      </c>
      <c r="F62" s="12" t="s">
        <v>1549</v>
      </c>
      <c r="G62" s="12" t="s">
        <v>106</v>
      </c>
    </row>
    <row r="63" spans="1:7" ht="51">
      <c r="A63" s="16">
        <f t="shared" si="0"/>
        <v>62</v>
      </c>
      <c r="B63" s="7" t="s">
        <v>702</v>
      </c>
      <c r="C63" s="10" t="s">
        <v>1548</v>
      </c>
      <c r="D63" s="11" t="s">
        <v>642</v>
      </c>
      <c r="E63" s="11" t="s">
        <v>643</v>
      </c>
      <c r="F63" s="12" t="s">
        <v>690</v>
      </c>
      <c r="G63" s="12" t="s">
        <v>691</v>
      </c>
    </row>
    <row r="64" spans="1:7" ht="63.75">
      <c r="A64" s="16">
        <f t="shared" si="0"/>
        <v>63</v>
      </c>
      <c r="B64" s="7" t="s">
        <v>1074</v>
      </c>
      <c r="C64" s="10" t="s">
        <v>1548</v>
      </c>
      <c r="D64" s="11" t="s">
        <v>642</v>
      </c>
      <c r="E64" s="11" t="s">
        <v>643</v>
      </c>
      <c r="F64" s="12" t="s">
        <v>1043</v>
      </c>
      <c r="G64" s="12" t="s">
        <v>1044</v>
      </c>
    </row>
    <row r="65" spans="1:7" ht="102">
      <c r="A65" s="16">
        <f t="shared" si="0"/>
        <v>64</v>
      </c>
      <c r="B65" s="7" t="s">
        <v>1944</v>
      </c>
      <c r="C65" s="10" t="s">
        <v>1548</v>
      </c>
      <c r="D65" s="11" t="s">
        <v>642</v>
      </c>
      <c r="E65" s="11" t="s">
        <v>643</v>
      </c>
      <c r="F65" s="12" t="s">
        <v>1938</v>
      </c>
      <c r="G65" s="12" t="s">
        <v>101</v>
      </c>
    </row>
    <row r="66" spans="1:7" ht="255">
      <c r="A66" s="16">
        <f t="shared" si="0"/>
        <v>65</v>
      </c>
      <c r="B66" s="7" t="s">
        <v>1944</v>
      </c>
      <c r="C66" s="10" t="s">
        <v>1548</v>
      </c>
      <c r="D66" s="11" t="s">
        <v>642</v>
      </c>
      <c r="E66" s="11" t="s">
        <v>643</v>
      </c>
      <c r="F66" s="12" t="s">
        <v>1939</v>
      </c>
      <c r="G66" s="12" t="s">
        <v>1939</v>
      </c>
    </row>
    <row r="67" spans="1:7" ht="127.5">
      <c r="A67" s="16">
        <f aca="true" t="shared" si="1" ref="A67:A130">A66+1</f>
        <v>66</v>
      </c>
      <c r="B67" s="7" t="s">
        <v>1692</v>
      </c>
      <c r="C67" s="10" t="s">
        <v>1451</v>
      </c>
      <c r="D67" s="11" t="s">
        <v>642</v>
      </c>
      <c r="E67" s="11" t="s">
        <v>643</v>
      </c>
      <c r="F67" s="12" t="s">
        <v>1452</v>
      </c>
      <c r="G67" s="12" t="s">
        <v>1453</v>
      </c>
    </row>
    <row r="68" spans="1:7" ht="12.75">
      <c r="A68" s="16">
        <f t="shared" si="1"/>
        <v>67</v>
      </c>
      <c r="B68" s="7" t="s">
        <v>508</v>
      </c>
      <c r="C68" s="10" t="s">
        <v>1451</v>
      </c>
      <c r="D68" s="11" t="s">
        <v>977</v>
      </c>
      <c r="E68" s="11" t="s">
        <v>978</v>
      </c>
      <c r="F68" s="12" t="s">
        <v>490</v>
      </c>
      <c r="G68" s="12"/>
    </row>
    <row r="69" spans="1:7" ht="344.25">
      <c r="A69" s="16">
        <f t="shared" si="1"/>
        <v>68</v>
      </c>
      <c r="B69" s="7" t="s">
        <v>508</v>
      </c>
      <c r="C69" s="10" t="s">
        <v>1451</v>
      </c>
      <c r="D69" s="11" t="s">
        <v>1393</v>
      </c>
      <c r="E69" s="11" t="s">
        <v>978</v>
      </c>
      <c r="F69" s="12" t="s">
        <v>491</v>
      </c>
      <c r="G69" s="12" t="s">
        <v>492</v>
      </c>
    </row>
    <row r="70" spans="1:7" ht="25.5">
      <c r="A70" s="16">
        <f t="shared" si="1"/>
        <v>69</v>
      </c>
      <c r="B70" s="7" t="s">
        <v>320</v>
      </c>
      <c r="C70" s="10" t="s">
        <v>280</v>
      </c>
      <c r="D70" s="11" t="s">
        <v>977</v>
      </c>
      <c r="E70" s="11" t="s">
        <v>978</v>
      </c>
      <c r="F70" s="12" t="s">
        <v>281</v>
      </c>
      <c r="G70" s="12" t="s">
        <v>282</v>
      </c>
    </row>
    <row r="71" spans="1:7" ht="63.75">
      <c r="A71" s="16">
        <f t="shared" si="1"/>
        <v>70</v>
      </c>
      <c r="B71" s="7" t="s">
        <v>320</v>
      </c>
      <c r="C71" s="10" t="s">
        <v>283</v>
      </c>
      <c r="D71" s="11" t="s">
        <v>1393</v>
      </c>
      <c r="E71" s="11" t="s">
        <v>1394</v>
      </c>
      <c r="F71" s="12" t="s">
        <v>284</v>
      </c>
      <c r="G71" s="12" t="s">
        <v>285</v>
      </c>
    </row>
    <row r="72" spans="1:16" ht="38.25">
      <c r="A72" s="1">
        <f t="shared" si="1"/>
        <v>71</v>
      </c>
      <c r="B72" s="1" t="s">
        <v>1579</v>
      </c>
      <c r="C72" s="10" t="s">
        <v>555</v>
      </c>
      <c r="D72" s="11" t="s">
        <v>642</v>
      </c>
      <c r="E72" s="11" t="s">
        <v>643</v>
      </c>
      <c r="F72" s="12" t="s">
        <v>556</v>
      </c>
      <c r="G72" s="12" t="s">
        <v>557</v>
      </c>
      <c r="H72" s="3"/>
      <c r="I72" s="3"/>
      <c r="J72" s="3"/>
      <c r="K72" s="3"/>
      <c r="L72" s="3"/>
      <c r="M72" s="3"/>
      <c r="N72" s="3"/>
      <c r="O72" s="3"/>
      <c r="P72" s="3"/>
    </row>
    <row r="73" spans="1:16" ht="51">
      <c r="A73" s="1">
        <f t="shared" si="1"/>
        <v>72</v>
      </c>
      <c r="B73" s="1" t="s">
        <v>1579</v>
      </c>
      <c r="C73" s="10" t="s">
        <v>555</v>
      </c>
      <c r="D73" s="11" t="s">
        <v>642</v>
      </c>
      <c r="E73" s="11" t="s">
        <v>643</v>
      </c>
      <c r="F73" s="12" t="s">
        <v>558</v>
      </c>
      <c r="G73" s="12" t="s">
        <v>101</v>
      </c>
      <c r="H73" s="3"/>
      <c r="I73" s="3"/>
      <c r="J73" s="3"/>
      <c r="K73" s="3"/>
      <c r="L73" s="3"/>
      <c r="M73" s="3"/>
      <c r="N73" s="3"/>
      <c r="O73" s="3"/>
      <c r="P73" s="3"/>
    </row>
    <row r="74" spans="1:16" ht="38.25">
      <c r="A74" s="1">
        <f t="shared" si="1"/>
        <v>73</v>
      </c>
      <c r="B74" s="1" t="s">
        <v>1579</v>
      </c>
      <c r="C74" s="10" t="s">
        <v>555</v>
      </c>
      <c r="D74" s="11" t="s">
        <v>642</v>
      </c>
      <c r="E74" s="11" t="s">
        <v>643</v>
      </c>
      <c r="F74" s="12" t="s">
        <v>102</v>
      </c>
      <c r="G74" s="12" t="s">
        <v>103</v>
      </c>
      <c r="H74" s="3"/>
      <c r="I74" s="3"/>
      <c r="J74" s="3"/>
      <c r="K74" s="3"/>
      <c r="L74" s="3"/>
      <c r="M74" s="3"/>
      <c r="N74" s="3"/>
      <c r="O74" s="3"/>
      <c r="P74" s="3"/>
    </row>
    <row r="75" spans="1:16" ht="76.5">
      <c r="A75" s="1">
        <f t="shared" si="1"/>
        <v>74</v>
      </c>
      <c r="B75" s="1" t="s">
        <v>756</v>
      </c>
      <c r="C75" s="10" t="s">
        <v>555</v>
      </c>
      <c r="D75" s="11" t="s">
        <v>642</v>
      </c>
      <c r="E75" s="11" t="s">
        <v>643</v>
      </c>
      <c r="F75" s="12" t="s">
        <v>772</v>
      </c>
      <c r="G75" s="12" t="s">
        <v>773</v>
      </c>
      <c r="H75" s="3"/>
      <c r="I75" s="3"/>
      <c r="J75" s="3"/>
      <c r="K75" s="3"/>
      <c r="L75" s="3"/>
      <c r="M75" s="3"/>
      <c r="N75" s="3"/>
      <c r="O75" s="3"/>
      <c r="P75" s="3"/>
    </row>
    <row r="76" spans="1:7" ht="63.75">
      <c r="A76" s="16">
        <f t="shared" si="1"/>
        <v>75</v>
      </c>
      <c r="B76" s="7" t="s">
        <v>1553</v>
      </c>
      <c r="C76" s="10" t="s">
        <v>555</v>
      </c>
      <c r="D76" s="11" t="s">
        <v>642</v>
      </c>
      <c r="E76" s="11" t="s">
        <v>978</v>
      </c>
      <c r="F76" s="12" t="s">
        <v>1550</v>
      </c>
      <c r="G76" s="12" t="s">
        <v>106</v>
      </c>
    </row>
    <row r="77" spans="1:7" ht="76.5">
      <c r="A77" s="16">
        <f t="shared" si="1"/>
        <v>76</v>
      </c>
      <c r="B77" s="7" t="s">
        <v>1074</v>
      </c>
      <c r="C77" s="10" t="s">
        <v>555</v>
      </c>
      <c r="D77" s="11" t="s">
        <v>642</v>
      </c>
      <c r="E77" s="11" t="s">
        <v>643</v>
      </c>
      <c r="F77" s="12" t="s">
        <v>772</v>
      </c>
      <c r="G77" s="12" t="s">
        <v>1045</v>
      </c>
    </row>
    <row r="78" spans="1:7" ht="51">
      <c r="A78" s="16">
        <f t="shared" si="1"/>
        <v>77</v>
      </c>
      <c r="B78" s="7" t="s">
        <v>1074</v>
      </c>
      <c r="C78" s="10" t="s">
        <v>555</v>
      </c>
      <c r="D78" s="11" t="s">
        <v>642</v>
      </c>
      <c r="E78" s="11" t="s">
        <v>643</v>
      </c>
      <c r="F78" s="12" t="s">
        <v>1046</v>
      </c>
      <c r="G78" s="12" t="s">
        <v>3</v>
      </c>
    </row>
    <row r="79" spans="1:7" ht="38.25">
      <c r="A79" s="16">
        <f t="shared" si="1"/>
        <v>78</v>
      </c>
      <c r="B79" s="7" t="s">
        <v>1074</v>
      </c>
      <c r="C79" s="10" t="s">
        <v>555</v>
      </c>
      <c r="D79" s="11" t="s">
        <v>642</v>
      </c>
      <c r="E79" s="11" t="s">
        <v>643</v>
      </c>
      <c r="F79" s="12" t="s">
        <v>1047</v>
      </c>
      <c r="G79" s="12" t="s">
        <v>3</v>
      </c>
    </row>
    <row r="80" spans="1:7" ht="38.25">
      <c r="A80" s="16">
        <f t="shared" si="1"/>
        <v>79</v>
      </c>
      <c r="B80" s="7" t="s">
        <v>1692</v>
      </c>
      <c r="C80" s="10" t="s">
        <v>555</v>
      </c>
      <c r="D80" s="11" t="s">
        <v>977</v>
      </c>
      <c r="E80" s="11" t="s">
        <v>978</v>
      </c>
      <c r="F80" s="12" t="s">
        <v>1454</v>
      </c>
      <c r="G80" s="12" t="s">
        <v>1455</v>
      </c>
    </row>
    <row r="81" spans="1:7" ht="89.25">
      <c r="A81" s="16">
        <f t="shared" si="1"/>
        <v>80</v>
      </c>
      <c r="B81" s="7" t="s">
        <v>65</v>
      </c>
      <c r="C81" s="10" t="s">
        <v>555</v>
      </c>
      <c r="D81" s="11" t="s">
        <v>1393</v>
      </c>
      <c r="E81" s="11" t="s">
        <v>1394</v>
      </c>
      <c r="F81" s="12" t="s">
        <v>57</v>
      </c>
      <c r="G81" s="12" t="s">
        <v>58</v>
      </c>
    </row>
    <row r="82" spans="1:16" ht="140.25">
      <c r="A82" s="1">
        <f t="shared" si="1"/>
        <v>81</v>
      </c>
      <c r="B82" s="1" t="s">
        <v>1579</v>
      </c>
      <c r="C82" s="10" t="s">
        <v>104</v>
      </c>
      <c r="D82" s="11" t="s">
        <v>977</v>
      </c>
      <c r="E82" s="11" t="s">
        <v>978</v>
      </c>
      <c r="F82" s="12" t="s">
        <v>105</v>
      </c>
      <c r="G82" s="12" t="s">
        <v>106</v>
      </c>
      <c r="H82" s="3"/>
      <c r="I82" s="3"/>
      <c r="J82" s="3"/>
      <c r="K82" s="3"/>
      <c r="L82" s="3"/>
      <c r="M82" s="3"/>
      <c r="N82" s="3"/>
      <c r="O82" s="3"/>
      <c r="P82" s="3"/>
    </row>
    <row r="83" spans="1:16" ht="76.5">
      <c r="A83" s="1">
        <f t="shared" si="1"/>
        <v>82</v>
      </c>
      <c r="B83" s="1" t="s">
        <v>1579</v>
      </c>
      <c r="C83" s="10" t="s">
        <v>104</v>
      </c>
      <c r="D83" s="11" t="s">
        <v>642</v>
      </c>
      <c r="E83" s="11" t="s">
        <v>643</v>
      </c>
      <c r="F83" s="12" t="s">
        <v>112</v>
      </c>
      <c r="G83" s="12" t="s">
        <v>113</v>
      </c>
      <c r="H83" s="3"/>
      <c r="I83" s="3"/>
      <c r="J83" s="3"/>
      <c r="K83" s="3"/>
      <c r="L83" s="3"/>
      <c r="M83" s="3"/>
      <c r="N83" s="3"/>
      <c r="O83" s="3"/>
      <c r="P83" s="3"/>
    </row>
    <row r="84" spans="1:16" ht="102">
      <c r="A84" s="1">
        <f t="shared" si="1"/>
        <v>83</v>
      </c>
      <c r="B84" s="1" t="s">
        <v>1579</v>
      </c>
      <c r="C84" s="10" t="s">
        <v>104</v>
      </c>
      <c r="D84" s="11" t="s">
        <v>642</v>
      </c>
      <c r="E84" s="11" t="s">
        <v>643</v>
      </c>
      <c r="F84" s="12" t="s">
        <v>114</v>
      </c>
      <c r="G84" s="12" t="s">
        <v>1592</v>
      </c>
      <c r="H84" s="3"/>
      <c r="I84" s="3"/>
      <c r="J84" s="3"/>
      <c r="K84" s="3"/>
      <c r="L84" s="3"/>
      <c r="M84" s="3"/>
      <c r="N84" s="3"/>
      <c r="O84" s="3"/>
      <c r="P84" s="3"/>
    </row>
    <row r="85" spans="1:16" ht="114.75">
      <c r="A85" s="1">
        <f t="shared" si="1"/>
        <v>84</v>
      </c>
      <c r="B85" s="1" t="s">
        <v>1579</v>
      </c>
      <c r="C85" s="10" t="s">
        <v>104</v>
      </c>
      <c r="D85" s="11" t="s">
        <v>115</v>
      </c>
      <c r="E85" s="11" t="s">
        <v>643</v>
      </c>
      <c r="F85" s="12" t="s">
        <v>116</v>
      </c>
      <c r="G85" s="12" t="s">
        <v>117</v>
      </c>
      <c r="H85" s="3"/>
      <c r="I85" s="3"/>
      <c r="J85" s="3"/>
      <c r="K85" s="3"/>
      <c r="L85" s="3"/>
      <c r="M85" s="3"/>
      <c r="N85" s="3"/>
      <c r="O85" s="3"/>
      <c r="P85" s="3"/>
    </row>
    <row r="86" spans="1:16" ht="38.25">
      <c r="A86" s="1">
        <f t="shared" si="1"/>
        <v>85</v>
      </c>
      <c r="B86" s="1" t="s">
        <v>1579</v>
      </c>
      <c r="C86" s="10" t="s">
        <v>104</v>
      </c>
      <c r="D86" s="11" t="s">
        <v>642</v>
      </c>
      <c r="E86" s="11" t="s">
        <v>643</v>
      </c>
      <c r="F86" s="12" t="s">
        <v>118</v>
      </c>
      <c r="G86" s="12" t="s">
        <v>119</v>
      </c>
      <c r="H86" s="3"/>
      <c r="I86" s="3"/>
      <c r="J86" s="3"/>
      <c r="K86" s="3"/>
      <c r="L86" s="3"/>
      <c r="M86" s="3"/>
      <c r="N86" s="3"/>
      <c r="O86" s="3"/>
      <c r="P86" s="3"/>
    </row>
    <row r="87" spans="1:16" ht="89.25">
      <c r="A87" s="1">
        <f t="shared" si="1"/>
        <v>86</v>
      </c>
      <c r="B87" s="1" t="s">
        <v>1579</v>
      </c>
      <c r="C87" s="10" t="s">
        <v>104</v>
      </c>
      <c r="D87" s="11" t="s">
        <v>642</v>
      </c>
      <c r="E87" s="11" t="s">
        <v>643</v>
      </c>
      <c r="F87" s="12" t="s">
        <v>122</v>
      </c>
      <c r="G87" s="12" t="s">
        <v>123</v>
      </c>
      <c r="H87" s="3"/>
      <c r="I87" s="3"/>
      <c r="J87" s="3"/>
      <c r="K87" s="3"/>
      <c r="L87" s="3"/>
      <c r="M87" s="3"/>
      <c r="N87" s="3"/>
      <c r="O87" s="3"/>
      <c r="P87" s="3"/>
    </row>
    <row r="88" spans="1:16" ht="38.25">
      <c r="A88" s="1">
        <f t="shared" si="1"/>
        <v>87</v>
      </c>
      <c r="B88" s="1" t="s">
        <v>790</v>
      </c>
      <c r="C88" s="10" t="s">
        <v>104</v>
      </c>
      <c r="D88" s="11" t="s">
        <v>977</v>
      </c>
      <c r="E88" s="11" t="s">
        <v>978</v>
      </c>
      <c r="F88" s="12" t="s">
        <v>784</v>
      </c>
      <c r="G88" s="12" t="s">
        <v>785</v>
      </c>
      <c r="H88" s="3"/>
      <c r="I88" s="3"/>
      <c r="J88" s="3"/>
      <c r="K88" s="3"/>
      <c r="L88" s="3"/>
      <c r="M88" s="3"/>
      <c r="N88" s="3"/>
      <c r="O88" s="3"/>
      <c r="P88" s="3"/>
    </row>
    <row r="89" spans="1:16" ht="25.5">
      <c r="A89" s="1">
        <f t="shared" si="1"/>
        <v>88</v>
      </c>
      <c r="B89" s="1" t="s">
        <v>790</v>
      </c>
      <c r="C89" s="10" t="s">
        <v>104</v>
      </c>
      <c r="D89" s="11" t="s">
        <v>977</v>
      </c>
      <c r="E89" s="11" t="s">
        <v>978</v>
      </c>
      <c r="F89" s="12" t="s">
        <v>786</v>
      </c>
      <c r="G89" s="12" t="s">
        <v>787</v>
      </c>
      <c r="H89" s="3"/>
      <c r="I89" s="3"/>
      <c r="J89" s="3"/>
      <c r="K89" s="3"/>
      <c r="L89" s="3"/>
      <c r="M89" s="3"/>
      <c r="N89" s="3"/>
      <c r="O89" s="3"/>
      <c r="P89" s="3"/>
    </row>
    <row r="90" spans="1:16" ht="76.5">
      <c r="A90" s="1">
        <f t="shared" si="1"/>
        <v>89</v>
      </c>
      <c r="B90" s="1" t="s">
        <v>791</v>
      </c>
      <c r="C90" s="10" t="s">
        <v>104</v>
      </c>
      <c r="D90" s="11" t="s">
        <v>642</v>
      </c>
      <c r="E90" s="11" t="s">
        <v>643</v>
      </c>
      <c r="F90" s="12" t="s">
        <v>952</v>
      </c>
      <c r="G90" s="12" t="s">
        <v>101</v>
      </c>
      <c r="H90" s="3"/>
      <c r="I90" s="3"/>
      <c r="J90" s="3"/>
      <c r="K90" s="3"/>
      <c r="L90" s="3"/>
      <c r="M90" s="3"/>
      <c r="N90" s="3"/>
      <c r="O90" s="3"/>
      <c r="P90" s="3"/>
    </row>
    <row r="91" spans="1:16" ht="51">
      <c r="A91" s="1">
        <f t="shared" si="1"/>
        <v>90</v>
      </c>
      <c r="B91" s="1" t="s">
        <v>614</v>
      </c>
      <c r="C91" s="10" t="s">
        <v>104</v>
      </c>
      <c r="D91" s="11" t="s">
        <v>642</v>
      </c>
      <c r="E91" s="11" t="s">
        <v>643</v>
      </c>
      <c r="F91" s="12" t="s">
        <v>603</v>
      </c>
      <c r="G91" s="12" t="s">
        <v>604</v>
      </c>
      <c r="H91" s="3"/>
      <c r="I91" s="3"/>
      <c r="J91" s="3"/>
      <c r="K91" s="3"/>
      <c r="L91" s="3"/>
      <c r="M91" s="3"/>
      <c r="N91" s="3"/>
      <c r="O91" s="3"/>
      <c r="P91" s="3"/>
    </row>
    <row r="92" spans="1:16" ht="38.25">
      <c r="A92" s="1">
        <f t="shared" si="1"/>
        <v>91</v>
      </c>
      <c r="B92" s="1" t="s">
        <v>614</v>
      </c>
      <c r="C92" s="10" t="s">
        <v>104</v>
      </c>
      <c r="D92" s="11"/>
      <c r="E92" s="11"/>
      <c r="F92" s="12" t="s">
        <v>605</v>
      </c>
      <c r="G92" s="12"/>
      <c r="H92" s="3"/>
      <c r="I92" s="3"/>
      <c r="J92" s="3"/>
      <c r="K92" s="3"/>
      <c r="L92" s="3"/>
      <c r="M92" s="3"/>
      <c r="N92" s="3"/>
      <c r="O92" s="3"/>
      <c r="P92" s="3"/>
    </row>
    <row r="93" spans="1:7" ht="76.5">
      <c r="A93" s="16">
        <f t="shared" si="1"/>
        <v>92</v>
      </c>
      <c r="B93" s="7" t="s">
        <v>1553</v>
      </c>
      <c r="C93" s="10" t="s">
        <v>104</v>
      </c>
      <c r="D93" s="11" t="s">
        <v>642</v>
      </c>
      <c r="E93" s="11" t="s">
        <v>978</v>
      </c>
      <c r="F93" s="12" t="s">
        <v>1551</v>
      </c>
      <c r="G93" s="12" t="s">
        <v>1552</v>
      </c>
    </row>
    <row r="94" spans="1:7" ht="216.75">
      <c r="A94" s="16">
        <f t="shared" si="1"/>
        <v>93</v>
      </c>
      <c r="B94" s="7" t="s">
        <v>1074</v>
      </c>
      <c r="C94" s="10" t="s">
        <v>104</v>
      </c>
      <c r="D94" s="11" t="s">
        <v>642</v>
      </c>
      <c r="E94" s="11" t="s">
        <v>643</v>
      </c>
      <c r="F94" s="12" t="s">
        <v>1048</v>
      </c>
      <c r="G94" s="12" t="s">
        <v>1049</v>
      </c>
    </row>
    <row r="95" spans="1:7" ht="191.25">
      <c r="A95" s="16">
        <f t="shared" si="1"/>
        <v>94</v>
      </c>
      <c r="B95" s="7" t="s">
        <v>1074</v>
      </c>
      <c r="C95" s="10" t="s">
        <v>104</v>
      </c>
      <c r="D95" s="11" t="s">
        <v>642</v>
      </c>
      <c r="E95" s="11" t="s">
        <v>643</v>
      </c>
      <c r="F95" s="12" t="s">
        <v>1050</v>
      </c>
      <c r="G95" s="12" t="s">
        <v>1051</v>
      </c>
    </row>
    <row r="96" spans="1:7" ht="38.25">
      <c r="A96" s="16">
        <f t="shared" si="1"/>
        <v>95</v>
      </c>
      <c r="B96" s="7" t="s">
        <v>168</v>
      </c>
      <c r="C96" s="6" t="s">
        <v>104</v>
      </c>
      <c r="D96" s="6" t="s">
        <v>642</v>
      </c>
      <c r="E96" s="6" t="s">
        <v>643</v>
      </c>
      <c r="F96" s="6" t="s">
        <v>150</v>
      </c>
      <c r="G96" s="6" t="s">
        <v>151</v>
      </c>
    </row>
    <row r="97" spans="1:7" ht="63.75">
      <c r="A97" s="16">
        <f t="shared" si="1"/>
        <v>96</v>
      </c>
      <c r="B97" s="7" t="s">
        <v>168</v>
      </c>
      <c r="C97" s="6" t="s">
        <v>104</v>
      </c>
      <c r="D97" s="6" t="s">
        <v>642</v>
      </c>
      <c r="E97" s="6" t="s">
        <v>643</v>
      </c>
      <c r="F97" s="6" t="s">
        <v>152</v>
      </c>
      <c r="G97" s="6" t="s">
        <v>101</v>
      </c>
    </row>
    <row r="98" spans="1:7" ht="51">
      <c r="A98" s="16">
        <f t="shared" si="1"/>
        <v>97</v>
      </c>
      <c r="B98" s="7" t="s">
        <v>1101</v>
      </c>
      <c r="C98" s="10" t="s">
        <v>104</v>
      </c>
      <c r="D98" s="11" t="s">
        <v>1619</v>
      </c>
      <c r="E98" s="11" t="s">
        <v>643</v>
      </c>
      <c r="F98" s="12" t="s">
        <v>1635</v>
      </c>
      <c r="G98" s="12" t="s">
        <v>1626</v>
      </c>
    </row>
    <row r="99" spans="1:7" ht="127.5">
      <c r="A99" s="16">
        <f t="shared" si="1"/>
        <v>98</v>
      </c>
      <c r="B99" s="7" t="s">
        <v>1204</v>
      </c>
      <c r="C99" s="10" t="s">
        <v>104</v>
      </c>
      <c r="D99" s="11" t="s">
        <v>642</v>
      </c>
      <c r="E99" s="11" t="s">
        <v>978</v>
      </c>
      <c r="F99" s="12" t="s">
        <v>1201</v>
      </c>
      <c r="G99" s="12" t="s">
        <v>1202</v>
      </c>
    </row>
    <row r="100" spans="1:7" ht="63.75">
      <c r="A100" s="16">
        <f t="shared" si="1"/>
        <v>99</v>
      </c>
      <c r="B100" s="7" t="s">
        <v>1692</v>
      </c>
      <c r="C100" s="10" t="s">
        <v>104</v>
      </c>
      <c r="D100" s="11" t="s">
        <v>977</v>
      </c>
      <c r="E100" s="11" t="s">
        <v>978</v>
      </c>
      <c r="F100" s="12" t="s">
        <v>1456</v>
      </c>
      <c r="G100" s="12" t="s">
        <v>1457</v>
      </c>
    </row>
    <row r="101" spans="1:7" ht="38.25">
      <c r="A101" s="16">
        <f t="shared" si="1"/>
        <v>100</v>
      </c>
      <c r="B101" s="7" t="s">
        <v>1692</v>
      </c>
      <c r="C101" s="10" t="s">
        <v>104</v>
      </c>
      <c r="D101" s="11" t="s">
        <v>977</v>
      </c>
      <c r="E101" s="11" t="s">
        <v>978</v>
      </c>
      <c r="F101" s="12" t="s">
        <v>1458</v>
      </c>
      <c r="G101" s="12" t="s">
        <v>1458</v>
      </c>
    </row>
    <row r="102" spans="1:7" ht="153">
      <c r="A102" s="16">
        <f t="shared" si="1"/>
        <v>101</v>
      </c>
      <c r="B102" s="7" t="s">
        <v>1692</v>
      </c>
      <c r="C102" s="10" t="s">
        <v>104</v>
      </c>
      <c r="D102" s="11" t="s">
        <v>642</v>
      </c>
      <c r="E102" s="11" t="s">
        <v>643</v>
      </c>
      <c r="F102" s="12" t="s">
        <v>1459</v>
      </c>
      <c r="G102" s="12" t="s">
        <v>3</v>
      </c>
    </row>
    <row r="103" spans="1:7" ht="216.75">
      <c r="A103" s="16">
        <f t="shared" si="1"/>
        <v>102</v>
      </c>
      <c r="B103" s="7" t="s">
        <v>1490</v>
      </c>
      <c r="C103" s="10" t="s">
        <v>104</v>
      </c>
      <c r="D103" s="11" t="s">
        <v>642</v>
      </c>
      <c r="E103" s="11" t="s">
        <v>643</v>
      </c>
      <c r="F103" s="12" t="s">
        <v>1048</v>
      </c>
      <c r="G103" s="12" t="s">
        <v>1049</v>
      </c>
    </row>
    <row r="104" spans="1:7" ht="191.25">
      <c r="A104" s="16">
        <f t="shared" si="1"/>
        <v>103</v>
      </c>
      <c r="B104" s="7" t="s">
        <v>1490</v>
      </c>
      <c r="C104" s="10" t="s">
        <v>104</v>
      </c>
      <c r="D104" s="11" t="s">
        <v>642</v>
      </c>
      <c r="E104" s="11" t="s">
        <v>643</v>
      </c>
      <c r="F104" s="12" t="s">
        <v>1050</v>
      </c>
      <c r="G104" s="12" t="s">
        <v>1051</v>
      </c>
    </row>
    <row r="105" spans="1:7" ht="76.5">
      <c r="A105" s="16">
        <f t="shared" si="1"/>
        <v>104</v>
      </c>
      <c r="B105" s="7" t="s">
        <v>1842</v>
      </c>
      <c r="C105" s="10" t="s">
        <v>104</v>
      </c>
      <c r="D105" s="11" t="s">
        <v>642</v>
      </c>
      <c r="E105" s="11" t="s">
        <v>643</v>
      </c>
      <c r="F105" s="12" t="s">
        <v>1840</v>
      </c>
      <c r="G105" s="12" t="s">
        <v>1841</v>
      </c>
    </row>
    <row r="106" spans="1:7" ht="51">
      <c r="A106" s="16">
        <f t="shared" si="1"/>
        <v>105</v>
      </c>
      <c r="B106" s="7" t="s">
        <v>1653</v>
      </c>
      <c r="C106" s="10" t="s">
        <v>104</v>
      </c>
      <c r="D106" s="11" t="s">
        <v>977</v>
      </c>
      <c r="E106" s="11" t="s">
        <v>978</v>
      </c>
      <c r="F106" s="12" t="s">
        <v>1965</v>
      </c>
      <c r="G106" s="12" t="s">
        <v>1652</v>
      </c>
    </row>
    <row r="107" spans="1:7" ht="38.25">
      <c r="A107" s="16">
        <f t="shared" si="1"/>
        <v>106</v>
      </c>
      <c r="B107" s="7" t="s">
        <v>168</v>
      </c>
      <c r="C107" s="6" t="s">
        <v>104</v>
      </c>
      <c r="D107" s="6" t="s">
        <v>1393</v>
      </c>
      <c r="E107" s="6" t="s">
        <v>1394</v>
      </c>
      <c r="F107" s="6" t="s">
        <v>150</v>
      </c>
      <c r="G107" s="6" t="s">
        <v>151</v>
      </c>
    </row>
    <row r="108" spans="1:7" ht="63.75">
      <c r="A108" s="16">
        <f t="shared" si="1"/>
        <v>107</v>
      </c>
      <c r="B108" s="7" t="s">
        <v>168</v>
      </c>
      <c r="C108" s="6" t="s">
        <v>104</v>
      </c>
      <c r="D108" s="6" t="s">
        <v>1393</v>
      </c>
      <c r="E108" s="6" t="s">
        <v>1394</v>
      </c>
      <c r="F108" s="6" t="s">
        <v>152</v>
      </c>
      <c r="G108" s="6" t="s">
        <v>101</v>
      </c>
    </row>
    <row r="109" spans="1:7" ht="102">
      <c r="A109" s="16">
        <f t="shared" si="1"/>
        <v>108</v>
      </c>
      <c r="B109" s="7" t="s">
        <v>65</v>
      </c>
      <c r="C109" s="10" t="s">
        <v>104</v>
      </c>
      <c r="D109" s="11" t="s">
        <v>1393</v>
      </c>
      <c r="E109" s="11" t="s">
        <v>1394</v>
      </c>
      <c r="F109" s="12" t="s">
        <v>59</v>
      </c>
      <c r="G109" s="12" t="s">
        <v>60</v>
      </c>
    </row>
    <row r="110" spans="1:7" ht="76.5">
      <c r="A110" s="16">
        <f t="shared" si="1"/>
        <v>109</v>
      </c>
      <c r="B110" s="7" t="s">
        <v>65</v>
      </c>
      <c r="C110" s="10" t="s">
        <v>104</v>
      </c>
      <c r="D110" s="11" t="s">
        <v>1393</v>
      </c>
      <c r="E110" s="11"/>
      <c r="F110" s="12" t="s">
        <v>61</v>
      </c>
      <c r="G110" s="12" t="s">
        <v>62</v>
      </c>
    </row>
    <row r="111" spans="1:7" ht="25.5">
      <c r="A111" s="16">
        <f t="shared" si="1"/>
        <v>110</v>
      </c>
      <c r="B111" s="7" t="s">
        <v>508</v>
      </c>
      <c r="C111" s="10" t="s">
        <v>104</v>
      </c>
      <c r="D111" s="11" t="s">
        <v>1393</v>
      </c>
      <c r="E111" s="11" t="s">
        <v>978</v>
      </c>
      <c r="F111" s="12" t="s">
        <v>493</v>
      </c>
      <c r="G111" s="12"/>
    </row>
    <row r="112" spans="1:7" ht="140.25">
      <c r="A112" s="16">
        <f t="shared" si="1"/>
        <v>111</v>
      </c>
      <c r="B112" s="7" t="s">
        <v>508</v>
      </c>
      <c r="C112" s="10" t="s">
        <v>104</v>
      </c>
      <c r="D112" s="11" t="s">
        <v>1393</v>
      </c>
      <c r="E112" s="11" t="s">
        <v>978</v>
      </c>
      <c r="F112" s="12" t="s">
        <v>502</v>
      </c>
      <c r="G112" s="12" t="s">
        <v>503</v>
      </c>
    </row>
    <row r="113" spans="1:7" ht="114.75">
      <c r="A113" s="16">
        <f t="shared" si="1"/>
        <v>112</v>
      </c>
      <c r="B113" s="7" t="s">
        <v>215</v>
      </c>
      <c r="C113" s="10" t="s">
        <v>203</v>
      </c>
      <c r="D113" s="11" t="s">
        <v>1393</v>
      </c>
      <c r="E113" s="11" t="s">
        <v>1394</v>
      </c>
      <c r="F113" s="12" t="s">
        <v>204</v>
      </c>
      <c r="G113" s="12" t="s">
        <v>205</v>
      </c>
    </row>
    <row r="114" spans="1:7" ht="76.5">
      <c r="A114" s="16">
        <f t="shared" si="1"/>
        <v>113</v>
      </c>
      <c r="B114" s="7" t="s">
        <v>320</v>
      </c>
      <c r="C114" s="10" t="s">
        <v>286</v>
      </c>
      <c r="D114" s="11" t="s">
        <v>1393</v>
      </c>
      <c r="E114" s="11" t="s">
        <v>1394</v>
      </c>
      <c r="F114" s="12" t="s">
        <v>287</v>
      </c>
      <c r="G114" s="12" t="s">
        <v>288</v>
      </c>
    </row>
    <row r="115" spans="1:16" ht="25.5">
      <c r="A115" s="1">
        <f t="shared" si="1"/>
        <v>114</v>
      </c>
      <c r="B115" s="1" t="s">
        <v>1579</v>
      </c>
      <c r="C115" s="10" t="s">
        <v>120</v>
      </c>
      <c r="D115" s="11" t="s">
        <v>642</v>
      </c>
      <c r="E115" s="11" t="s">
        <v>643</v>
      </c>
      <c r="F115" s="12" t="s">
        <v>121</v>
      </c>
      <c r="G115" s="12" t="s">
        <v>101</v>
      </c>
      <c r="H115" s="3"/>
      <c r="I115" s="3"/>
      <c r="J115" s="3"/>
      <c r="K115" s="3"/>
      <c r="L115" s="3"/>
      <c r="M115" s="3"/>
      <c r="N115" s="3"/>
      <c r="O115" s="3"/>
      <c r="P115" s="3"/>
    </row>
    <row r="116" spans="1:7" ht="165.75">
      <c r="A116" s="16">
        <f t="shared" si="1"/>
        <v>115</v>
      </c>
      <c r="B116" s="7" t="s">
        <v>1074</v>
      </c>
      <c r="C116" s="10" t="s">
        <v>120</v>
      </c>
      <c r="D116" s="11" t="s">
        <v>642</v>
      </c>
      <c r="E116" s="11" t="s">
        <v>643</v>
      </c>
      <c r="F116" s="12" t="s">
        <v>1052</v>
      </c>
      <c r="G116" s="12" t="s">
        <v>1053</v>
      </c>
    </row>
    <row r="117" spans="1:7" ht="89.25">
      <c r="A117" s="16">
        <f t="shared" si="1"/>
        <v>116</v>
      </c>
      <c r="B117" s="7" t="s">
        <v>168</v>
      </c>
      <c r="C117" s="6" t="s">
        <v>120</v>
      </c>
      <c r="D117" s="6" t="s">
        <v>642</v>
      </c>
      <c r="E117" s="6" t="s">
        <v>643</v>
      </c>
      <c r="F117" s="6" t="s">
        <v>153</v>
      </c>
      <c r="G117" s="6" t="s">
        <v>101</v>
      </c>
    </row>
    <row r="118" spans="1:7" ht="38.25">
      <c r="A118" s="16">
        <f t="shared" si="1"/>
        <v>117</v>
      </c>
      <c r="B118" s="7" t="s">
        <v>1692</v>
      </c>
      <c r="C118" s="10" t="s">
        <v>120</v>
      </c>
      <c r="D118" s="11" t="s">
        <v>977</v>
      </c>
      <c r="E118" s="11" t="s">
        <v>978</v>
      </c>
      <c r="F118" s="12" t="s">
        <v>1460</v>
      </c>
      <c r="G118" s="12" t="s">
        <v>1461</v>
      </c>
    </row>
    <row r="119" spans="1:7" ht="12.75">
      <c r="A119" s="16">
        <f t="shared" si="1"/>
        <v>118</v>
      </c>
      <c r="B119" s="7" t="s">
        <v>1692</v>
      </c>
      <c r="C119" s="10" t="s">
        <v>120</v>
      </c>
      <c r="D119" s="11" t="s">
        <v>977</v>
      </c>
      <c r="E119" s="11" t="s">
        <v>978</v>
      </c>
      <c r="F119" s="12" t="s">
        <v>1462</v>
      </c>
      <c r="G119" s="12" t="s">
        <v>1462</v>
      </c>
    </row>
    <row r="120" spans="1:7" ht="25.5">
      <c r="A120" s="16">
        <f t="shared" si="1"/>
        <v>119</v>
      </c>
      <c r="B120" s="7" t="s">
        <v>1692</v>
      </c>
      <c r="C120" s="10" t="s">
        <v>120</v>
      </c>
      <c r="D120" s="11" t="s">
        <v>977</v>
      </c>
      <c r="E120" s="11" t="s">
        <v>978</v>
      </c>
      <c r="F120" s="12" t="s">
        <v>1463</v>
      </c>
      <c r="G120" s="12" t="s">
        <v>1463</v>
      </c>
    </row>
    <row r="121" spans="1:7" ht="114.75">
      <c r="A121" s="16">
        <f t="shared" si="1"/>
        <v>120</v>
      </c>
      <c r="B121" s="7" t="s">
        <v>1692</v>
      </c>
      <c r="C121" s="10" t="s">
        <v>120</v>
      </c>
      <c r="D121" s="11" t="s">
        <v>642</v>
      </c>
      <c r="E121" s="11" t="s">
        <v>643</v>
      </c>
      <c r="F121" s="12" t="s">
        <v>1464</v>
      </c>
      <c r="G121" s="12" t="s">
        <v>1465</v>
      </c>
    </row>
    <row r="122" spans="1:7" ht="89.25">
      <c r="A122" s="16">
        <f t="shared" si="1"/>
        <v>121</v>
      </c>
      <c r="B122" s="7" t="s">
        <v>168</v>
      </c>
      <c r="C122" s="6" t="s">
        <v>120</v>
      </c>
      <c r="D122" s="6" t="s">
        <v>1393</v>
      </c>
      <c r="E122" s="6" t="s">
        <v>1394</v>
      </c>
      <c r="F122" s="6" t="s">
        <v>153</v>
      </c>
      <c r="G122" s="6" t="s">
        <v>101</v>
      </c>
    </row>
    <row r="123" spans="1:7" ht="127.5">
      <c r="A123" s="16">
        <f t="shared" si="1"/>
        <v>122</v>
      </c>
      <c r="B123" s="7" t="s">
        <v>65</v>
      </c>
      <c r="C123" s="10" t="s">
        <v>120</v>
      </c>
      <c r="D123" s="11" t="s">
        <v>1393</v>
      </c>
      <c r="E123" s="11" t="s">
        <v>1394</v>
      </c>
      <c r="F123" s="12" t="s">
        <v>63</v>
      </c>
      <c r="G123" s="12" t="s">
        <v>64</v>
      </c>
    </row>
    <row r="124" spans="1:7" ht="51">
      <c r="A124" s="16">
        <f t="shared" si="1"/>
        <v>123</v>
      </c>
      <c r="B124" s="7" t="s">
        <v>1101</v>
      </c>
      <c r="C124" s="10" t="s">
        <v>1636</v>
      </c>
      <c r="D124" s="11" t="s">
        <v>1621</v>
      </c>
      <c r="E124" s="11" t="s">
        <v>643</v>
      </c>
      <c r="F124" s="12" t="s">
        <v>1637</v>
      </c>
      <c r="G124" s="12" t="s">
        <v>1098</v>
      </c>
    </row>
    <row r="125" spans="1:16" ht="89.25">
      <c r="A125" s="1">
        <f t="shared" si="1"/>
        <v>124</v>
      </c>
      <c r="B125" s="1" t="s">
        <v>1579</v>
      </c>
      <c r="C125" s="10" t="s">
        <v>124</v>
      </c>
      <c r="D125" s="11" t="s">
        <v>642</v>
      </c>
      <c r="E125" s="11" t="s">
        <v>643</v>
      </c>
      <c r="F125" s="12" t="s">
        <v>728</v>
      </c>
      <c r="G125" s="12" t="s">
        <v>729</v>
      </c>
      <c r="H125" s="3"/>
      <c r="I125" s="3"/>
      <c r="J125" s="3"/>
      <c r="K125" s="3"/>
      <c r="L125" s="3"/>
      <c r="M125" s="3"/>
      <c r="N125" s="3"/>
      <c r="O125" s="3"/>
      <c r="P125" s="3"/>
    </row>
    <row r="126" spans="1:16" ht="51">
      <c r="A126" s="1">
        <f t="shared" si="1"/>
        <v>125</v>
      </c>
      <c r="B126" s="1" t="s">
        <v>791</v>
      </c>
      <c r="C126" s="10" t="s">
        <v>124</v>
      </c>
      <c r="D126" s="11" t="s">
        <v>977</v>
      </c>
      <c r="E126" s="11" t="s">
        <v>643</v>
      </c>
      <c r="F126" s="12" t="s">
        <v>946</v>
      </c>
      <c r="G126" s="12" t="s">
        <v>947</v>
      </c>
      <c r="H126" s="3"/>
      <c r="I126" s="3"/>
      <c r="J126" s="3"/>
      <c r="K126" s="3"/>
      <c r="L126" s="3"/>
      <c r="M126" s="3"/>
      <c r="N126" s="3"/>
      <c r="O126" s="3"/>
      <c r="P126" s="3"/>
    </row>
    <row r="127" spans="1:16" ht="25.5">
      <c r="A127" s="1">
        <f t="shared" si="1"/>
        <v>126</v>
      </c>
      <c r="B127" s="1" t="s">
        <v>614</v>
      </c>
      <c r="C127" s="10" t="s">
        <v>124</v>
      </c>
      <c r="D127" s="11" t="s">
        <v>977</v>
      </c>
      <c r="E127" s="11" t="s">
        <v>978</v>
      </c>
      <c r="F127" s="12" t="s">
        <v>606</v>
      </c>
      <c r="G127" s="12" t="s">
        <v>607</v>
      </c>
      <c r="H127" s="3"/>
      <c r="I127" s="3"/>
      <c r="J127" s="3"/>
      <c r="K127" s="3"/>
      <c r="L127" s="3"/>
      <c r="M127" s="3"/>
      <c r="N127" s="3"/>
      <c r="O127" s="3"/>
      <c r="P127" s="3"/>
    </row>
    <row r="128" spans="1:16" ht="25.5">
      <c r="A128" s="1">
        <f t="shared" si="1"/>
        <v>127</v>
      </c>
      <c r="B128" s="1" t="s">
        <v>629</v>
      </c>
      <c r="C128" s="6" t="s">
        <v>124</v>
      </c>
      <c r="D128" s="6" t="s">
        <v>642</v>
      </c>
      <c r="E128" s="6" t="s">
        <v>643</v>
      </c>
      <c r="F128" s="6" t="s">
        <v>626</v>
      </c>
      <c r="G128" s="6" t="s">
        <v>627</v>
      </c>
      <c r="H128" s="3"/>
      <c r="I128" s="3"/>
      <c r="J128" s="3"/>
      <c r="K128" s="3"/>
      <c r="L128" s="3"/>
      <c r="M128" s="3"/>
      <c r="N128" s="3"/>
      <c r="O128" s="3"/>
      <c r="P128" s="3"/>
    </row>
    <row r="129" spans="1:7" ht="25.5">
      <c r="A129" s="16">
        <f t="shared" si="1"/>
        <v>128</v>
      </c>
      <c r="B129" s="7" t="s">
        <v>702</v>
      </c>
      <c r="C129" s="10" t="s">
        <v>124</v>
      </c>
      <c r="D129" s="11" t="s">
        <v>977</v>
      </c>
      <c r="E129" s="11" t="s">
        <v>978</v>
      </c>
      <c r="F129" s="12" t="s">
        <v>692</v>
      </c>
      <c r="G129" s="12" t="s">
        <v>693</v>
      </c>
    </row>
    <row r="130" spans="1:7" ht="25.5">
      <c r="A130" s="16">
        <f t="shared" si="1"/>
        <v>129</v>
      </c>
      <c r="B130" s="7" t="s">
        <v>1074</v>
      </c>
      <c r="C130" s="10" t="s">
        <v>124</v>
      </c>
      <c r="D130" s="11" t="s">
        <v>642</v>
      </c>
      <c r="E130" s="11" t="s">
        <v>643</v>
      </c>
      <c r="F130" s="12" t="s">
        <v>1054</v>
      </c>
      <c r="G130" s="12" t="s">
        <v>1055</v>
      </c>
    </row>
    <row r="131" spans="1:7" ht="51">
      <c r="A131" s="16">
        <f aca="true" t="shared" si="2" ref="A131:A194">A130+1</f>
        <v>130</v>
      </c>
      <c r="B131" s="7" t="s">
        <v>1074</v>
      </c>
      <c r="C131" s="10" t="s">
        <v>124</v>
      </c>
      <c r="D131" s="11" t="s">
        <v>642</v>
      </c>
      <c r="E131" s="11" t="s">
        <v>643</v>
      </c>
      <c r="F131" s="12" t="s">
        <v>1056</v>
      </c>
      <c r="G131" s="12" t="s">
        <v>1057</v>
      </c>
    </row>
    <row r="132" spans="1:7" ht="25.5">
      <c r="A132" s="16">
        <f t="shared" si="2"/>
        <v>131</v>
      </c>
      <c r="B132" s="7" t="s">
        <v>168</v>
      </c>
      <c r="C132" s="6" t="s">
        <v>124</v>
      </c>
      <c r="D132" s="6" t="s">
        <v>642</v>
      </c>
      <c r="E132" s="6" t="s">
        <v>643</v>
      </c>
      <c r="F132" s="6" t="s">
        <v>157</v>
      </c>
      <c r="G132" s="6" t="s">
        <v>158</v>
      </c>
    </row>
    <row r="133" spans="1:7" ht="204">
      <c r="A133" s="16">
        <f t="shared" si="2"/>
        <v>132</v>
      </c>
      <c r="B133" s="7" t="s">
        <v>1692</v>
      </c>
      <c r="C133" s="10" t="s">
        <v>124</v>
      </c>
      <c r="D133" s="11" t="s">
        <v>642</v>
      </c>
      <c r="E133" s="11" t="s">
        <v>643</v>
      </c>
      <c r="F133" s="12" t="s">
        <v>1466</v>
      </c>
      <c r="G133" s="12" t="s">
        <v>1467</v>
      </c>
    </row>
    <row r="134" spans="1:7" ht="76.5">
      <c r="A134" s="16">
        <f t="shared" si="2"/>
        <v>133</v>
      </c>
      <c r="B134" s="7" t="s">
        <v>1944</v>
      </c>
      <c r="C134" s="10" t="s">
        <v>124</v>
      </c>
      <c r="D134" s="11" t="s">
        <v>642</v>
      </c>
      <c r="E134" s="11" t="s">
        <v>643</v>
      </c>
      <c r="F134" s="12" t="s">
        <v>1940</v>
      </c>
      <c r="G134" s="12" t="s">
        <v>1941</v>
      </c>
    </row>
    <row r="135" spans="1:7" ht="63.75">
      <c r="A135" s="16">
        <f t="shared" si="2"/>
        <v>134</v>
      </c>
      <c r="B135" s="7" t="s">
        <v>1866</v>
      </c>
      <c r="C135" s="10" t="s">
        <v>124</v>
      </c>
      <c r="D135" s="11" t="s">
        <v>642</v>
      </c>
      <c r="E135" s="11" t="s">
        <v>643</v>
      </c>
      <c r="F135" s="12" t="s">
        <v>1845</v>
      </c>
      <c r="G135" s="12" t="s">
        <v>1846</v>
      </c>
    </row>
    <row r="136" spans="1:7" ht="25.5">
      <c r="A136" s="16">
        <f t="shared" si="2"/>
        <v>135</v>
      </c>
      <c r="B136" s="7" t="s">
        <v>168</v>
      </c>
      <c r="C136" s="6" t="s">
        <v>124</v>
      </c>
      <c r="D136" s="6" t="s">
        <v>1393</v>
      </c>
      <c r="E136" s="6" t="s">
        <v>1394</v>
      </c>
      <c r="F136" s="6" t="s">
        <v>157</v>
      </c>
      <c r="G136" s="6" t="s">
        <v>158</v>
      </c>
    </row>
    <row r="137" spans="1:7" ht="89.25">
      <c r="A137" s="16">
        <f t="shared" si="2"/>
        <v>136</v>
      </c>
      <c r="B137" s="7" t="s">
        <v>35</v>
      </c>
      <c r="C137" s="10" t="s">
        <v>124</v>
      </c>
      <c r="D137" s="11" t="s">
        <v>1393</v>
      </c>
      <c r="E137" s="11" t="s">
        <v>1394</v>
      </c>
      <c r="F137" s="12" t="s">
        <v>31</v>
      </c>
      <c r="G137" s="12" t="s">
        <v>32</v>
      </c>
    </row>
    <row r="138" spans="1:7" ht="51">
      <c r="A138" s="16">
        <f t="shared" si="2"/>
        <v>137</v>
      </c>
      <c r="B138" s="7" t="s">
        <v>508</v>
      </c>
      <c r="C138" s="10" t="s">
        <v>124</v>
      </c>
      <c r="D138" s="11" t="s">
        <v>977</v>
      </c>
      <c r="E138" s="11" t="s">
        <v>978</v>
      </c>
      <c r="F138" s="12" t="s">
        <v>494</v>
      </c>
      <c r="G138" s="12" t="s">
        <v>495</v>
      </c>
    </row>
    <row r="139" spans="1:7" ht="51">
      <c r="A139" s="16">
        <f t="shared" si="2"/>
        <v>138</v>
      </c>
      <c r="B139" s="7" t="s">
        <v>508</v>
      </c>
      <c r="C139" s="10" t="s">
        <v>124</v>
      </c>
      <c r="D139" s="11" t="s">
        <v>977</v>
      </c>
      <c r="E139" s="11" t="s">
        <v>978</v>
      </c>
      <c r="F139" s="12" t="s">
        <v>496</v>
      </c>
      <c r="G139" s="12" t="s">
        <v>497</v>
      </c>
    </row>
    <row r="140" spans="1:7" ht="38.25">
      <c r="A140" s="16">
        <f t="shared" si="2"/>
        <v>139</v>
      </c>
      <c r="B140" s="7" t="s">
        <v>508</v>
      </c>
      <c r="C140" s="10" t="s">
        <v>124</v>
      </c>
      <c r="D140" s="11" t="s">
        <v>977</v>
      </c>
      <c r="E140" s="11" t="s">
        <v>978</v>
      </c>
      <c r="F140" s="12" t="s">
        <v>498</v>
      </c>
      <c r="G140" s="12" t="s">
        <v>499</v>
      </c>
    </row>
    <row r="141" spans="1:7" ht="25.5">
      <c r="A141" s="16">
        <f t="shared" si="2"/>
        <v>140</v>
      </c>
      <c r="B141" s="7" t="s">
        <v>508</v>
      </c>
      <c r="C141" s="10" t="s">
        <v>124</v>
      </c>
      <c r="D141" s="11" t="s">
        <v>1393</v>
      </c>
      <c r="E141" s="11" t="s">
        <v>978</v>
      </c>
      <c r="F141" s="12" t="s">
        <v>500</v>
      </c>
      <c r="G141" s="12" t="s">
        <v>501</v>
      </c>
    </row>
    <row r="142" spans="1:7" ht="25.5">
      <c r="A142" s="16">
        <f t="shared" si="2"/>
        <v>141</v>
      </c>
      <c r="B142" s="7" t="s">
        <v>215</v>
      </c>
      <c r="C142" s="10" t="s">
        <v>124</v>
      </c>
      <c r="D142" s="11" t="s">
        <v>1393</v>
      </c>
      <c r="E142" s="11" t="s">
        <v>1394</v>
      </c>
      <c r="F142" s="12" t="s">
        <v>206</v>
      </c>
      <c r="G142" s="12" t="s">
        <v>207</v>
      </c>
    </row>
    <row r="143" spans="1:16" ht="51">
      <c r="A143" s="1">
        <f t="shared" si="2"/>
        <v>142</v>
      </c>
      <c r="B143" s="1" t="s">
        <v>790</v>
      </c>
      <c r="C143" s="10" t="s">
        <v>788</v>
      </c>
      <c r="D143" s="11" t="s">
        <v>977</v>
      </c>
      <c r="E143" s="11" t="s">
        <v>978</v>
      </c>
      <c r="F143" s="12" t="s">
        <v>789</v>
      </c>
      <c r="G143" s="12"/>
      <c r="H143" s="3"/>
      <c r="I143" s="3"/>
      <c r="J143" s="3"/>
      <c r="K143" s="3"/>
      <c r="L143" s="3"/>
      <c r="M143" s="3"/>
      <c r="N143" s="3"/>
      <c r="O143" s="3"/>
      <c r="P143" s="3"/>
    </row>
    <row r="144" spans="1:16" ht="38.25">
      <c r="A144" s="1">
        <f t="shared" si="2"/>
        <v>143</v>
      </c>
      <c r="B144" s="1" t="s">
        <v>1579</v>
      </c>
      <c r="C144" s="10" t="s">
        <v>730</v>
      </c>
      <c r="D144" s="11" t="s">
        <v>642</v>
      </c>
      <c r="E144" s="11" t="s">
        <v>643</v>
      </c>
      <c r="F144" s="12" t="s">
        <v>731</v>
      </c>
      <c r="G144" s="12" t="s">
        <v>732</v>
      </c>
      <c r="H144" s="3"/>
      <c r="I144" s="3"/>
      <c r="J144" s="3"/>
      <c r="K144" s="3"/>
      <c r="L144" s="3"/>
      <c r="M144" s="3"/>
      <c r="N144" s="3"/>
      <c r="O144" s="3"/>
      <c r="P144" s="3"/>
    </row>
    <row r="145" spans="1:16" ht="127.5">
      <c r="A145" s="1">
        <f t="shared" si="2"/>
        <v>144</v>
      </c>
      <c r="B145" s="1" t="s">
        <v>791</v>
      </c>
      <c r="C145" s="10" t="s">
        <v>730</v>
      </c>
      <c r="D145" s="11" t="s">
        <v>642</v>
      </c>
      <c r="E145" s="11" t="s">
        <v>643</v>
      </c>
      <c r="F145" s="12" t="s">
        <v>953</v>
      </c>
      <c r="G145" s="12" t="s">
        <v>948</v>
      </c>
      <c r="H145" s="3"/>
      <c r="I145" s="3"/>
      <c r="J145" s="3"/>
      <c r="K145" s="3"/>
      <c r="L145" s="3"/>
      <c r="M145" s="3"/>
      <c r="N145" s="3"/>
      <c r="O145" s="3"/>
      <c r="P145" s="3"/>
    </row>
    <row r="146" spans="1:7" ht="63.75">
      <c r="A146" s="16">
        <f t="shared" si="2"/>
        <v>145</v>
      </c>
      <c r="B146" s="7" t="s">
        <v>1302</v>
      </c>
      <c r="C146" s="10" t="s">
        <v>730</v>
      </c>
      <c r="D146" s="11" t="s">
        <v>642</v>
      </c>
      <c r="E146" s="11" t="s">
        <v>643</v>
      </c>
      <c r="F146" s="12" t="s">
        <v>1298</v>
      </c>
      <c r="G146" s="12" t="s">
        <v>1299</v>
      </c>
    </row>
    <row r="147" spans="1:7" ht="141.75">
      <c r="A147" s="16">
        <f t="shared" si="2"/>
        <v>146</v>
      </c>
      <c r="B147" s="7" t="s">
        <v>1184</v>
      </c>
      <c r="C147" s="25" t="s">
        <v>730</v>
      </c>
      <c r="D147" s="11" t="s">
        <v>642</v>
      </c>
      <c r="E147" s="11" t="s">
        <v>643</v>
      </c>
      <c r="F147" s="25" t="s">
        <v>1180</v>
      </c>
      <c r="G147" s="25" t="s">
        <v>1181</v>
      </c>
    </row>
    <row r="148" spans="1:7" ht="114.75">
      <c r="A148" s="16">
        <f t="shared" si="2"/>
        <v>147</v>
      </c>
      <c r="B148" s="7" t="s">
        <v>215</v>
      </c>
      <c r="C148" s="10" t="s">
        <v>730</v>
      </c>
      <c r="D148" s="11" t="s">
        <v>1393</v>
      </c>
      <c r="E148" s="11" t="s">
        <v>1394</v>
      </c>
      <c r="F148" s="12" t="s">
        <v>208</v>
      </c>
      <c r="G148" s="12" t="s">
        <v>209</v>
      </c>
    </row>
    <row r="149" spans="1:7" ht="63.75">
      <c r="A149" s="16">
        <f t="shared" si="2"/>
        <v>148</v>
      </c>
      <c r="B149" s="7" t="s">
        <v>702</v>
      </c>
      <c r="C149" s="10" t="s">
        <v>694</v>
      </c>
      <c r="D149" s="11" t="s">
        <v>642</v>
      </c>
      <c r="E149" s="11" t="s">
        <v>643</v>
      </c>
      <c r="F149" s="12" t="s">
        <v>695</v>
      </c>
      <c r="G149" s="12" t="s">
        <v>696</v>
      </c>
    </row>
    <row r="150" spans="1:16" ht="76.5">
      <c r="A150" s="1">
        <f t="shared" si="2"/>
        <v>149</v>
      </c>
      <c r="B150" s="1" t="s">
        <v>791</v>
      </c>
      <c r="C150" s="10" t="s">
        <v>949</v>
      </c>
      <c r="D150" s="11" t="s">
        <v>642</v>
      </c>
      <c r="E150" s="11" t="s">
        <v>643</v>
      </c>
      <c r="F150" s="12" t="s">
        <v>950</v>
      </c>
      <c r="G150" s="12" t="s">
        <v>951</v>
      </c>
      <c r="H150" s="3"/>
      <c r="I150" s="3"/>
      <c r="J150" s="3"/>
      <c r="K150" s="3"/>
      <c r="L150" s="3"/>
      <c r="M150" s="3"/>
      <c r="N150" s="3"/>
      <c r="O150" s="3"/>
      <c r="P150" s="3"/>
    </row>
    <row r="151" spans="1:7" ht="63.75">
      <c r="A151" s="16">
        <f t="shared" si="2"/>
        <v>150</v>
      </c>
      <c r="B151" s="7" t="s">
        <v>1297</v>
      </c>
      <c r="C151" s="10" t="s">
        <v>949</v>
      </c>
      <c r="D151" s="11" t="s">
        <v>642</v>
      </c>
      <c r="E151" s="11" t="s">
        <v>978</v>
      </c>
      <c r="F151" s="12" t="s">
        <v>818</v>
      </c>
      <c r="G151" s="12" t="s">
        <v>819</v>
      </c>
    </row>
    <row r="152" spans="1:7" ht="63.75">
      <c r="A152" s="16">
        <f t="shared" si="2"/>
        <v>151</v>
      </c>
      <c r="B152" s="7" t="s">
        <v>1302</v>
      </c>
      <c r="C152" s="10" t="s">
        <v>949</v>
      </c>
      <c r="D152" s="11" t="s">
        <v>642</v>
      </c>
      <c r="E152" s="11" t="s">
        <v>643</v>
      </c>
      <c r="F152" s="12" t="s">
        <v>1300</v>
      </c>
      <c r="G152" s="12" t="s">
        <v>1301</v>
      </c>
    </row>
    <row r="153" spans="1:7" ht="76.5">
      <c r="A153" s="16">
        <f t="shared" si="2"/>
        <v>152</v>
      </c>
      <c r="B153" s="7" t="s">
        <v>1230</v>
      </c>
      <c r="C153" s="10" t="s">
        <v>1215</v>
      </c>
      <c r="D153" s="11" t="s">
        <v>1216</v>
      </c>
      <c r="E153" s="11" t="s">
        <v>1217</v>
      </c>
      <c r="F153" s="12" t="s">
        <v>1218</v>
      </c>
      <c r="G153" s="12" t="s">
        <v>1219</v>
      </c>
    </row>
    <row r="154" spans="1:7" ht="38.25">
      <c r="A154" s="16">
        <f t="shared" si="2"/>
        <v>153</v>
      </c>
      <c r="B154" s="7" t="s">
        <v>1961</v>
      </c>
      <c r="C154" s="10" t="s">
        <v>1408</v>
      </c>
      <c r="D154" s="11" t="s">
        <v>1409</v>
      </c>
      <c r="E154" s="11" t="s">
        <v>1410</v>
      </c>
      <c r="F154" s="12" t="s">
        <v>1411</v>
      </c>
      <c r="G154" s="12" t="s">
        <v>1412</v>
      </c>
    </row>
    <row r="155" spans="1:7" ht="191.25">
      <c r="A155" s="16">
        <f t="shared" si="2"/>
        <v>154</v>
      </c>
      <c r="B155" s="7" t="s">
        <v>35</v>
      </c>
      <c r="C155" s="10" t="s">
        <v>1408</v>
      </c>
      <c r="D155" s="11" t="s">
        <v>1393</v>
      </c>
      <c r="E155" s="11" t="s">
        <v>1394</v>
      </c>
      <c r="F155" s="12" t="s">
        <v>33</v>
      </c>
      <c r="G155" s="12" t="s">
        <v>32</v>
      </c>
    </row>
    <row r="156" spans="1:16" ht="63.75">
      <c r="A156" s="1">
        <f t="shared" si="2"/>
        <v>155</v>
      </c>
      <c r="B156" s="1" t="s">
        <v>1579</v>
      </c>
      <c r="C156" s="10" t="s">
        <v>733</v>
      </c>
      <c r="D156" s="11" t="s">
        <v>642</v>
      </c>
      <c r="E156" s="11" t="s">
        <v>643</v>
      </c>
      <c r="F156" s="12" t="s">
        <v>734</v>
      </c>
      <c r="G156" s="12" t="s">
        <v>735</v>
      </c>
      <c r="H156" s="3"/>
      <c r="I156" s="3"/>
      <c r="J156" s="3"/>
      <c r="K156" s="3"/>
      <c r="L156" s="3"/>
      <c r="M156" s="3"/>
      <c r="N156" s="3"/>
      <c r="O156" s="3"/>
      <c r="P156" s="3"/>
    </row>
    <row r="157" spans="1:16" ht="63.75">
      <c r="A157" s="1">
        <f t="shared" si="2"/>
        <v>156</v>
      </c>
      <c r="B157" s="1" t="s">
        <v>614</v>
      </c>
      <c r="C157" s="10" t="s">
        <v>733</v>
      </c>
      <c r="D157" s="11" t="s">
        <v>977</v>
      </c>
      <c r="E157" s="11" t="s">
        <v>978</v>
      </c>
      <c r="F157" s="12" t="s">
        <v>608</v>
      </c>
      <c r="G157" s="12" t="s">
        <v>609</v>
      </c>
      <c r="H157" s="3"/>
      <c r="I157" s="3"/>
      <c r="J157" s="3"/>
      <c r="K157" s="3"/>
      <c r="L157" s="3"/>
      <c r="M157" s="3"/>
      <c r="N157" s="3"/>
      <c r="O157" s="3"/>
      <c r="P157" s="3"/>
    </row>
    <row r="158" spans="1:7" ht="25.5">
      <c r="A158" s="16">
        <f t="shared" si="2"/>
        <v>157</v>
      </c>
      <c r="B158" s="7" t="s">
        <v>1074</v>
      </c>
      <c r="C158" s="10" t="s">
        <v>733</v>
      </c>
      <c r="D158" s="11" t="s">
        <v>642</v>
      </c>
      <c r="E158" s="11" t="s">
        <v>643</v>
      </c>
      <c r="F158" s="12" t="s">
        <v>1058</v>
      </c>
      <c r="G158" s="12" t="s">
        <v>1059</v>
      </c>
    </row>
    <row r="159" spans="1:7" ht="38.25">
      <c r="A159" s="16">
        <f t="shared" si="2"/>
        <v>158</v>
      </c>
      <c r="B159" s="7" t="s">
        <v>1074</v>
      </c>
      <c r="C159" s="10" t="s">
        <v>733</v>
      </c>
      <c r="D159" s="11" t="s">
        <v>977</v>
      </c>
      <c r="E159" s="11" t="s">
        <v>978</v>
      </c>
      <c r="F159" s="12" t="s">
        <v>1060</v>
      </c>
      <c r="G159" s="12" t="s">
        <v>1061</v>
      </c>
    </row>
    <row r="160" spans="1:7" ht="114.75">
      <c r="A160" s="16">
        <f t="shared" si="2"/>
        <v>159</v>
      </c>
      <c r="B160" s="7" t="s">
        <v>1101</v>
      </c>
      <c r="C160" s="10" t="s">
        <v>733</v>
      </c>
      <c r="D160" s="11" t="s">
        <v>1621</v>
      </c>
      <c r="E160" s="11" t="s">
        <v>643</v>
      </c>
      <c r="F160" s="12" t="s">
        <v>1622</v>
      </c>
      <c r="G160" s="12" t="s">
        <v>1623</v>
      </c>
    </row>
    <row r="161" spans="1:16" ht="76.5">
      <c r="A161" s="1">
        <f t="shared" si="2"/>
        <v>160</v>
      </c>
      <c r="B161" s="1" t="s">
        <v>1579</v>
      </c>
      <c r="C161" s="10" t="s">
        <v>736</v>
      </c>
      <c r="D161" s="11" t="s">
        <v>642</v>
      </c>
      <c r="E161" s="11" t="s">
        <v>643</v>
      </c>
      <c r="F161" s="12" t="s">
        <v>737</v>
      </c>
      <c r="G161" s="12" t="s">
        <v>738</v>
      </c>
      <c r="H161" s="3"/>
      <c r="I161" s="3"/>
      <c r="J161" s="3"/>
      <c r="K161" s="3"/>
      <c r="L161" s="3"/>
      <c r="M161" s="3"/>
      <c r="N161" s="3"/>
      <c r="O161" s="3"/>
      <c r="P161" s="3"/>
    </row>
    <row r="162" spans="1:16" ht="76.5">
      <c r="A162" s="1">
        <f t="shared" si="2"/>
        <v>161</v>
      </c>
      <c r="B162" s="1" t="s">
        <v>1579</v>
      </c>
      <c r="C162" s="10" t="s">
        <v>739</v>
      </c>
      <c r="D162" s="11" t="s">
        <v>977</v>
      </c>
      <c r="E162" s="11" t="s">
        <v>978</v>
      </c>
      <c r="F162" s="12" t="s">
        <v>740</v>
      </c>
      <c r="G162" s="12" t="s">
        <v>741</v>
      </c>
      <c r="H162" s="3"/>
      <c r="I162" s="3"/>
      <c r="J162" s="3"/>
      <c r="K162" s="3"/>
      <c r="L162" s="3"/>
      <c r="M162" s="3"/>
      <c r="N162" s="3"/>
      <c r="O162" s="3"/>
      <c r="P162" s="3"/>
    </row>
    <row r="163" spans="1:16" ht="38.25">
      <c r="A163" s="1">
        <f t="shared" si="2"/>
        <v>162</v>
      </c>
      <c r="B163" s="1" t="s">
        <v>629</v>
      </c>
      <c r="C163" s="6" t="s">
        <v>739</v>
      </c>
      <c r="D163" s="6" t="s">
        <v>642</v>
      </c>
      <c r="E163" s="6" t="s">
        <v>643</v>
      </c>
      <c r="F163" s="6" t="s">
        <v>628</v>
      </c>
      <c r="G163" s="6" t="s">
        <v>622</v>
      </c>
      <c r="H163" s="3"/>
      <c r="I163" s="3"/>
      <c r="J163" s="3"/>
      <c r="K163" s="3"/>
      <c r="L163" s="3"/>
      <c r="M163" s="3"/>
      <c r="N163" s="3"/>
      <c r="O163" s="3"/>
      <c r="P163" s="3"/>
    </row>
    <row r="164" spans="1:7" ht="38.25">
      <c r="A164" s="16">
        <f t="shared" si="2"/>
        <v>163</v>
      </c>
      <c r="B164" s="7" t="s">
        <v>168</v>
      </c>
      <c r="C164" s="6" t="s">
        <v>739</v>
      </c>
      <c r="D164" s="6" t="s">
        <v>642</v>
      </c>
      <c r="E164" s="6" t="s">
        <v>643</v>
      </c>
      <c r="F164" s="6" t="s">
        <v>159</v>
      </c>
      <c r="G164" s="6" t="s">
        <v>101</v>
      </c>
    </row>
    <row r="165" spans="1:7" ht="38.25">
      <c r="A165" s="16">
        <f t="shared" si="2"/>
        <v>164</v>
      </c>
      <c r="B165" s="7" t="s">
        <v>168</v>
      </c>
      <c r="C165" s="6" t="s">
        <v>739</v>
      </c>
      <c r="D165" s="6" t="s">
        <v>1393</v>
      </c>
      <c r="E165" s="6" t="s">
        <v>1394</v>
      </c>
      <c r="F165" s="6" t="s">
        <v>159</v>
      </c>
      <c r="G165" s="6" t="s">
        <v>101</v>
      </c>
    </row>
    <row r="166" spans="1:16" ht="63.75">
      <c r="A166" s="1">
        <f t="shared" si="2"/>
        <v>165</v>
      </c>
      <c r="B166" s="1" t="s">
        <v>1579</v>
      </c>
      <c r="C166" s="10" t="s">
        <v>745</v>
      </c>
      <c r="D166" s="11" t="s">
        <v>642</v>
      </c>
      <c r="E166" s="11" t="s">
        <v>643</v>
      </c>
      <c r="F166" s="12" t="s">
        <v>746</v>
      </c>
      <c r="G166" s="12" t="s">
        <v>747</v>
      </c>
      <c r="H166" s="3"/>
      <c r="I166" s="3"/>
      <c r="J166" s="3"/>
      <c r="K166" s="3"/>
      <c r="L166" s="3"/>
      <c r="M166" s="3"/>
      <c r="N166" s="3"/>
      <c r="O166" s="3"/>
      <c r="P166" s="3"/>
    </row>
    <row r="167" spans="1:16" ht="89.25">
      <c r="A167" s="1">
        <f t="shared" si="2"/>
        <v>166</v>
      </c>
      <c r="B167" s="1" t="s">
        <v>1579</v>
      </c>
      <c r="C167" s="10" t="s">
        <v>745</v>
      </c>
      <c r="D167" s="11" t="s">
        <v>642</v>
      </c>
      <c r="E167" s="11" t="s">
        <v>643</v>
      </c>
      <c r="F167" s="12" t="s">
        <v>748</v>
      </c>
      <c r="G167" s="12" t="s">
        <v>749</v>
      </c>
      <c r="H167" s="3"/>
      <c r="I167" s="3"/>
      <c r="J167" s="3"/>
      <c r="K167" s="3"/>
      <c r="L167" s="3"/>
      <c r="M167" s="3"/>
      <c r="N167" s="3"/>
      <c r="O167" s="3"/>
      <c r="P167" s="3"/>
    </row>
    <row r="168" spans="1:16" ht="38.25">
      <c r="A168" s="1">
        <f t="shared" si="2"/>
        <v>167</v>
      </c>
      <c r="B168" s="1" t="s">
        <v>1579</v>
      </c>
      <c r="C168" s="10" t="s">
        <v>745</v>
      </c>
      <c r="D168" s="11" t="s">
        <v>642</v>
      </c>
      <c r="E168" s="11" t="s">
        <v>643</v>
      </c>
      <c r="F168" s="12" t="s">
        <v>750</v>
      </c>
      <c r="G168" s="12" t="s">
        <v>751</v>
      </c>
      <c r="H168" s="3"/>
      <c r="I168" s="3"/>
      <c r="J168" s="3"/>
      <c r="K168" s="3"/>
      <c r="L168" s="3"/>
      <c r="M168" s="3"/>
      <c r="N168" s="3"/>
      <c r="O168" s="3"/>
      <c r="P168" s="3"/>
    </row>
    <row r="169" spans="1:16" ht="102">
      <c r="A169" s="1">
        <f t="shared" si="2"/>
        <v>168</v>
      </c>
      <c r="B169" s="1" t="s">
        <v>1579</v>
      </c>
      <c r="C169" s="10" t="s">
        <v>745</v>
      </c>
      <c r="D169" s="11" t="s">
        <v>642</v>
      </c>
      <c r="E169" s="11" t="s">
        <v>643</v>
      </c>
      <c r="F169" s="12" t="s">
        <v>752</v>
      </c>
      <c r="G169" s="12" t="s">
        <v>753</v>
      </c>
      <c r="H169" s="3"/>
      <c r="I169" s="3"/>
      <c r="J169" s="3"/>
      <c r="K169" s="3"/>
      <c r="L169" s="3"/>
      <c r="M169" s="3"/>
      <c r="N169" s="3"/>
      <c r="O169" s="3"/>
      <c r="P169" s="3"/>
    </row>
    <row r="170" spans="1:7" ht="114.75">
      <c r="A170" s="16">
        <f t="shared" si="2"/>
        <v>169</v>
      </c>
      <c r="B170" s="7" t="s">
        <v>711</v>
      </c>
      <c r="C170" s="10" t="s">
        <v>745</v>
      </c>
      <c r="D170" s="11" t="s">
        <v>642</v>
      </c>
      <c r="E170" s="11" t="s">
        <v>643</v>
      </c>
      <c r="F170" s="12" t="s">
        <v>709</v>
      </c>
      <c r="G170" s="12" t="s">
        <v>710</v>
      </c>
    </row>
    <row r="171" spans="1:7" ht="38.25">
      <c r="A171" s="16">
        <f t="shared" si="2"/>
        <v>170</v>
      </c>
      <c r="B171" s="7" t="s">
        <v>1204</v>
      </c>
      <c r="C171" s="10" t="s">
        <v>745</v>
      </c>
      <c r="D171" s="9" t="s">
        <v>642</v>
      </c>
      <c r="E171" s="9" t="s">
        <v>643</v>
      </c>
      <c r="F171" s="12" t="s">
        <v>1199</v>
      </c>
      <c r="G171" s="12" t="s">
        <v>1203</v>
      </c>
    </row>
    <row r="172" spans="1:7" ht="38.25">
      <c r="A172" s="16">
        <f t="shared" si="2"/>
        <v>171</v>
      </c>
      <c r="B172" s="7" t="s">
        <v>215</v>
      </c>
      <c r="C172" s="10" t="s">
        <v>745</v>
      </c>
      <c r="D172" s="11" t="s">
        <v>1393</v>
      </c>
      <c r="E172" s="11" t="s">
        <v>1394</v>
      </c>
      <c r="F172" s="12" t="s">
        <v>210</v>
      </c>
      <c r="G172" s="12" t="s">
        <v>202</v>
      </c>
    </row>
    <row r="173" spans="1:16" ht="63.75">
      <c r="A173" s="1">
        <f t="shared" si="2"/>
        <v>172</v>
      </c>
      <c r="B173" s="1" t="s">
        <v>914</v>
      </c>
      <c r="C173" s="10" t="s">
        <v>890</v>
      </c>
      <c r="D173" s="11" t="s">
        <v>642</v>
      </c>
      <c r="E173" s="11" t="s">
        <v>643</v>
      </c>
      <c r="F173" s="12" t="s">
        <v>891</v>
      </c>
      <c r="G173" s="12" t="s">
        <v>892</v>
      </c>
      <c r="H173" s="3"/>
      <c r="I173" s="3"/>
      <c r="J173" s="3"/>
      <c r="K173" s="3"/>
      <c r="L173" s="3"/>
      <c r="M173" s="3"/>
      <c r="N173" s="3"/>
      <c r="O173" s="3"/>
      <c r="P173" s="3"/>
    </row>
    <row r="174" spans="1:16" ht="38.25">
      <c r="A174" s="1">
        <f t="shared" si="2"/>
        <v>173</v>
      </c>
      <c r="B174" s="1" t="s">
        <v>614</v>
      </c>
      <c r="C174" s="10" t="s">
        <v>890</v>
      </c>
      <c r="D174" s="11" t="s">
        <v>642</v>
      </c>
      <c r="E174" s="11" t="s">
        <v>978</v>
      </c>
      <c r="F174" s="12" t="s">
        <v>610</v>
      </c>
      <c r="G174" s="12" t="s">
        <v>611</v>
      </c>
      <c r="H174" s="3"/>
      <c r="I174" s="3"/>
      <c r="J174" s="3"/>
      <c r="K174" s="3"/>
      <c r="L174" s="3"/>
      <c r="M174" s="3"/>
      <c r="N174" s="3"/>
      <c r="O174" s="3"/>
      <c r="P174" s="3"/>
    </row>
    <row r="175" spans="1:16" ht="63.75">
      <c r="A175" s="1">
        <f t="shared" si="2"/>
        <v>174</v>
      </c>
      <c r="B175" s="1" t="s">
        <v>914</v>
      </c>
      <c r="C175" s="10" t="s">
        <v>893</v>
      </c>
      <c r="D175" s="11" t="s">
        <v>642</v>
      </c>
      <c r="E175" s="11" t="s">
        <v>643</v>
      </c>
      <c r="F175" s="12" t="s">
        <v>891</v>
      </c>
      <c r="G175" s="12" t="s">
        <v>892</v>
      </c>
      <c r="H175" s="3"/>
      <c r="I175" s="3"/>
      <c r="J175" s="3"/>
      <c r="K175" s="3"/>
      <c r="L175" s="3"/>
      <c r="M175" s="3"/>
      <c r="N175" s="3"/>
      <c r="O175" s="3"/>
      <c r="P175" s="3"/>
    </row>
    <row r="176" spans="1:16" ht="63.75">
      <c r="A176" s="1">
        <f t="shared" si="2"/>
        <v>175</v>
      </c>
      <c r="B176" s="1" t="s">
        <v>914</v>
      </c>
      <c r="C176" s="10" t="s">
        <v>894</v>
      </c>
      <c r="D176" s="11" t="s">
        <v>642</v>
      </c>
      <c r="E176" s="11" t="s">
        <v>643</v>
      </c>
      <c r="F176" s="12" t="s">
        <v>895</v>
      </c>
      <c r="G176" s="12" t="s">
        <v>896</v>
      </c>
      <c r="H176" s="3"/>
      <c r="I176" s="3"/>
      <c r="J176" s="3"/>
      <c r="K176" s="3"/>
      <c r="L176" s="3"/>
      <c r="M176" s="3"/>
      <c r="N176" s="3"/>
      <c r="O176" s="3"/>
      <c r="P176" s="3"/>
    </row>
    <row r="177" spans="1:16" ht="63.75">
      <c r="A177" s="1">
        <f t="shared" si="2"/>
        <v>176</v>
      </c>
      <c r="B177" s="1" t="s">
        <v>342</v>
      </c>
      <c r="C177" s="10" t="s">
        <v>1346</v>
      </c>
      <c r="D177" s="11" t="s">
        <v>642</v>
      </c>
      <c r="E177" s="11" t="s">
        <v>643</v>
      </c>
      <c r="F177" s="12" t="s">
        <v>1294</v>
      </c>
      <c r="G177" s="12" t="s">
        <v>1347</v>
      </c>
      <c r="H177" s="3"/>
      <c r="I177" s="3"/>
      <c r="J177" s="3"/>
      <c r="K177" s="3"/>
      <c r="L177" s="3"/>
      <c r="M177" s="3"/>
      <c r="N177" s="3"/>
      <c r="O177" s="3"/>
      <c r="P177" s="3"/>
    </row>
    <row r="178" spans="1:16" ht="63.75">
      <c r="A178" s="1">
        <f t="shared" si="2"/>
        <v>177</v>
      </c>
      <c r="B178" s="1" t="s">
        <v>342</v>
      </c>
      <c r="C178" s="10" t="s">
        <v>1346</v>
      </c>
      <c r="D178" s="11" t="s">
        <v>642</v>
      </c>
      <c r="E178" s="11" t="s">
        <v>643</v>
      </c>
      <c r="F178" s="12" t="s">
        <v>1294</v>
      </c>
      <c r="G178" s="12" t="s">
        <v>1348</v>
      </c>
      <c r="H178" s="3"/>
      <c r="I178" s="3"/>
      <c r="J178" s="3"/>
      <c r="K178" s="3"/>
      <c r="L178" s="3"/>
      <c r="M178" s="3"/>
      <c r="N178" s="3"/>
      <c r="O178" s="3"/>
      <c r="P178" s="3"/>
    </row>
    <row r="179" spans="1:7" ht="25.5">
      <c r="A179" s="16">
        <f t="shared" si="2"/>
        <v>178</v>
      </c>
      <c r="B179" s="7" t="s">
        <v>1692</v>
      </c>
      <c r="C179" s="10" t="s">
        <v>1468</v>
      </c>
      <c r="D179" s="11" t="s">
        <v>977</v>
      </c>
      <c r="E179" s="11" t="s">
        <v>978</v>
      </c>
      <c r="F179" s="12" t="s">
        <v>1469</v>
      </c>
      <c r="G179" s="12" t="s">
        <v>1470</v>
      </c>
    </row>
    <row r="180" spans="1:7" ht="51">
      <c r="A180" s="16">
        <f t="shared" si="2"/>
        <v>179</v>
      </c>
      <c r="B180" s="7" t="s">
        <v>1692</v>
      </c>
      <c r="C180" s="10" t="s">
        <v>1468</v>
      </c>
      <c r="D180" s="11" t="s">
        <v>977</v>
      </c>
      <c r="E180" s="11" t="s">
        <v>978</v>
      </c>
      <c r="F180" s="12" t="s">
        <v>1471</v>
      </c>
      <c r="G180" s="12" t="s">
        <v>1471</v>
      </c>
    </row>
    <row r="181" spans="1:16" ht="63.75">
      <c r="A181" s="1">
        <f t="shared" si="2"/>
        <v>180</v>
      </c>
      <c r="B181" s="1" t="s">
        <v>641</v>
      </c>
      <c r="C181" s="8" t="s">
        <v>383</v>
      </c>
      <c r="D181" s="9" t="s">
        <v>977</v>
      </c>
      <c r="E181" s="9" t="s">
        <v>978</v>
      </c>
      <c r="F181" s="9" t="s">
        <v>384</v>
      </c>
      <c r="G181" s="9" t="s">
        <v>385</v>
      </c>
      <c r="H181" s="3"/>
      <c r="I181" s="3"/>
      <c r="J181" s="3"/>
      <c r="K181" s="3"/>
      <c r="L181" s="3"/>
      <c r="M181" s="3"/>
      <c r="N181" s="3" t="s">
        <v>668</v>
      </c>
      <c r="O181" s="3"/>
      <c r="P181" s="3"/>
    </row>
    <row r="182" spans="1:16" ht="89.25">
      <c r="A182" s="1">
        <f t="shared" si="2"/>
        <v>181</v>
      </c>
      <c r="B182" s="1" t="s">
        <v>342</v>
      </c>
      <c r="C182" s="10" t="s">
        <v>383</v>
      </c>
      <c r="D182" s="11" t="s">
        <v>642</v>
      </c>
      <c r="E182" s="11" t="s">
        <v>643</v>
      </c>
      <c r="F182" s="12" t="s">
        <v>1294</v>
      </c>
      <c r="G182" s="12" t="s">
        <v>1349</v>
      </c>
      <c r="H182" s="3"/>
      <c r="I182" s="3"/>
      <c r="J182" s="3"/>
      <c r="K182" s="3"/>
      <c r="L182" s="3"/>
      <c r="M182" s="3"/>
      <c r="N182" s="3"/>
      <c r="O182" s="3"/>
      <c r="P182" s="3"/>
    </row>
    <row r="183" spans="1:16" ht="63.75">
      <c r="A183" s="1">
        <f t="shared" si="2"/>
        <v>182</v>
      </c>
      <c r="B183" s="1" t="s">
        <v>641</v>
      </c>
      <c r="C183" s="8" t="s">
        <v>386</v>
      </c>
      <c r="D183" s="9" t="s">
        <v>977</v>
      </c>
      <c r="E183" s="9" t="s">
        <v>978</v>
      </c>
      <c r="F183" s="9" t="s">
        <v>387</v>
      </c>
      <c r="G183" s="9" t="s">
        <v>388</v>
      </c>
      <c r="H183" s="3"/>
      <c r="I183" s="3"/>
      <c r="J183" s="3"/>
      <c r="K183" s="3"/>
      <c r="L183" s="3"/>
      <c r="M183" s="3"/>
      <c r="N183" s="3" t="s">
        <v>669</v>
      </c>
      <c r="O183" s="3"/>
      <c r="P183" s="3"/>
    </row>
    <row r="184" spans="1:16" ht="114.75">
      <c r="A184" s="1">
        <f t="shared" si="2"/>
        <v>183</v>
      </c>
      <c r="B184" s="1" t="s">
        <v>641</v>
      </c>
      <c r="C184" s="8" t="s">
        <v>389</v>
      </c>
      <c r="D184" s="9" t="s">
        <v>642</v>
      </c>
      <c r="E184" s="9" t="s">
        <v>643</v>
      </c>
      <c r="F184" s="9" t="s">
        <v>390</v>
      </c>
      <c r="G184" s="9" t="s">
        <v>391</v>
      </c>
      <c r="H184" s="3"/>
      <c r="I184" s="3"/>
      <c r="J184" s="3"/>
      <c r="K184" s="3"/>
      <c r="L184" s="3"/>
      <c r="M184" s="3"/>
      <c r="N184" s="3" t="s">
        <v>1556</v>
      </c>
      <c r="O184" s="3"/>
      <c r="P184" s="3"/>
    </row>
    <row r="185" spans="1:16" ht="89.25">
      <c r="A185" s="1">
        <f t="shared" si="2"/>
        <v>184</v>
      </c>
      <c r="B185" s="1" t="s">
        <v>796</v>
      </c>
      <c r="C185" s="10" t="s">
        <v>389</v>
      </c>
      <c r="D185" s="11" t="s">
        <v>642</v>
      </c>
      <c r="E185" s="11" t="s">
        <v>643</v>
      </c>
      <c r="F185" s="12" t="s">
        <v>794</v>
      </c>
      <c r="G185" s="12" t="s">
        <v>795</v>
      </c>
      <c r="H185" s="3"/>
      <c r="I185" s="3"/>
      <c r="J185" s="3"/>
      <c r="K185" s="3"/>
      <c r="L185" s="3"/>
      <c r="M185" s="3"/>
      <c r="N185" s="3"/>
      <c r="O185" s="3"/>
      <c r="P185" s="3"/>
    </row>
    <row r="186" spans="1:16" ht="114.75">
      <c r="A186" s="1">
        <f t="shared" si="2"/>
        <v>185</v>
      </c>
      <c r="B186" s="1" t="s">
        <v>342</v>
      </c>
      <c r="C186" s="10" t="s">
        <v>389</v>
      </c>
      <c r="D186" s="11" t="s">
        <v>642</v>
      </c>
      <c r="E186" s="11" t="s">
        <v>643</v>
      </c>
      <c r="F186" s="12" t="s">
        <v>1350</v>
      </c>
      <c r="G186" s="12" t="s">
        <v>1351</v>
      </c>
      <c r="H186" s="3"/>
      <c r="I186" s="3"/>
      <c r="J186" s="3"/>
      <c r="K186" s="3"/>
      <c r="L186" s="3"/>
      <c r="M186" s="3"/>
      <c r="N186" s="3"/>
      <c r="O186" s="3"/>
      <c r="P186" s="3"/>
    </row>
    <row r="187" spans="1:16" ht="63.75">
      <c r="A187" s="1">
        <f t="shared" si="2"/>
        <v>186</v>
      </c>
      <c r="B187" s="1" t="s">
        <v>588</v>
      </c>
      <c r="C187" s="10" t="s">
        <v>389</v>
      </c>
      <c r="D187" s="11" t="s">
        <v>642</v>
      </c>
      <c r="E187" s="11" t="s">
        <v>643</v>
      </c>
      <c r="F187" s="12" t="s">
        <v>586</v>
      </c>
      <c r="G187" s="12" t="s">
        <v>587</v>
      </c>
      <c r="H187" s="3"/>
      <c r="I187" s="3"/>
      <c r="J187" s="3"/>
      <c r="K187" s="3"/>
      <c r="L187" s="3"/>
      <c r="M187" s="3"/>
      <c r="N187" s="3"/>
      <c r="O187" s="3"/>
      <c r="P187" s="3"/>
    </row>
    <row r="188" spans="1:16" ht="89.25">
      <c r="A188" s="1">
        <f t="shared" si="2"/>
        <v>187</v>
      </c>
      <c r="B188" s="1" t="s">
        <v>620</v>
      </c>
      <c r="C188" s="5" t="s">
        <v>389</v>
      </c>
      <c r="D188" s="5" t="s">
        <v>642</v>
      </c>
      <c r="E188" s="5" t="s">
        <v>643</v>
      </c>
      <c r="F188" s="6" t="s">
        <v>618</v>
      </c>
      <c r="G188" s="6" t="s">
        <v>619</v>
      </c>
      <c r="H188" s="3"/>
      <c r="I188" s="3"/>
      <c r="J188" s="3"/>
      <c r="K188" s="3"/>
      <c r="L188" s="3"/>
      <c r="M188" s="3"/>
      <c r="N188" s="3"/>
      <c r="O188" s="3"/>
      <c r="P188" s="3"/>
    </row>
    <row r="189" spans="1:7" ht="63.75">
      <c r="A189" s="16">
        <f t="shared" si="2"/>
        <v>188</v>
      </c>
      <c r="B189" s="7" t="s">
        <v>1297</v>
      </c>
      <c r="C189" s="10" t="s">
        <v>389</v>
      </c>
      <c r="D189" s="11" t="s">
        <v>642</v>
      </c>
      <c r="E189" s="11" t="s">
        <v>978</v>
      </c>
      <c r="F189" s="12" t="s">
        <v>820</v>
      </c>
      <c r="G189" s="12" t="s">
        <v>821</v>
      </c>
    </row>
    <row r="190" spans="1:7" ht="63.75">
      <c r="A190" s="16">
        <f t="shared" si="2"/>
        <v>189</v>
      </c>
      <c r="B190" s="7" t="s">
        <v>1297</v>
      </c>
      <c r="C190" s="10" t="s">
        <v>389</v>
      </c>
      <c r="D190" s="11" t="s">
        <v>642</v>
      </c>
      <c r="E190" s="11" t="s">
        <v>978</v>
      </c>
      <c r="F190" s="12" t="s">
        <v>822</v>
      </c>
      <c r="G190" s="12" t="s">
        <v>823</v>
      </c>
    </row>
    <row r="191" spans="1:7" ht="102">
      <c r="A191" s="16">
        <f t="shared" si="2"/>
        <v>190</v>
      </c>
      <c r="B191" s="7" t="s">
        <v>1297</v>
      </c>
      <c r="C191" s="10" t="s">
        <v>389</v>
      </c>
      <c r="D191" s="11" t="s">
        <v>642</v>
      </c>
      <c r="E191" s="11" t="s">
        <v>978</v>
      </c>
      <c r="F191" s="12" t="s">
        <v>1295</v>
      </c>
      <c r="G191" s="12" t="s">
        <v>1296</v>
      </c>
    </row>
    <row r="192" spans="1:7" ht="25.5">
      <c r="A192" s="16">
        <f t="shared" si="2"/>
        <v>191</v>
      </c>
      <c r="B192" s="7" t="s">
        <v>718</v>
      </c>
      <c r="C192" s="10" t="s">
        <v>389</v>
      </c>
      <c r="D192" s="11" t="s">
        <v>642</v>
      </c>
      <c r="E192" s="11" t="s">
        <v>643</v>
      </c>
      <c r="F192" s="12" t="s">
        <v>714</v>
      </c>
      <c r="G192" s="12" t="s">
        <v>715</v>
      </c>
    </row>
    <row r="193" spans="1:7" ht="38.25">
      <c r="A193" s="16">
        <f t="shared" si="2"/>
        <v>192</v>
      </c>
      <c r="B193" s="7" t="s">
        <v>718</v>
      </c>
      <c r="C193" s="10" t="s">
        <v>389</v>
      </c>
      <c r="D193" s="11" t="s">
        <v>642</v>
      </c>
      <c r="E193" s="11" t="s">
        <v>643</v>
      </c>
      <c r="F193" s="12" t="s">
        <v>716</v>
      </c>
      <c r="G193" s="12" t="s">
        <v>717</v>
      </c>
    </row>
    <row r="194" spans="1:7" ht="102">
      <c r="A194" s="16">
        <f t="shared" si="2"/>
        <v>193</v>
      </c>
      <c r="B194" s="7" t="s">
        <v>1104</v>
      </c>
      <c r="C194" s="10" t="s">
        <v>389</v>
      </c>
      <c r="D194" s="11" t="s">
        <v>977</v>
      </c>
      <c r="E194" s="11" t="s">
        <v>643</v>
      </c>
      <c r="F194" s="12" t="s">
        <v>1102</v>
      </c>
      <c r="G194" s="12" t="s">
        <v>1103</v>
      </c>
    </row>
    <row r="195" spans="1:7" ht="141.75">
      <c r="A195" s="16">
        <f aca="true" t="shared" si="3" ref="A195:A258">A194+1</f>
        <v>194</v>
      </c>
      <c r="B195" s="7" t="s">
        <v>1184</v>
      </c>
      <c r="C195" s="25" t="s">
        <v>389</v>
      </c>
      <c r="D195" s="11" t="s">
        <v>642</v>
      </c>
      <c r="E195" s="11" t="s">
        <v>643</v>
      </c>
      <c r="F195" s="25" t="s">
        <v>1178</v>
      </c>
      <c r="G195" s="25" t="s">
        <v>1179</v>
      </c>
    </row>
    <row r="196" spans="1:7" ht="25.5">
      <c r="A196" s="16">
        <f t="shared" si="3"/>
        <v>195</v>
      </c>
      <c r="B196" s="7" t="s">
        <v>1194</v>
      </c>
      <c r="C196" s="10" t="s">
        <v>389</v>
      </c>
      <c r="D196" s="11" t="s">
        <v>642</v>
      </c>
      <c r="E196" s="11" t="s">
        <v>643</v>
      </c>
      <c r="F196" s="12" t="s">
        <v>714</v>
      </c>
      <c r="G196" s="12" t="s">
        <v>715</v>
      </c>
    </row>
    <row r="197" spans="1:7" ht="38.25">
      <c r="A197" s="16">
        <f t="shared" si="3"/>
        <v>196</v>
      </c>
      <c r="B197" s="7" t="s">
        <v>1194</v>
      </c>
      <c r="C197" s="10" t="s">
        <v>389</v>
      </c>
      <c r="D197" s="11" t="s">
        <v>642</v>
      </c>
      <c r="E197" s="11" t="s">
        <v>643</v>
      </c>
      <c r="F197" s="12" t="s">
        <v>716</v>
      </c>
      <c r="G197" s="12" t="s">
        <v>717</v>
      </c>
    </row>
    <row r="198" spans="1:7" ht="76.5">
      <c r="A198" s="16">
        <f t="shared" si="3"/>
        <v>197</v>
      </c>
      <c r="B198" s="7" t="s">
        <v>1692</v>
      </c>
      <c r="C198" s="10" t="s">
        <v>389</v>
      </c>
      <c r="D198" s="11" t="s">
        <v>977</v>
      </c>
      <c r="E198" s="11" t="s">
        <v>978</v>
      </c>
      <c r="F198" s="12" t="s">
        <v>1472</v>
      </c>
      <c r="G198" s="12" t="s">
        <v>1472</v>
      </c>
    </row>
    <row r="199" spans="1:7" ht="51">
      <c r="A199" s="16">
        <f t="shared" si="3"/>
        <v>198</v>
      </c>
      <c r="B199" s="7" t="s">
        <v>702</v>
      </c>
      <c r="C199" s="10" t="s">
        <v>697</v>
      </c>
      <c r="D199" s="11" t="s">
        <v>642</v>
      </c>
      <c r="E199" s="11" t="s">
        <v>643</v>
      </c>
      <c r="F199" s="12" t="s">
        <v>698</v>
      </c>
      <c r="G199" s="12" t="s">
        <v>699</v>
      </c>
    </row>
    <row r="200" spans="1:7" ht="63.75">
      <c r="A200" s="16">
        <f t="shared" si="3"/>
        <v>199</v>
      </c>
      <c r="B200" s="7" t="s">
        <v>1074</v>
      </c>
      <c r="C200" s="10" t="s">
        <v>697</v>
      </c>
      <c r="D200" s="11" t="s">
        <v>642</v>
      </c>
      <c r="E200" s="11" t="s">
        <v>643</v>
      </c>
      <c r="F200" s="12" t="s">
        <v>1062</v>
      </c>
      <c r="G200" s="12" t="s">
        <v>1063</v>
      </c>
    </row>
    <row r="201" spans="1:16" ht="63.75">
      <c r="A201" s="1">
        <f t="shared" si="3"/>
        <v>200</v>
      </c>
      <c r="B201" s="1" t="s">
        <v>914</v>
      </c>
      <c r="C201" s="10" t="s">
        <v>898</v>
      </c>
      <c r="D201" s="11" t="s">
        <v>642</v>
      </c>
      <c r="E201" s="11" t="s">
        <v>643</v>
      </c>
      <c r="F201" s="12" t="s">
        <v>899</v>
      </c>
      <c r="G201" s="12" t="s">
        <v>900</v>
      </c>
      <c r="H201" s="3"/>
      <c r="I201" s="3"/>
      <c r="J201" s="3"/>
      <c r="K201" s="3"/>
      <c r="L201" s="3"/>
      <c r="M201" s="3"/>
      <c r="N201" s="3"/>
      <c r="O201" s="3"/>
      <c r="P201" s="3"/>
    </row>
    <row r="202" spans="1:16" ht="63.75">
      <c r="A202" s="1">
        <f t="shared" si="3"/>
        <v>201</v>
      </c>
      <c r="B202" s="1" t="s">
        <v>914</v>
      </c>
      <c r="C202" s="10" t="s">
        <v>897</v>
      </c>
      <c r="D202" s="11" t="s">
        <v>642</v>
      </c>
      <c r="E202" s="11" t="s">
        <v>643</v>
      </c>
      <c r="F202" s="12" t="s">
        <v>891</v>
      </c>
      <c r="G202" s="12" t="s">
        <v>892</v>
      </c>
      <c r="H202" s="3"/>
      <c r="I202" s="3"/>
      <c r="J202" s="3"/>
      <c r="K202" s="3"/>
      <c r="L202" s="3"/>
      <c r="M202" s="3"/>
      <c r="N202" s="3"/>
      <c r="O202" s="3"/>
      <c r="P202" s="3"/>
    </row>
    <row r="203" spans="1:16" ht="63.75">
      <c r="A203" s="1">
        <f t="shared" si="3"/>
        <v>202</v>
      </c>
      <c r="B203" s="1" t="s">
        <v>342</v>
      </c>
      <c r="C203" s="10" t="s">
        <v>897</v>
      </c>
      <c r="D203" s="11" t="s">
        <v>642</v>
      </c>
      <c r="E203" s="11" t="s">
        <v>643</v>
      </c>
      <c r="F203" s="12" t="s">
        <v>1294</v>
      </c>
      <c r="G203" s="12" t="s">
        <v>1347</v>
      </c>
      <c r="H203" s="3"/>
      <c r="I203" s="3"/>
      <c r="J203" s="3"/>
      <c r="K203" s="3"/>
      <c r="L203" s="3"/>
      <c r="M203" s="3"/>
      <c r="N203" s="3"/>
      <c r="O203" s="3"/>
      <c r="P203" s="3"/>
    </row>
    <row r="204" spans="1:16" ht="63.75">
      <c r="A204" s="1">
        <f t="shared" si="3"/>
        <v>203</v>
      </c>
      <c r="B204" s="1" t="s">
        <v>641</v>
      </c>
      <c r="C204" s="8" t="s">
        <v>974</v>
      </c>
      <c r="D204" s="9" t="s">
        <v>977</v>
      </c>
      <c r="E204" s="9" t="s">
        <v>978</v>
      </c>
      <c r="F204" s="9" t="s">
        <v>392</v>
      </c>
      <c r="G204" s="9" t="s">
        <v>393</v>
      </c>
      <c r="H204" s="3"/>
      <c r="I204" s="3"/>
      <c r="J204" s="3"/>
      <c r="K204" s="3"/>
      <c r="L204" s="3"/>
      <c r="M204" s="3"/>
      <c r="N204" s="3" t="s">
        <v>668</v>
      </c>
      <c r="O204" s="3"/>
      <c r="P204" s="3"/>
    </row>
    <row r="205" spans="1:16" ht="63.75">
      <c r="A205" s="1">
        <f t="shared" si="3"/>
        <v>204</v>
      </c>
      <c r="B205" s="1" t="s">
        <v>914</v>
      </c>
      <c r="C205" s="10" t="s">
        <v>974</v>
      </c>
      <c r="D205" s="11" t="s">
        <v>642</v>
      </c>
      <c r="E205" s="11" t="s">
        <v>643</v>
      </c>
      <c r="F205" s="12" t="s">
        <v>895</v>
      </c>
      <c r="G205" s="12" t="s">
        <v>896</v>
      </c>
      <c r="H205" s="3"/>
      <c r="I205" s="3"/>
      <c r="J205" s="3"/>
      <c r="K205" s="3"/>
      <c r="L205" s="3"/>
      <c r="M205" s="3"/>
      <c r="N205" s="3"/>
      <c r="O205" s="3"/>
      <c r="P205" s="3"/>
    </row>
    <row r="206" spans="1:7" ht="51">
      <c r="A206" s="16">
        <f t="shared" si="3"/>
        <v>205</v>
      </c>
      <c r="B206" s="7" t="s">
        <v>1692</v>
      </c>
      <c r="C206" s="10" t="s">
        <v>974</v>
      </c>
      <c r="D206" s="11" t="s">
        <v>977</v>
      </c>
      <c r="E206" s="11" t="s">
        <v>978</v>
      </c>
      <c r="F206" s="12" t="s">
        <v>1475</v>
      </c>
      <c r="G206" s="12" t="s">
        <v>1475</v>
      </c>
    </row>
    <row r="207" spans="1:7" ht="12.75">
      <c r="A207" s="16">
        <f t="shared" si="3"/>
        <v>206</v>
      </c>
      <c r="B207" s="7" t="s">
        <v>1692</v>
      </c>
      <c r="C207" s="10" t="s">
        <v>1473</v>
      </c>
      <c r="D207" s="11" t="s">
        <v>977</v>
      </c>
      <c r="E207" s="11" t="s">
        <v>978</v>
      </c>
      <c r="F207" s="12" t="s">
        <v>1474</v>
      </c>
      <c r="G207" s="12" t="s">
        <v>1474</v>
      </c>
    </row>
    <row r="208" spans="1:16" ht="127.5">
      <c r="A208" s="1">
        <f t="shared" si="3"/>
        <v>207</v>
      </c>
      <c r="B208" s="1" t="s">
        <v>641</v>
      </c>
      <c r="C208" s="8" t="s">
        <v>394</v>
      </c>
      <c r="D208" s="9" t="s">
        <v>642</v>
      </c>
      <c r="E208" s="9" t="s">
        <v>643</v>
      </c>
      <c r="F208" s="9" t="s">
        <v>390</v>
      </c>
      <c r="G208" s="9" t="s">
        <v>633</v>
      </c>
      <c r="H208" s="3"/>
      <c r="I208" s="3"/>
      <c r="J208" s="3"/>
      <c r="K208" s="3"/>
      <c r="L208" s="3"/>
      <c r="M208" s="3"/>
      <c r="N208" s="3" t="s">
        <v>670</v>
      </c>
      <c r="O208" s="3"/>
      <c r="P208" s="3"/>
    </row>
    <row r="209" spans="1:16" ht="25.5">
      <c r="A209" s="1">
        <f t="shared" si="3"/>
        <v>208</v>
      </c>
      <c r="B209" s="1" t="s">
        <v>342</v>
      </c>
      <c r="C209" s="10" t="s">
        <v>394</v>
      </c>
      <c r="D209" s="11" t="s">
        <v>642</v>
      </c>
      <c r="E209" s="11" t="s">
        <v>643</v>
      </c>
      <c r="F209" s="12" t="s">
        <v>1352</v>
      </c>
      <c r="G209" s="12" t="s">
        <v>1352</v>
      </c>
      <c r="H209" s="3"/>
      <c r="I209" s="3"/>
      <c r="J209" s="3"/>
      <c r="K209" s="3"/>
      <c r="L209" s="3"/>
      <c r="M209" s="3"/>
      <c r="N209" s="3"/>
      <c r="O209" s="3"/>
      <c r="P209" s="3"/>
    </row>
    <row r="210" spans="1:7" ht="51">
      <c r="A210" s="16">
        <f t="shared" si="3"/>
        <v>209</v>
      </c>
      <c r="B210" s="7" t="s">
        <v>702</v>
      </c>
      <c r="C210" s="10" t="s">
        <v>394</v>
      </c>
      <c r="D210" s="11" t="s">
        <v>642</v>
      </c>
      <c r="E210" s="11" t="s">
        <v>643</v>
      </c>
      <c r="F210" s="12" t="s">
        <v>700</v>
      </c>
      <c r="G210" s="12" t="s">
        <v>701</v>
      </c>
    </row>
    <row r="211" spans="1:7" ht="63.75">
      <c r="A211" s="16">
        <f t="shared" si="3"/>
        <v>210</v>
      </c>
      <c r="B211" s="7" t="s">
        <v>1297</v>
      </c>
      <c r="C211" s="10" t="s">
        <v>394</v>
      </c>
      <c r="D211" s="11" t="s">
        <v>642</v>
      </c>
      <c r="E211" s="11" t="s">
        <v>978</v>
      </c>
      <c r="F211" s="12" t="s">
        <v>822</v>
      </c>
      <c r="G211" s="12" t="s">
        <v>823</v>
      </c>
    </row>
    <row r="212" spans="1:7" ht="102">
      <c r="A212" s="16">
        <f t="shared" si="3"/>
        <v>211</v>
      </c>
      <c r="B212" s="7" t="s">
        <v>1297</v>
      </c>
      <c r="C212" s="10" t="s">
        <v>394</v>
      </c>
      <c r="D212" s="11" t="s">
        <v>642</v>
      </c>
      <c r="E212" s="11" t="s">
        <v>978</v>
      </c>
      <c r="F212" s="12" t="s">
        <v>1295</v>
      </c>
      <c r="G212" s="12" t="s">
        <v>1296</v>
      </c>
    </row>
    <row r="213" spans="1:7" ht="141.75">
      <c r="A213" s="16">
        <f t="shared" si="3"/>
        <v>212</v>
      </c>
      <c r="B213" s="7" t="s">
        <v>1184</v>
      </c>
      <c r="C213" s="10" t="s">
        <v>394</v>
      </c>
      <c r="D213" s="11" t="s">
        <v>642</v>
      </c>
      <c r="E213" s="11" t="s">
        <v>643</v>
      </c>
      <c r="F213" s="25" t="s">
        <v>1178</v>
      </c>
      <c r="G213" s="25" t="s">
        <v>1179</v>
      </c>
    </row>
    <row r="214" spans="1:16" ht="63.75">
      <c r="A214" s="1">
        <f t="shared" si="3"/>
        <v>213</v>
      </c>
      <c r="B214" s="1" t="s">
        <v>914</v>
      </c>
      <c r="C214" s="10" t="s">
        <v>901</v>
      </c>
      <c r="D214" s="11" t="s">
        <v>642</v>
      </c>
      <c r="E214" s="11" t="s">
        <v>643</v>
      </c>
      <c r="F214" s="12" t="s">
        <v>902</v>
      </c>
      <c r="G214" s="12" t="s">
        <v>900</v>
      </c>
      <c r="H214" s="3"/>
      <c r="I214" s="3"/>
      <c r="J214" s="3"/>
      <c r="K214" s="3"/>
      <c r="L214" s="3"/>
      <c r="M214" s="3"/>
      <c r="N214" s="3"/>
      <c r="O214" s="3"/>
      <c r="P214" s="3"/>
    </row>
    <row r="215" spans="1:16" ht="63.75">
      <c r="A215" s="1">
        <f t="shared" si="3"/>
        <v>214</v>
      </c>
      <c r="B215" s="1" t="s">
        <v>342</v>
      </c>
      <c r="C215" s="10" t="s">
        <v>1353</v>
      </c>
      <c r="D215" s="11" t="s">
        <v>642</v>
      </c>
      <c r="E215" s="11" t="s">
        <v>643</v>
      </c>
      <c r="F215" s="12" t="s">
        <v>1294</v>
      </c>
      <c r="G215" s="12" t="s">
        <v>1354</v>
      </c>
      <c r="H215" s="3"/>
      <c r="I215" s="3"/>
      <c r="J215" s="3"/>
      <c r="K215" s="3"/>
      <c r="L215" s="3"/>
      <c r="M215" s="3"/>
      <c r="N215" s="3"/>
      <c r="O215" s="3"/>
      <c r="P215" s="3"/>
    </row>
    <row r="216" spans="1:7" ht="25.5">
      <c r="A216" s="16">
        <f t="shared" si="3"/>
        <v>215</v>
      </c>
      <c r="B216" s="7" t="s">
        <v>1692</v>
      </c>
      <c r="C216" s="10" t="s">
        <v>1353</v>
      </c>
      <c r="D216" s="11" t="s">
        <v>977</v>
      </c>
      <c r="E216" s="11" t="s">
        <v>978</v>
      </c>
      <c r="F216" s="12" t="s">
        <v>1476</v>
      </c>
      <c r="G216" s="12" t="s">
        <v>1476</v>
      </c>
    </row>
    <row r="217" spans="1:16" ht="63.75">
      <c r="A217" s="1">
        <f t="shared" si="3"/>
        <v>216</v>
      </c>
      <c r="B217" s="1" t="s">
        <v>641</v>
      </c>
      <c r="C217" s="8" t="s">
        <v>975</v>
      </c>
      <c r="D217" s="9" t="s">
        <v>977</v>
      </c>
      <c r="E217" s="9" t="s">
        <v>978</v>
      </c>
      <c r="F217" s="9" t="s">
        <v>392</v>
      </c>
      <c r="G217" s="9" t="s">
        <v>393</v>
      </c>
      <c r="H217" s="3"/>
      <c r="I217" s="3"/>
      <c r="J217" s="3"/>
      <c r="K217" s="3"/>
      <c r="L217" s="3"/>
      <c r="M217" s="3"/>
      <c r="N217" s="3" t="s">
        <v>668</v>
      </c>
      <c r="O217" s="3"/>
      <c r="P217" s="3"/>
    </row>
    <row r="218" spans="1:7" ht="25.5">
      <c r="A218" s="16">
        <f t="shared" si="3"/>
        <v>217</v>
      </c>
      <c r="B218" s="7" t="s">
        <v>1692</v>
      </c>
      <c r="C218" s="10" t="s">
        <v>975</v>
      </c>
      <c r="D218" s="11" t="s">
        <v>977</v>
      </c>
      <c r="E218" s="11" t="s">
        <v>978</v>
      </c>
      <c r="F218" s="12" t="s">
        <v>1477</v>
      </c>
      <c r="G218" s="12" t="s">
        <v>1477</v>
      </c>
    </row>
    <row r="219" spans="1:7" ht="51">
      <c r="A219" s="16">
        <f t="shared" si="3"/>
        <v>218</v>
      </c>
      <c r="B219" s="7" t="s">
        <v>1692</v>
      </c>
      <c r="C219" s="10" t="s">
        <v>975</v>
      </c>
      <c r="D219" s="11" t="s">
        <v>977</v>
      </c>
      <c r="E219" s="11" t="s">
        <v>978</v>
      </c>
      <c r="F219" s="12" t="s">
        <v>1478</v>
      </c>
      <c r="G219" s="12" t="s">
        <v>1478</v>
      </c>
    </row>
    <row r="220" spans="1:7" ht="12.75">
      <c r="A220" s="16">
        <f t="shared" si="3"/>
        <v>219</v>
      </c>
      <c r="B220" s="7" t="s">
        <v>1177</v>
      </c>
      <c r="C220" s="10" t="s">
        <v>1166</v>
      </c>
      <c r="D220" s="11" t="s">
        <v>977</v>
      </c>
      <c r="E220" s="11" t="s">
        <v>978</v>
      </c>
      <c r="F220" s="12" t="s">
        <v>1167</v>
      </c>
      <c r="G220" s="12" t="s">
        <v>1168</v>
      </c>
    </row>
    <row r="221" spans="1:7" ht="12.75">
      <c r="A221" s="16">
        <f t="shared" si="3"/>
        <v>220</v>
      </c>
      <c r="B221" s="7" t="s">
        <v>508</v>
      </c>
      <c r="C221" s="10" t="s">
        <v>1166</v>
      </c>
      <c r="D221" s="11" t="s">
        <v>977</v>
      </c>
      <c r="E221" s="11" t="s">
        <v>978</v>
      </c>
      <c r="F221" s="12" t="s">
        <v>504</v>
      </c>
      <c r="G221" s="12"/>
    </row>
    <row r="222" spans="1:16" ht="76.5">
      <c r="A222" s="1">
        <f t="shared" si="3"/>
        <v>221</v>
      </c>
      <c r="B222" s="1" t="s">
        <v>641</v>
      </c>
      <c r="C222" s="8" t="s">
        <v>634</v>
      </c>
      <c r="D222" s="9" t="s">
        <v>977</v>
      </c>
      <c r="E222" s="9" t="s">
        <v>978</v>
      </c>
      <c r="F222" s="9" t="s">
        <v>635</v>
      </c>
      <c r="G222" s="9" t="s">
        <v>636</v>
      </c>
      <c r="H222" s="3"/>
      <c r="I222" s="3"/>
      <c r="J222" s="3"/>
      <c r="K222" s="3"/>
      <c r="L222" s="3"/>
      <c r="M222" s="3"/>
      <c r="N222" s="3"/>
      <c r="O222" s="3"/>
      <c r="P222" s="3"/>
    </row>
    <row r="223" spans="1:16" ht="63.75">
      <c r="A223" s="1">
        <f t="shared" si="3"/>
        <v>222</v>
      </c>
      <c r="B223" s="1" t="s">
        <v>914</v>
      </c>
      <c r="C223" s="10" t="s">
        <v>903</v>
      </c>
      <c r="D223" s="11" t="s">
        <v>642</v>
      </c>
      <c r="E223" s="11" t="s">
        <v>643</v>
      </c>
      <c r="F223" s="12" t="s">
        <v>902</v>
      </c>
      <c r="G223" s="12" t="s">
        <v>900</v>
      </c>
      <c r="H223" s="3"/>
      <c r="I223" s="3"/>
      <c r="J223" s="3"/>
      <c r="K223" s="3"/>
      <c r="L223" s="3"/>
      <c r="M223" s="3"/>
      <c r="N223" s="3"/>
      <c r="O223" s="3"/>
      <c r="P223" s="3"/>
    </row>
    <row r="224" spans="1:7" ht="25.5">
      <c r="A224" s="16">
        <f t="shared" si="3"/>
        <v>223</v>
      </c>
      <c r="B224" s="7" t="s">
        <v>1692</v>
      </c>
      <c r="C224" s="10" t="s">
        <v>903</v>
      </c>
      <c r="D224" s="11" t="s">
        <v>642</v>
      </c>
      <c r="E224" s="11" t="s">
        <v>643</v>
      </c>
      <c r="F224" s="12" t="s">
        <v>1483</v>
      </c>
      <c r="G224" s="12" t="s">
        <v>1483</v>
      </c>
    </row>
    <row r="225" spans="1:16" ht="89.25">
      <c r="A225" s="1">
        <f t="shared" si="3"/>
        <v>224</v>
      </c>
      <c r="B225" s="1" t="s">
        <v>342</v>
      </c>
      <c r="C225" s="10" t="s">
        <v>1355</v>
      </c>
      <c r="D225" s="11" t="s">
        <v>642</v>
      </c>
      <c r="E225" s="11" t="s">
        <v>643</v>
      </c>
      <c r="F225" s="12" t="s">
        <v>1294</v>
      </c>
      <c r="G225" s="12" t="s">
        <v>847</v>
      </c>
      <c r="H225" s="3"/>
      <c r="I225" s="3"/>
      <c r="J225" s="3"/>
      <c r="K225" s="3"/>
      <c r="L225" s="3"/>
      <c r="M225" s="3"/>
      <c r="N225" s="3"/>
      <c r="O225" s="3"/>
      <c r="P225" s="3"/>
    </row>
    <row r="226" spans="1:7" ht="76.5">
      <c r="A226" s="16">
        <f t="shared" si="3"/>
        <v>225</v>
      </c>
      <c r="B226" s="7" t="s">
        <v>1692</v>
      </c>
      <c r="C226" s="10" t="s">
        <v>1355</v>
      </c>
      <c r="D226" s="11" t="s">
        <v>642</v>
      </c>
      <c r="E226" s="11" t="s">
        <v>643</v>
      </c>
      <c r="F226" s="12" t="s">
        <v>1482</v>
      </c>
      <c r="G226" s="12" t="s">
        <v>1482</v>
      </c>
    </row>
    <row r="227" spans="1:16" ht="63.75">
      <c r="A227" s="1">
        <f t="shared" si="3"/>
        <v>226</v>
      </c>
      <c r="B227" s="1" t="s">
        <v>914</v>
      </c>
      <c r="C227" s="10" t="s">
        <v>904</v>
      </c>
      <c r="D227" s="11" t="s">
        <v>642</v>
      </c>
      <c r="E227" s="11" t="s">
        <v>643</v>
      </c>
      <c r="F227" s="12" t="s">
        <v>905</v>
      </c>
      <c r="G227" s="12" t="s">
        <v>896</v>
      </c>
      <c r="H227" s="3"/>
      <c r="I227" s="3"/>
      <c r="J227" s="3"/>
      <c r="K227" s="3"/>
      <c r="L227" s="3"/>
      <c r="M227" s="3"/>
      <c r="N227" s="3"/>
      <c r="O227" s="3"/>
      <c r="P227" s="3"/>
    </row>
    <row r="228" spans="1:16" ht="63.75">
      <c r="A228" s="1">
        <f t="shared" si="3"/>
        <v>227</v>
      </c>
      <c r="B228" s="1" t="s">
        <v>342</v>
      </c>
      <c r="C228" s="10" t="s">
        <v>848</v>
      </c>
      <c r="D228" s="11" t="s">
        <v>642</v>
      </c>
      <c r="E228" s="11" t="s">
        <v>643</v>
      </c>
      <c r="F228" s="12" t="s">
        <v>1294</v>
      </c>
      <c r="G228" s="12" t="s">
        <v>849</v>
      </c>
      <c r="H228" s="3"/>
      <c r="I228" s="3"/>
      <c r="J228" s="3"/>
      <c r="K228" s="3"/>
      <c r="L228" s="3"/>
      <c r="M228" s="3"/>
      <c r="N228" s="3"/>
      <c r="O228" s="3"/>
      <c r="P228" s="3"/>
    </row>
    <row r="229" spans="1:7" ht="12.75">
      <c r="A229" s="16">
        <f t="shared" si="3"/>
        <v>228</v>
      </c>
      <c r="B229" s="7" t="s">
        <v>1692</v>
      </c>
      <c r="C229" s="10" t="s">
        <v>848</v>
      </c>
      <c r="D229" s="11" t="s">
        <v>977</v>
      </c>
      <c r="E229" s="11" t="s">
        <v>978</v>
      </c>
      <c r="F229" s="12" t="s">
        <v>1479</v>
      </c>
      <c r="G229" s="12" t="s">
        <v>1479</v>
      </c>
    </row>
    <row r="230" spans="1:16" ht="63.75">
      <c r="A230" s="1">
        <f t="shared" si="3"/>
        <v>229</v>
      </c>
      <c r="B230" s="1" t="s">
        <v>641</v>
      </c>
      <c r="C230" s="8" t="s">
        <v>637</v>
      </c>
      <c r="D230" s="9" t="s">
        <v>977</v>
      </c>
      <c r="E230" s="9" t="s">
        <v>978</v>
      </c>
      <c r="F230" s="9" t="s">
        <v>387</v>
      </c>
      <c r="G230" s="9" t="s">
        <v>638</v>
      </c>
      <c r="H230" s="3"/>
      <c r="I230" s="3"/>
      <c r="J230" s="3"/>
      <c r="K230" s="3"/>
      <c r="L230" s="3"/>
      <c r="M230" s="3"/>
      <c r="N230" s="3"/>
      <c r="O230" s="3"/>
      <c r="P230" s="3"/>
    </row>
    <row r="231" spans="1:7" ht="12.75">
      <c r="A231" s="16">
        <f t="shared" si="3"/>
        <v>230</v>
      </c>
      <c r="B231" s="7" t="s">
        <v>1692</v>
      </c>
      <c r="C231" s="10" t="s">
        <v>637</v>
      </c>
      <c r="D231" s="11" t="s">
        <v>977</v>
      </c>
      <c r="E231" s="11" t="s">
        <v>978</v>
      </c>
      <c r="F231" s="12" t="s">
        <v>1480</v>
      </c>
      <c r="G231" s="12" t="s">
        <v>1480</v>
      </c>
    </row>
    <row r="232" spans="1:16" ht="114.75">
      <c r="A232" s="1">
        <f t="shared" si="3"/>
        <v>231</v>
      </c>
      <c r="B232" s="1" t="s">
        <v>641</v>
      </c>
      <c r="C232" s="8" t="s">
        <v>639</v>
      </c>
      <c r="D232" s="9" t="s">
        <v>642</v>
      </c>
      <c r="E232" s="9" t="s">
        <v>643</v>
      </c>
      <c r="F232" s="9" t="s">
        <v>390</v>
      </c>
      <c r="G232" s="9" t="s">
        <v>640</v>
      </c>
      <c r="H232" s="3"/>
      <c r="I232" s="3"/>
      <c r="J232" s="3"/>
      <c r="K232" s="3"/>
      <c r="L232" s="3"/>
      <c r="M232" s="3"/>
      <c r="N232" s="3" t="s">
        <v>670</v>
      </c>
      <c r="O232" s="3"/>
      <c r="P232" s="3"/>
    </row>
    <row r="233" spans="1:16" ht="63.75">
      <c r="A233" s="1">
        <f t="shared" si="3"/>
        <v>232</v>
      </c>
      <c r="B233" s="1" t="s">
        <v>914</v>
      </c>
      <c r="C233" s="10" t="s">
        <v>639</v>
      </c>
      <c r="D233" s="11" t="s">
        <v>642</v>
      </c>
      <c r="E233" s="11" t="s">
        <v>643</v>
      </c>
      <c r="F233" s="12" t="s">
        <v>899</v>
      </c>
      <c r="G233" s="12" t="s">
        <v>900</v>
      </c>
      <c r="H233" s="3"/>
      <c r="I233" s="3"/>
      <c r="J233" s="3"/>
      <c r="K233" s="3"/>
      <c r="L233" s="3"/>
      <c r="M233" s="3"/>
      <c r="N233" s="3"/>
      <c r="O233" s="3"/>
      <c r="P233" s="3"/>
    </row>
    <row r="234" spans="1:16" ht="25.5">
      <c r="A234" s="1">
        <f t="shared" si="3"/>
        <v>233</v>
      </c>
      <c r="B234" s="1" t="s">
        <v>342</v>
      </c>
      <c r="C234" s="10" t="s">
        <v>639</v>
      </c>
      <c r="D234" s="11" t="s">
        <v>642</v>
      </c>
      <c r="E234" s="11" t="s">
        <v>643</v>
      </c>
      <c r="F234" s="12" t="s">
        <v>1352</v>
      </c>
      <c r="G234" s="12" t="s">
        <v>1352</v>
      </c>
      <c r="H234" s="3"/>
      <c r="I234" s="3"/>
      <c r="J234" s="3"/>
      <c r="K234" s="3"/>
      <c r="L234" s="3"/>
      <c r="M234" s="3"/>
      <c r="N234" s="3"/>
      <c r="O234" s="3"/>
      <c r="P234" s="3"/>
    </row>
    <row r="235" spans="1:7" ht="63.75">
      <c r="A235" s="16">
        <f t="shared" si="3"/>
        <v>234</v>
      </c>
      <c r="B235" s="7" t="s">
        <v>1297</v>
      </c>
      <c r="C235" s="10" t="s">
        <v>639</v>
      </c>
      <c r="D235" s="11" t="s">
        <v>642</v>
      </c>
      <c r="E235" s="11" t="s">
        <v>978</v>
      </c>
      <c r="F235" s="12" t="s">
        <v>822</v>
      </c>
      <c r="G235" s="12" t="s">
        <v>823</v>
      </c>
    </row>
    <row r="236" spans="1:7" ht="102">
      <c r="A236" s="16">
        <f t="shared" si="3"/>
        <v>235</v>
      </c>
      <c r="B236" s="7" t="s">
        <v>1297</v>
      </c>
      <c r="C236" s="10" t="s">
        <v>639</v>
      </c>
      <c r="D236" s="11" t="s">
        <v>642</v>
      </c>
      <c r="E236" s="11" t="s">
        <v>978</v>
      </c>
      <c r="F236" s="12" t="s">
        <v>1295</v>
      </c>
      <c r="G236" s="12" t="s">
        <v>1296</v>
      </c>
    </row>
    <row r="237" spans="1:7" ht="12.75">
      <c r="A237" s="16">
        <f t="shared" si="3"/>
        <v>236</v>
      </c>
      <c r="B237" s="7" t="s">
        <v>1692</v>
      </c>
      <c r="C237" s="10" t="s">
        <v>639</v>
      </c>
      <c r="D237" s="11" t="s">
        <v>977</v>
      </c>
      <c r="E237" s="11" t="s">
        <v>978</v>
      </c>
      <c r="F237" s="12" t="s">
        <v>1481</v>
      </c>
      <c r="G237" s="12" t="s">
        <v>1481</v>
      </c>
    </row>
    <row r="238" spans="1:7" ht="153">
      <c r="A238" s="16">
        <f t="shared" si="3"/>
        <v>237</v>
      </c>
      <c r="B238" s="7" t="s">
        <v>215</v>
      </c>
      <c r="C238" s="10" t="s">
        <v>639</v>
      </c>
      <c r="D238" s="11" t="s">
        <v>1393</v>
      </c>
      <c r="E238" s="11" t="s">
        <v>1394</v>
      </c>
      <c r="F238" s="12" t="s">
        <v>211</v>
      </c>
      <c r="G238" s="12" t="s">
        <v>212</v>
      </c>
    </row>
    <row r="239" spans="1:7" ht="89.25">
      <c r="A239" s="16">
        <f t="shared" si="3"/>
        <v>238</v>
      </c>
      <c r="B239" s="7" t="s">
        <v>215</v>
      </c>
      <c r="C239" s="10" t="s">
        <v>639</v>
      </c>
      <c r="D239" s="11" t="s">
        <v>1393</v>
      </c>
      <c r="E239" s="11" t="s">
        <v>1394</v>
      </c>
      <c r="F239" s="12" t="s">
        <v>213</v>
      </c>
      <c r="G239" s="12" t="s">
        <v>214</v>
      </c>
    </row>
    <row r="240" spans="1:16" ht="63.75">
      <c r="A240" s="1">
        <f t="shared" si="3"/>
        <v>239</v>
      </c>
      <c r="B240" s="1" t="s">
        <v>1579</v>
      </c>
      <c r="C240" s="10" t="s">
        <v>1580</v>
      </c>
      <c r="D240" s="11" t="s">
        <v>642</v>
      </c>
      <c r="E240" s="11" t="s">
        <v>643</v>
      </c>
      <c r="F240" s="12" t="s">
        <v>1581</v>
      </c>
      <c r="G240" s="12" t="s">
        <v>1582</v>
      </c>
      <c r="H240" s="3"/>
      <c r="I240" s="3"/>
      <c r="J240" s="3"/>
      <c r="K240" s="3"/>
      <c r="L240" s="3"/>
      <c r="M240" s="3"/>
      <c r="N240" s="3"/>
      <c r="O240" s="3"/>
      <c r="P240" s="3"/>
    </row>
    <row r="241" spans="1:16" ht="25.5">
      <c r="A241" s="1">
        <f t="shared" si="3"/>
        <v>240</v>
      </c>
      <c r="B241" s="1" t="s">
        <v>614</v>
      </c>
      <c r="C241" s="10" t="s">
        <v>1580</v>
      </c>
      <c r="D241" s="11" t="s">
        <v>977</v>
      </c>
      <c r="E241" s="11" t="s">
        <v>978</v>
      </c>
      <c r="F241" s="12" t="s">
        <v>395</v>
      </c>
      <c r="G241" s="12" t="s">
        <v>396</v>
      </c>
      <c r="H241" s="3"/>
      <c r="I241" s="3"/>
      <c r="J241" s="3"/>
      <c r="K241" s="3"/>
      <c r="L241" s="3"/>
      <c r="M241" s="3"/>
      <c r="N241" s="3"/>
      <c r="O241" s="3"/>
      <c r="P241" s="3"/>
    </row>
    <row r="242" spans="1:16" ht="63.75">
      <c r="A242" s="1">
        <f t="shared" si="3"/>
        <v>241</v>
      </c>
      <c r="B242" s="1" t="s">
        <v>614</v>
      </c>
      <c r="C242" s="10" t="s">
        <v>1580</v>
      </c>
      <c r="D242" s="11" t="s">
        <v>977</v>
      </c>
      <c r="E242" s="11" t="s">
        <v>978</v>
      </c>
      <c r="F242" s="12" t="s">
        <v>397</v>
      </c>
      <c r="G242" s="12" t="s">
        <v>398</v>
      </c>
      <c r="H242" s="3"/>
      <c r="I242" s="3"/>
      <c r="J242" s="3"/>
      <c r="K242" s="3"/>
      <c r="L242" s="3"/>
      <c r="M242" s="3"/>
      <c r="N242" s="3"/>
      <c r="O242" s="3"/>
      <c r="P242" s="3"/>
    </row>
    <row r="243" spans="1:16" ht="25.5">
      <c r="A243" s="1">
        <f t="shared" si="3"/>
        <v>242</v>
      </c>
      <c r="B243" s="1" t="s">
        <v>614</v>
      </c>
      <c r="C243" s="10" t="s">
        <v>1580</v>
      </c>
      <c r="D243" s="11" t="s">
        <v>977</v>
      </c>
      <c r="E243" s="11" t="s">
        <v>978</v>
      </c>
      <c r="F243" s="12" t="s">
        <v>399</v>
      </c>
      <c r="G243" s="12" t="s">
        <v>400</v>
      </c>
      <c r="H243" s="3"/>
      <c r="I243" s="3"/>
      <c r="J243" s="3"/>
      <c r="K243" s="3"/>
      <c r="L243" s="3"/>
      <c r="M243" s="3"/>
      <c r="N243" s="3"/>
      <c r="O243" s="3"/>
      <c r="P243" s="3"/>
    </row>
    <row r="244" spans="1:16" ht="76.5">
      <c r="A244" s="1">
        <f t="shared" si="3"/>
        <v>243</v>
      </c>
      <c r="B244" s="1" t="s">
        <v>1553</v>
      </c>
      <c r="C244" s="10" t="s">
        <v>1580</v>
      </c>
      <c r="D244" s="11" t="s">
        <v>642</v>
      </c>
      <c r="E244" s="11" t="s">
        <v>978</v>
      </c>
      <c r="F244" s="12" t="s">
        <v>833</v>
      </c>
      <c r="G244" s="12" t="s">
        <v>834</v>
      </c>
      <c r="H244" s="3"/>
      <c r="I244" s="3"/>
      <c r="J244" s="3"/>
      <c r="K244" s="3"/>
      <c r="L244" s="3"/>
      <c r="M244" s="3"/>
      <c r="N244" s="3"/>
      <c r="O244" s="3"/>
      <c r="P244" s="3"/>
    </row>
    <row r="245" spans="1:7" ht="127.5">
      <c r="A245" s="16">
        <f t="shared" si="3"/>
        <v>244</v>
      </c>
      <c r="B245" s="7" t="s">
        <v>1074</v>
      </c>
      <c r="C245" s="10" t="s">
        <v>1580</v>
      </c>
      <c r="D245" s="11" t="s">
        <v>642</v>
      </c>
      <c r="E245" s="11" t="s">
        <v>643</v>
      </c>
      <c r="F245" s="12" t="s">
        <v>1303</v>
      </c>
      <c r="G245" s="12" t="s">
        <v>1304</v>
      </c>
    </row>
    <row r="246" spans="1:7" ht="127.5">
      <c r="A246" s="16">
        <f t="shared" si="3"/>
        <v>245</v>
      </c>
      <c r="B246" s="7" t="s">
        <v>1075</v>
      </c>
      <c r="C246" s="10" t="s">
        <v>1580</v>
      </c>
      <c r="D246" s="11" t="s">
        <v>642</v>
      </c>
      <c r="E246" s="11" t="s">
        <v>643</v>
      </c>
      <c r="F246" s="12" t="s">
        <v>1303</v>
      </c>
      <c r="G246" s="12" t="s">
        <v>1304</v>
      </c>
    </row>
    <row r="247" spans="1:7" ht="76.5">
      <c r="A247" s="16">
        <f t="shared" si="3"/>
        <v>246</v>
      </c>
      <c r="B247" s="7" t="s">
        <v>1140</v>
      </c>
      <c r="C247" s="10" t="s">
        <v>1580</v>
      </c>
      <c r="D247" s="11" t="s">
        <v>642</v>
      </c>
      <c r="E247" s="11" t="s">
        <v>643</v>
      </c>
      <c r="F247" s="12" t="s">
        <v>1138</v>
      </c>
      <c r="G247" s="12" t="s">
        <v>1139</v>
      </c>
    </row>
    <row r="248" spans="1:7" ht="63.75">
      <c r="A248" s="16">
        <f t="shared" si="3"/>
        <v>247</v>
      </c>
      <c r="B248" s="7" t="s">
        <v>1165</v>
      </c>
      <c r="C248" s="10" t="s">
        <v>1580</v>
      </c>
      <c r="D248" s="11" t="s">
        <v>642</v>
      </c>
      <c r="E248" s="11" t="s">
        <v>643</v>
      </c>
      <c r="F248" s="12" t="s">
        <v>567</v>
      </c>
      <c r="G248" s="12" t="s">
        <v>622</v>
      </c>
    </row>
    <row r="249" spans="1:7" ht="140.25">
      <c r="A249" s="16">
        <f t="shared" si="3"/>
        <v>248</v>
      </c>
      <c r="B249" s="7" t="s">
        <v>1204</v>
      </c>
      <c r="C249" s="10" t="s">
        <v>1580</v>
      </c>
      <c r="D249" s="9" t="s">
        <v>642</v>
      </c>
      <c r="E249" s="9" t="s">
        <v>643</v>
      </c>
      <c r="F249" s="9" t="s">
        <v>1195</v>
      </c>
      <c r="G249" s="9" t="s">
        <v>1196</v>
      </c>
    </row>
    <row r="250" spans="1:7" ht="63.75">
      <c r="A250" s="16">
        <f t="shared" si="3"/>
        <v>249</v>
      </c>
      <c r="B250" s="7" t="s">
        <v>1692</v>
      </c>
      <c r="C250" s="10" t="s">
        <v>1580</v>
      </c>
      <c r="D250" s="11" t="s">
        <v>977</v>
      </c>
      <c r="E250" s="11" t="s">
        <v>978</v>
      </c>
      <c r="F250" s="12" t="s">
        <v>1696</v>
      </c>
      <c r="G250" s="12" t="s">
        <v>1697</v>
      </c>
    </row>
    <row r="251" spans="1:7" ht="178.5">
      <c r="A251" s="16">
        <f t="shared" si="3"/>
        <v>250</v>
      </c>
      <c r="B251" s="7" t="s">
        <v>1834</v>
      </c>
      <c r="C251" s="10" t="s">
        <v>1580</v>
      </c>
      <c r="D251" s="11" t="s">
        <v>977</v>
      </c>
      <c r="E251" s="11" t="s">
        <v>643</v>
      </c>
      <c r="F251" s="12" t="s">
        <v>1945</v>
      </c>
      <c r="G251" s="12" t="s">
        <v>1946</v>
      </c>
    </row>
    <row r="252" spans="1:7" ht="102">
      <c r="A252" s="16">
        <f t="shared" si="3"/>
        <v>251</v>
      </c>
      <c r="B252" s="7" t="s">
        <v>1834</v>
      </c>
      <c r="C252" s="10" t="s">
        <v>1580</v>
      </c>
      <c r="D252" s="11" t="s">
        <v>977</v>
      </c>
      <c r="E252" s="11" t="s">
        <v>978</v>
      </c>
      <c r="F252" s="12" t="s">
        <v>1947</v>
      </c>
      <c r="G252" s="12" t="s">
        <v>1948</v>
      </c>
    </row>
    <row r="253" spans="1:7" ht="102">
      <c r="A253" s="16">
        <f t="shared" si="3"/>
        <v>252</v>
      </c>
      <c r="B253" s="7" t="s">
        <v>1834</v>
      </c>
      <c r="C253" s="10" t="s">
        <v>1580</v>
      </c>
      <c r="D253" s="11" t="s">
        <v>977</v>
      </c>
      <c r="E253" s="11" t="s">
        <v>978</v>
      </c>
      <c r="F253" s="12" t="s">
        <v>1949</v>
      </c>
      <c r="G253" s="12" t="s">
        <v>1950</v>
      </c>
    </row>
    <row r="254" spans="1:7" ht="51">
      <c r="A254" s="16">
        <f t="shared" si="3"/>
        <v>253</v>
      </c>
      <c r="B254" s="7" t="s">
        <v>24</v>
      </c>
      <c r="C254" s="10" t="s">
        <v>1580</v>
      </c>
      <c r="D254" s="11" t="s">
        <v>1393</v>
      </c>
      <c r="E254" s="11" t="s">
        <v>1394</v>
      </c>
      <c r="F254" s="12" t="s">
        <v>20</v>
      </c>
      <c r="G254" s="12" t="s">
        <v>21</v>
      </c>
    </row>
    <row r="255" spans="1:7" ht="89.25">
      <c r="A255" s="16">
        <f t="shared" si="3"/>
        <v>254</v>
      </c>
      <c r="B255" s="7" t="s">
        <v>508</v>
      </c>
      <c r="C255" s="10" t="s">
        <v>1580</v>
      </c>
      <c r="D255" s="11" t="s">
        <v>1393</v>
      </c>
      <c r="E255" s="11" t="s">
        <v>978</v>
      </c>
      <c r="F255" s="12" t="s">
        <v>66</v>
      </c>
      <c r="G255" s="12" t="s">
        <v>67</v>
      </c>
    </row>
    <row r="256" spans="1:7" ht="63.75">
      <c r="A256" s="16">
        <f t="shared" si="3"/>
        <v>255</v>
      </c>
      <c r="B256" s="7" t="s">
        <v>320</v>
      </c>
      <c r="C256" s="10" t="s">
        <v>216</v>
      </c>
      <c r="D256" s="11" t="s">
        <v>1393</v>
      </c>
      <c r="E256" s="11" t="s">
        <v>1394</v>
      </c>
      <c r="F256" s="12" t="s">
        <v>217</v>
      </c>
      <c r="G256" s="12" t="s">
        <v>218</v>
      </c>
    </row>
    <row r="257" spans="1:7" ht="25.5">
      <c r="A257" s="16">
        <f t="shared" si="3"/>
        <v>256</v>
      </c>
      <c r="B257" s="7" t="s">
        <v>144</v>
      </c>
      <c r="C257" s="10" t="s">
        <v>142</v>
      </c>
      <c r="D257" s="11" t="s">
        <v>977</v>
      </c>
      <c r="E257" s="11" t="s">
        <v>978</v>
      </c>
      <c r="F257" s="12" t="s">
        <v>143</v>
      </c>
      <c r="G257" s="12"/>
    </row>
    <row r="258" spans="1:16" ht="178.5">
      <c r="A258" s="1">
        <f t="shared" si="3"/>
        <v>257</v>
      </c>
      <c r="B258" s="1" t="s">
        <v>1579</v>
      </c>
      <c r="C258" s="10" t="s">
        <v>1583</v>
      </c>
      <c r="D258" s="11" t="s">
        <v>977</v>
      </c>
      <c r="E258" s="11" t="s">
        <v>978</v>
      </c>
      <c r="F258" s="12" t="s">
        <v>1584</v>
      </c>
      <c r="G258" s="12" t="s">
        <v>1585</v>
      </c>
      <c r="H258" s="3"/>
      <c r="I258" s="3"/>
      <c r="J258" s="3"/>
      <c r="K258" s="3"/>
      <c r="L258" s="3"/>
      <c r="M258" s="3"/>
      <c r="N258" s="3"/>
      <c r="O258" s="3"/>
      <c r="P258" s="3"/>
    </row>
    <row r="259" spans="1:16" ht="165.75">
      <c r="A259" s="1">
        <f aca="true" t="shared" si="4" ref="A259:A322">A258+1</f>
        <v>258</v>
      </c>
      <c r="B259" s="1" t="s">
        <v>1579</v>
      </c>
      <c r="C259" s="10" t="s">
        <v>1583</v>
      </c>
      <c r="D259" s="11" t="s">
        <v>642</v>
      </c>
      <c r="E259" s="11" t="s">
        <v>643</v>
      </c>
      <c r="F259" s="12" t="s">
        <v>1586</v>
      </c>
      <c r="G259" s="12" t="s">
        <v>1587</v>
      </c>
      <c r="H259" s="3"/>
      <c r="I259" s="3"/>
      <c r="J259" s="3"/>
      <c r="K259" s="3"/>
      <c r="L259" s="3"/>
      <c r="M259" s="3"/>
      <c r="N259" s="3"/>
      <c r="O259" s="3"/>
      <c r="P259" s="3"/>
    </row>
    <row r="260" spans="1:16" ht="63.75">
      <c r="A260" s="1">
        <f t="shared" si="4"/>
        <v>259</v>
      </c>
      <c r="B260" s="1" t="s">
        <v>349</v>
      </c>
      <c r="C260" s="10" t="s">
        <v>1583</v>
      </c>
      <c r="D260" s="11" t="s">
        <v>977</v>
      </c>
      <c r="E260" s="11" t="s">
        <v>643</v>
      </c>
      <c r="F260" s="12" t="s">
        <v>343</v>
      </c>
      <c r="G260" s="12" t="s">
        <v>344</v>
      </c>
      <c r="H260" s="3"/>
      <c r="I260" s="3"/>
      <c r="J260" s="3"/>
      <c r="K260" s="3"/>
      <c r="L260" s="3"/>
      <c r="M260" s="3"/>
      <c r="N260" s="3"/>
      <c r="O260" s="3"/>
      <c r="P260" s="3"/>
    </row>
    <row r="261" spans="1:16" ht="51">
      <c r="A261" s="1">
        <f t="shared" si="4"/>
        <v>260</v>
      </c>
      <c r="B261" s="1" t="s">
        <v>1553</v>
      </c>
      <c r="C261" s="10" t="s">
        <v>1583</v>
      </c>
      <c r="D261" s="11" t="s">
        <v>977</v>
      </c>
      <c r="E261" s="11" t="s">
        <v>978</v>
      </c>
      <c r="F261" s="12" t="s">
        <v>835</v>
      </c>
      <c r="G261" s="12" t="s">
        <v>836</v>
      </c>
      <c r="H261" s="3"/>
      <c r="I261" s="3"/>
      <c r="J261" s="3"/>
      <c r="K261" s="3"/>
      <c r="L261" s="3"/>
      <c r="M261" s="3"/>
      <c r="N261" s="3"/>
      <c r="O261" s="3"/>
      <c r="P261" s="3"/>
    </row>
    <row r="262" spans="1:7" ht="38.25">
      <c r="A262" s="16">
        <f t="shared" si="4"/>
        <v>261</v>
      </c>
      <c r="B262" s="7" t="s">
        <v>1692</v>
      </c>
      <c r="C262" s="10" t="s">
        <v>1583</v>
      </c>
      <c r="D262" s="11" t="s">
        <v>977</v>
      </c>
      <c r="E262" s="11" t="s">
        <v>978</v>
      </c>
      <c r="F262" s="12" t="s">
        <v>1700</v>
      </c>
      <c r="G262" s="12" t="s">
        <v>1701</v>
      </c>
    </row>
    <row r="263" spans="1:7" ht="12.75">
      <c r="A263" s="16">
        <f t="shared" si="4"/>
        <v>262</v>
      </c>
      <c r="B263" s="7" t="s">
        <v>1692</v>
      </c>
      <c r="C263" s="10" t="s">
        <v>1583</v>
      </c>
      <c r="D263" s="11" t="s">
        <v>977</v>
      </c>
      <c r="E263" s="11" t="s">
        <v>978</v>
      </c>
      <c r="F263" s="12" t="s">
        <v>1702</v>
      </c>
      <c r="G263" s="12" t="s">
        <v>1703</v>
      </c>
    </row>
    <row r="264" spans="1:7" ht="76.5">
      <c r="A264" s="16">
        <f t="shared" si="4"/>
        <v>263</v>
      </c>
      <c r="B264" s="7" t="s">
        <v>1692</v>
      </c>
      <c r="C264" s="10" t="s">
        <v>1583</v>
      </c>
      <c r="D264" s="11" t="s">
        <v>977</v>
      </c>
      <c r="E264" s="11" t="s">
        <v>978</v>
      </c>
      <c r="F264" s="12" t="s">
        <v>1704</v>
      </c>
      <c r="G264" s="12" t="s">
        <v>1705</v>
      </c>
    </row>
    <row r="265" spans="1:7" ht="153">
      <c r="A265" s="16">
        <f t="shared" si="4"/>
        <v>264</v>
      </c>
      <c r="B265" s="7" t="s">
        <v>1834</v>
      </c>
      <c r="C265" s="10" t="s">
        <v>1583</v>
      </c>
      <c r="D265" s="11" t="s">
        <v>977</v>
      </c>
      <c r="E265" s="11" t="s">
        <v>643</v>
      </c>
      <c r="F265" s="12" t="s">
        <v>1951</v>
      </c>
      <c r="G265" s="12" t="s">
        <v>1952</v>
      </c>
    </row>
    <row r="266" spans="1:7" ht="140.25">
      <c r="A266" s="16">
        <f t="shared" si="4"/>
        <v>265</v>
      </c>
      <c r="B266" s="7" t="s">
        <v>1834</v>
      </c>
      <c r="C266" s="13" t="s">
        <v>1583</v>
      </c>
      <c r="D266" s="14" t="s">
        <v>977</v>
      </c>
      <c r="E266" s="14" t="s">
        <v>643</v>
      </c>
      <c r="F266" s="15" t="s">
        <v>1953</v>
      </c>
      <c r="G266" s="15" t="s">
        <v>1954</v>
      </c>
    </row>
    <row r="267" spans="1:7" ht="204">
      <c r="A267" s="16">
        <f t="shared" si="4"/>
        <v>266</v>
      </c>
      <c r="B267" s="7" t="s">
        <v>1834</v>
      </c>
      <c r="C267" s="13" t="s">
        <v>1583</v>
      </c>
      <c r="D267" s="14" t="s">
        <v>977</v>
      </c>
      <c r="E267" s="14" t="s">
        <v>643</v>
      </c>
      <c r="F267" s="15" t="s">
        <v>1955</v>
      </c>
      <c r="G267" s="15" t="s">
        <v>1956</v>
      </c>
    </row>
    <row r="268" spans="1:7" ht="38.25">
      <c r="A268" s="16">
        <f t="shared" si="4"/>
        <v>267</v>
      </c>
      <c r="B268" s="7" t="s">
        <v>215</v>
      </c>
      <c r="C268" s="13" t="s">
        <v>1583</v>
      </c>
      <c r="D268" s="14" t="s">
        <v>1393</v>
      </c>
      <c r="E268" s="14" t="s">
        <v>1394</v>
      </c>
      <c r="F268" s="15" t="s">
        <v>522</v>
      </c>
      <c r="G268" s="15" t="s">
        <v>523</v>
      </c>
    </row>
    <row r="269" spans="1:16" ht="38.25">
      <c r="A269" s="1">
        <f t="shared" si="4"/>
        <v>268</v>
      </c>
      <c r="B269" s="1" t="s">
        <v>914</v>
      </c>
      <c r="C269" s="13" t="s">
        <v>792</v>
      </c>
      <c r="D269" s="14" t="s">
        <v>977</v>
      </c>
      <c r="E269" s="14" t="s">
        <v>978</v>
      </c>
      <c r="F269" s="15" t="s">
        <v>793</v>
      </c>
      <c r="G269" s="15" t="s">
        <v>873</v>
      </c>
      <c r="H269" s="3"/>
      <c r="I269" s="3"/>
      <c r="J269" s="3"/>
      <c r="K269" s="3"/>
      <c r="L269" s="3"/>
      <c r="M269" s="3"/>
      <c r="N269" s="3"/>
      <c r="O269" s="3"/>
      <c r="P269" s="3"/>
    </row>
    <row r="270" spans="1:7" ht="76.5">
      <c r="A270" s="16">
        <f t="shared" si="4"/>
        <v>269</v>
      </c>
      <c r="B270" s="7" t="s">
        <v>1692</v>
      </c>
      <c r="C270" s="13" t="s">
        <v>792</v>
      </c>
      <c r="D270" s="14" t="s">
        <v>977</v>
      </c>
      <c r="E270" s="14" t="s">
        <v>978</v>
      </c>
      <c r="F270" s="15" t="s">
        <v>1706</v>
      </c>
      <c r="G270" s="15" t="s">
        <v>1707</v>
      </c>
    </row>
    <row r="271" spans="1:16" ht="38.25">
      <c r="A271" s="1">
        <f t="shared" si="4"/>
        <v>270</v>
      </c>
      <c r="B271" s="1" t="s">
        <v>914</v>
      </c>
      <c r="C271" s="13" t="s">
        <v>874</v>
      </c>
      <c r="D271" s="14" t="s">
        <v>977</v>
      </c>
      <c r="E271" s="14" t="s">
        <v>978</v>
      </c>
      <c r="F271" s="15" t="s">
        <v>793</v>
      </c>
      <c r="G271" s="15" t="s">
        <v>873</v>
      </c>
      <c r="H271" s="3"/>
      <c r="I271" s="3"/>
      <c r="J271" s="3"/>
      <c r="K271" s="3"/>
      <c r="L271" s="3"/>
      <c r="M271" s="3"/>
      <c r="N271" s="3"/>
      <c r="O271" s="3"/>
      <c r="P271" s="3"/>
    </row>
    <row r="272" spans="1:16" ht="63.75">
      <c r="A272" s="1">
        <f t="shared" si="4"/>
        <v>271</v>
      </c>
      <c r="B272" s="1" t="s">
        <v>1579</v>
      </c>
      <c r="C272" s="13" t="s">
        <v>1588</v>
      </c>
      <c r="D272" s="14" t="s">
        <v>977</v>
      </c>
      <c r="E272" s="14" t="s">
        <v>643</v>
      </c>
      <c r="F272" s="15" t="s">
        <v>1589</v>
      </c>
      <c r="G272" s="15" t="s">
        <v>1590</v>
      </c>
      <c r="H272" s="3"/>
      <c r="I272" s="3"/>
      <c r="J272" s="3"/>
      <c r="K272" s="3"/>
      <c r="L272" s="3"/>
      <c r="M272" s="3"/>
      <c r="N272" s="3"/>
      <c r="O272" s="3"/>
      <c r="P272" s="3"/>
    </row>
    <row r="273" spans="1:7" ht="63.75">
      <c r="A273" s="16">
        <f t="shared" si="4"/>
        <v>272</v>
      </c>
      <c r="B273" s="7" t="s">
        <v>1692</v>
      </c>
      <c r="C273" s="13" t="s">
        <v>1588</v>
      </c>
      <c r="D273" s="14" t="s">
        <v>977</v>
      </c>
      <c r="E273" s="14" t="s">
        <v>978</v>
      </c>
      <c r="F273" s="15" t="s">
        <v>1708</v>
      </c>
      <c r="G273" s="15" t="s">
        <v>1709</v>
      </c>
    </row>
    <row r="274" spans="1:16" ht="89.25">
      <c r="A274" s="1">
        <f t="shared" si="4"/>
        <v>273</v>
      </c>
      <c r="B274" s="1" t="s">
        <v>641</v>
      </c>
      <c r="C274" s="27" t="s">
        <v>976</v>
      </c>
      <c r="D274" s="31" t="s">
        <v>642</v>
      </c>
      <c r="E274" s="31" t="s">
        <v>643</v>
      </c>
      <c r="F274" s="31" t="s">
        <v>985</v>
      </c>
      <c r="G274" s="31" t="s">
        <v>986</v>
      </c>
      <c r="H274" s="3"/>
      <c r="I274" s="3"/>
      <c r="J274" s="3"/>
      <c r="K274" s="3"/>
      <c r="L274" s="3"/>
      <c r="M274" s="3"/>
      <c r="N274" s="3" t="s">
        <v>671</v>
      </c>
      <c r="O274" s="3"/>
      <c r="P274" s="3"/>
    </row>
    <row r="275" spans="1:16" ht="25.5">
      <c r="A275" s="1">
        <f t="shared" si="4"/>
        <v>274</v>
      </c>
      <c r="B275" s="1" t="s">
        <v>1579</v>
      </c>
      <c r="C275" s="13" t="s">
        <v>976</v>
      </c>
      <c r="D275" s="14" t="s">
        <v>977</v>
      </c>
      <c r="E275" s="14" t="s">
        <v>978</v>
      </c>
      <c r="F275" s="15" t="s">
        <v>1591</v>
      </c>
      <c r="G275" s="15" t="s">
        <v>1592</v>
      </c>
      <c r="H275" s="3"/>
      <c r="I275" s="3"/>
      <c r="J275" s="3"/>
      <c r="K275" s="3"/>
      <c r="L275" s="3"/>
      <c r="M275" s="3"/>
      <c r="N275" s="3"/>
      <c r="O275" s="3"/>
      <c r="P275" s="3"/>
    </row>
    <row r="276" spans="1:16" ht="38.25">
      <c r="A276" s="1">
        <f t="shared" si="4"/>
        <v>275</v>
      </c>
      <c r="B276" s="1" t="s">
        <v>1579</v>
      </c>
      <c r="C276" s="13" t="s">
        <v>976</v>
      </c>
      <c r="D276" s="14" t="s">
        <v>642</v>
      </c>
      <c r="E276" s="14" t="s">
        <v>1593</v>
      </c>
      <c r="F276" s="15" t="s">
        <v>1594</v>
      </c>
      <c r="G276" s="15" t="s">
        <v>1595</v>
      </c>
      <c r="H276" s="3"/>
      <c r="I276" s="3"/>
      <c r="J276" s="3"/>
      <c r="K276" s="3"/>
      <c r="L276" s="3"/>
      <c r="M276" s="3"/>
      <c r="N276" s="3"/>
      <c r="O276" s="3"/>
      <c r="P276" s="3"/>
    </row>
    <row r="277" spans="1:16" ht="165.75">
      <c r="A277" s="1">
        <f t="shared" si="4"/>
        <v>276</v>
      </c>
      <c r="B277" s="1" t="s">
        <v>945</v>
      </c>
      <c r="C277" s="13" t="s">
        <v>976</v>
      </c>
      <c r="D277" s="14" t="s">
        <v>642</v>
      </c>
      <c r="E277" s="14" t="s">
        <v>643</v>
      </c>
      <c r="F277" s="15" t="s">
        <v>915</v>
      </c>
      <c r="G277" s="15" t="s">
        <v>916</v>
      </c>
      <c r="H277" s="3"/>
      <c r="I277" s="3"/>
      <c r="J277" s="3"/>
      <c r="K277" s="3"/>
      <c r="L277" s="3"/>
      <c r="M277" s="3"/>
      <c r="N277" s="3"/>
      <c r="O277" s="3"/>
      <c r="P277" s="3"/>
    </row>
    <row r="278" spans="1:7" ht="38.25">
      <c r="A278" s="16">
        <f t="shared" si="4"/>
        <v>277</v>
      </c>
      <c r="B278" s="7" t="s">
        <v>1165</v>
      </c>
      <c r="C278" s="13" t="s">
        <v>976</v>
      </c>
      <c r="D278" s="14" t="s">
        <v>977</v>
      </c>
      <c r="E278" s="14" t="s">
        <v>978</v>
      </c>
      <c r="F278" s="15" t="s">
        <v>568</v>
      </c>
      <c r="G278" s="15" t="s">
        <v>569</v>
      </c>
    </row>
    <row r="279" spans="1:7" ht="38.25">
      <c r="A279" s="16">
        <f t="shared" si="4"/>
        <v>278</v>
      </c>
      <c r="B279" s="7" t="s">
        <v>1177</v>
      </c>
      <c r="C279" s="17" t="s">
        <v>976</v>
      </c>
      <c r="D279" s="18" t="s">
        <v>642</v>
      </c>
      <c r="E279" s="18" t="s">
        <v>643</v>
      </c>
      <c r="F279" s="19" t="s">
        <v>1171</v>
      </c>
      <c r="G279" s="19" t="s">
        <v>1172</v>
      </c>
    </row>
    <row r="280" spans="1:7" ht="102">
      <c r="A280" s="16">
        <f t="shared" si="4"/>
        <v>279</v>
      </c>
      <c r="B280" s="7" t="s">
        <v>1692</v>
      </c>
      <c r="C280" s="13" t="s">
        <v>976</v>
      </c>
      <c r="D280" s="14" t="s">
        <v>977</v>
      </c>
      <c r="E280" s="14" t="s">
        <v>978</v>
      </c>
      <c r="F280" s="15" t="s">
        <v>1710</v>
      </c>
      <c r="G280" s="15" t="s">
        <v>1711</v>
      </c>
    </row>
    <row r="281" spans="1:7" ht="51">
      <c r="A281" s="16">
        <f t="shared" si="4"/>
        <v>280</v>
      </c>
      <c r="B281" s="7" t="s">
        <v>215</v>
      </c>
      <c r="C281" s="13" t="s">
        <v>976</v>
      </c>
      <c r="D281" s="14" t="s">
        <v>1393</v>
      </c>
      <c r="E281" s="14" t="s">
        <v>1394</v>
      </c>
      <c r="F281" s="15" t="s">
        <v>524</v>
      </c>
      <c r="G281" s="15" t="s">
        <v>525</v>
      </c>
    </row>
    <row r="282" spans="1:7" ht="38.25">
      <c r="A282" s="16">
        <f t="shared" si="4"/>
        <v>281</v>
      </c>
      <c r="B282" s="7" t="s">
        <v>215</v>
      </c>
      <c r="C282" s="13" t="s">
        <v>976</v>
      </c>
      <c r="D282" s="14" t="s">
        <v>1393</v>
      </c>
      <c r="E282" s="14" t="s">
        <v>1394</v>
      </c>
      <c r="F282" s="15" t="s">
        <v>526</v>
      </c>
      <c r="G282" s="15" t="s">
        <v>527</v>
      </c>
    </row>
    <row r="283" spans="1:16" ht="51">
      <c r="A283" s="1">
        <f t="shared" si="4"/>
        <v>282</v>
      </c>
      <c r="B283" s="1" t="s">
        <v>1553</v>
      </c>
      <c r="C283" s="17" t="s">
        <v>837</v>
      </c>
      <c r="D283" s="18" t="s">
        <v>977</v>
      </c>
      <c r="E283" s="18" t="s">
        <v>978</v>
      </c>
      <c r="F283" s="19" t="s">
        <v>838</v>
      </c>
      <c r="G283" s="19" t="s">
        <v>839</v>
      </c>
      <c r="H283" s="3"/>
      <c r="I283" s="3"/>
      <c r="J283" s="3"/>
      <c r="K283" s="3"/>
      <c r="L283" s="3"/>
      <c r="M283" s="3"/>
      <c r="N283" s="3"/>
      <c r="O283" s="3"/>
      <c r="P283" s="3"/>
    </row>
    <row r="284" spans="1:7" ht="12.75">
      <c r="A284" s="16">
        <f t="shared" si="4"/>
        <v>283</v>
      </c>
      <c r="B284" s="7" t="s">
        <v>1692</v>
      </c>
      <c r="C284" s="13" t="s">
        <v>837</v>
      </c>
      <c r="D284" s="14" t="s">
        <v>977</v>
      </c>
      <c r="E284" s="14" t="s">
        <v>978</v>
      </c>
      <c r="F284" s="15" t="s">
        <v>1712</v>
      </c>
      <c r="G284" s="15"/>
    </row>
    <row r="285" spans="1:7" ht="114.75">
      <c r="A285" s="16">
        <f t="shared" si="4"/>
        <v>284</v>
      </c>
      <c r="B285" s="7" t="s">
        <v>1834</v>
      </c>
      <c r="C285" s="13" t="s">
        <v>837</v>
      </c>
      <c r="D285" s="14" t="s">
        <v>977</v>
      </c>
      <c r="E285" s="14" t="s">
        <v>643</v>
      </c>
      <c r="F285" s="15" t="s">
        <v>1957</v>
      </c>
      <c r="G285" s="15" t="s">
        <v>1958</v>
      </c>
    </row>
    <row r="286" spans="1:7" ht="25.5">
      <c r="A286" s="16">
        <f t="shared" si="4"/>
        <v>285</v>
      </c>
      <c r="B286" s="7" t="s">
        <v>508</v>
      </c>
      <c r="C286" s="17" t="s">
        <v>837</v>
      </c>
      <c r="D286" s="18" t="s">
        <v>1393</v>
      </c>
      <c r="E286" s="18" t="s">
        <v>978</v>
      </c>
      <c r="F286" s="19" t="s">
        <v>68</v>
      </c>
      <c r="G286" s="19" t="s">
        <v>69</v>
      </c>
    </row>
    <row r="287" spans="1:7" ht="38.25">
      <c r="A287" s="16">
        <f t="shared" si="4"/>
        <v>286</v>
      </c>
      <c r="B287" s="7" t="s">
        <v>320</v>
      </c>
      <c r="C287" s="13" t="s">
        <v>219</v>
      </c>
      <c r="D287" s="14" t="s">
        <v>1393</v>
      </c>
      <c r="E287" s="14" t="s">
        <v>1394</v>
      </c>
      <c r="F287" s="15" t="s">
        <v>220</v>
      </c>
      <c r="G287" s="15" t="s">
        <v>221</v>
      </c>
    </row>
    <row r="288" spans="1:7" ht="25.5">
      <c r="A288" s="16">
        <f t="shared" si="4"/>
        <v>287</v>
      </c>
      <c r="B288" s="7" t="s">
        <v>1257</v>
      </c>
      <c r="C288" s="13" t="s">
        <v>1242</v>
      </c>
      <c r="D288" s="14" t="s">
        <v>977</v>
      </c>
      <c r="E288" s="14" t="s">
        <v>643</v>
      </c>
      <c r="F288" s="15" t="s">
        <v>1243</v>
      </c>
      <c r="G288" s="15" t="s">
        <v>1244</v>
      </c>
    </row>
    <row r="289" spans="1:16" ht="38.25">
      <c r="A289" s="1">
        <f t="shared" si="4"/>
        <v>288</v>
      </c>
      <c r="B289" s="1" t="s">
        <v>1579</v>
      </c>
      <c r="C289" s="13" t="s">
        <v>1596</v>
      </c>
      <c r="D289" s="14" t="s">
        <v>642</v>
      </c>
      <c r="E289" s="14" t="s">
        <v>643</v>
      </c>
      <c r="F289" s="15" t="s">
        <v>1597</v>
      </c>
      <c r="G289" s="15" t="s">
        <v>1598</v>
      </c>
      <c r="H289" s="3"/>
      <c r="I289" s="3"/>
      <c r="J289" s="3"/>
      <c r="K289" s="3"/>
      <c r="L289" s="3"/>
      <c r="M289" s="3"/>
      <c r="N289" s="3"/>
      <c r="O289" s="3"/>
      <c r="P289" s="3"/>
    </row>
    <row r="290" spans="1:16" ht="114.75">
      <c r="A290" s="1">
        <f t="shared" si="4"/>
        <v>289</v>
      </c>
      <c r="B290" s="1" t="s">
        <v>592</v>
      </c>
      <c r="C290" s="13" t="s">
        <v>1596</v>
      </c>
      <c r="D290" s="14" t="s">
        <v>642</v>
      </c>
      <c r="E290" s="14" t="s">
        <v>643</v>
      </c>
      <c r="F290" s="15" t="s">
        <v>589</v>
      </c>
      <c r="G290" s="15" t="s">
        <v>590</v>
      </c>
      <c r="H290" s="3"/>
      <c r="I290" s="3"/>
      <c r="J290" s="3"/>
      <c r="K290" s="3"/>
      <c r="L290" s="3"/>
      <c r="M290" s="3"/>
      <c r="N290" s="3"/>
      <c r="O290" s="3"/>
      <c r="P290" s="3"/>
    </row>
    <row r="291" spans="1:7" ht="140.25">
      <c r="A291" s="16">
        <f t="shared" si="4"/>
        <v>290</v>
      </c>
      <c r="B291" s="7" t="s">
        <v>1074</v>
      </c>
      <c r="C291" s="13" t="s">
        <v>1596</v>
      </c>
      <c r="D291" s="14" t="s">
        <v>977</v>
      </c>
      <c r="E291" s="14" t="s">
        <v>978</v>
      </c>
      <c r="F291" s="15" t="s">
        <v>1305</v>
      </c>
      <c r="G291" s="15" t="s">
        <v>1306</v>
      </c>
    </row>
    <row r="292" spans="1:7" ht="51">
      <c r="A292" s="16">
        <f t="shared" si="4"/>
        <v>291</v>
      </c>
      <c r="B292" s="7" t="s">
        <v>144</v>
      </c>
      <c r="C292" s="13" t="s">
        <v>1596</v>
      </c>
      <c r="D292" s="14" t="s">
        <v>977</v>
      </c>
      <c r="E292" s="14" t="s">
        <v>643</v>
      </c>
      <c r="F292" s="20" t="s">
        <v>1076</v>
      </c>
      <c r="G292" s="15" t="s">
        <v>1077</v>
      </c>
    </row>
    <row r="293" spans="1:7" ht="38.25">
      <c r="A293" s="16">
        <f t="shared" si="4"/>
        <v>292</v>
      </c>
      <c r="B293" s="7" t="s">
        <v>144</v>
      </c>
      <c r="C293" s="13" t="s">
        <v>1596</v>
      </c>
      <c r="D293" s="14" t="s">
        <v>977</v>
      </c>
      <c r="E293" s="14" t="s">
        <v>643</v>
      </c>
      <c r="F293" s="15" t="s">
        <v>1078</v>
      </c>
      <c r="G293" s="15" t="s">
        <v>1077</v>
      </c>
    </row>
    <row r="294" spans="1:7" ht="38.25">
      <c r="A294" s="16">
        <f t="shared" si="4"/>
        <v>293</v>
      </c>
      <c r="B294" s="7" t="s">
        <v>1165</v>
      </c>
      <c r="C294" s="13" t="s">
        <v>1596</v>
      </c>
      <c r="D294" s="14" t="s">
        <v>642</v>
      </c>
      <c r="E294" s="14" t="s">
        <v>643</v>
      </c>
      <c r="F294" s="15" t="s">
        <v>570</v>
      </c>
      <c r="G294" s="15" t="s">
        <v>622</v>
      </c>
    </row>
    <row r="295" spans="1:7" ht="38.25">
      <c r="A295" s="16">
        <f t="shared" si="4"/>
        <v>294</v>
      </c>
      <c r="B295" s="7" t="s">
        <v>1257</v>
      </c>
      <c r="C295" s="13" t="s">
        <v>1596</v>
      </c>
      <c r="D295" s="14" t="s">
        <v>977</v>
      </c>
      <c r="E295" s="14" t="s">
        <v>643</v>
      </c>
      <c r="F295" s="15" t="s">
        <v>1245</v>
      </c>
      <c r="G295" s="15" t="s">
        <v>1246</v>
      </c>
    </row>
    <row r="296" spans="1:7" ht="63.75">
      <c r="A296" s="16">
        <f t="shared" si="4"/>
        <v>295</v>
      </c>
      <c r="B296" s="7" t="s">
        <v>1692</v>
      </c>
      <c r="C296" s="17" t="s">
        <v>1596</v>
      </c>
      <c r="D296" s="18" t="s">
        <v>977</v>
      </c>
      <c r="E296" s="18" t="s">
        <v>978</v>
      </c>
      <c r="F296" s="19" t="s">
        <v>1713</v>
      </c>
      <c r="G296" s="19" t="s">
        <v>1714</v>
      </c>
    </row>
    <row r="297" spans="1:7" ht="89.25">
      <c r="A297" s="16">
        <f t="shared" si="4"/>
        <v>296</v>
      </c>
      <c r="B297" s="7" t="s">
        <v>1834</v>
      </c>
      <c r="C297" s="17" t="s">
        <v>1596</v>
      </c>
      <c r="D297" s="18" t="s">
        <v>977</v>
      </c>
      <c r="E297" s="18" t="s">
        <v>643</v>
      </c>
      <c r="F297" s="15" t="s">
        <v>1146</v>
      </c>
      <c r="G297" s="19" t="s">
        <v>1147</v>
      </c>
    </row>
    <row r="298" spans="1:7" ht="51">
      <c r="A298" s="16">
        <f t="shared" si="4"/>
        <v>297</v>
      </c>
      <c r="B298" s="7" t="s">
        <v>1834</v>
      </c>
      <c r="C298" s="17" t="s">
        <v>1596</v>
      </c>
      <c r="D298" s="18" t="s">
        <v>977</v>
      </c>
      <c r="E298" s="18" t="s">
        <v>643</v>
      </c>
      <c r="F298" s="19" t="s">
        <v>1148</v>
      </c>
      <c r="G298" s="19" t="s">
        <v>1149</v>
      </c>
    </row>
    <row r="299" spans="1:7" ht="25.5">
      <c r="A299" s="16">
        <f t="shared" si="4"/>
        <v>298</v>
      </c>
      <c r="B299" s="7" t="s">
        <v>1866</v>
      </c>
      <c r="C299" s="13" t="s">
        <v>1596</v>
      </c>
      <c r="D299" s="14" t="s">
        <v>977</v>
      </c>
      <c r="E299" s="14" t="s">
        <v>978</v>
      </c>
      <c r="F299" s="15" t="s">
        <v>1862</v>
      </c>
      <c r="G299" s="15" t="s">
        <v>1863</v>
      </c>
    </row>
    <row r="300" spans="1:7" ht="25.5">
      <c r="A300" s="16">
        <f t="shared" si="4"/>
        <v>299</v>
      </c>
      <c r="B300" s="7" t="s">
        <v>508</v>
      </c>
      <c r="C300" s="13" t="s">
        <v>1596</v>
      </c>
      <c r="D300" s="14" t="s">
        <v>1393</v>
      </c>
      <c r="E300" s="14" t="s">
        <v>978</v>
      </c>
      <c r="F300" s="15" t="s">
        <v>70</v>
      </c>
      <c r="G300" s="15" t="s">
        <v>71</v>
      </c>
    </row>
    <row r="301" spans="1:7" ht="25.5">
      <c r="A301" s="16">
        <f t="shared" si="4"/>
        <v>300</v>
      </c>
      <c r="B301" s="7" t="s">
        <v>508</v>
      </c>
      <c r="C301" s="13" t="s">
        <v>1596</v>
      </c>
      <c r="D301" s="14" t="s">
        <v>1393</v>
      </c>
      <c r="E301" s="14" t="s">
        <v>978</v>
      </c>
      <c r="F301" s="15" t="s">
        <v>72</v>
      </c>
      <c r="G301" s="15" t="s">
        <v>71</v>
      </c>
    </row>
    <row r="302" spans="1:7" ht="12.75">
      <c r="A302" s="16">
        <f t="shared" si="4"/>
        <v>301</v>
      </c>
      <c r="B302" s="7" t="s">
        <v>1692</v>
      </c>
      <c r="C302" s="13" t="s">
        <v>1715</v>
      </c>
      <c r="D302" s="14" t="s">
        <v>977</v>
      </c>
      <c r="E302" s="14" t="s">
        <v>978</v>
      </c>
      <c r="F302" s="15" t="s">
        <v>1716</v>
      </c>
      <c r="G302" s="15" t="s">
        <v>1717</v>
      </c>
    </row>
    <row r="303" spans="1:7" ht="25.5">
      <c r="A303" s="16">
        <f t="shared" si="4"/>
        <v>302</v>
      </c>
      <c r="B303" s="7" t="s">
        <v>320</v>
      </c>
      <c r="C303" s="13" t="s">
        <v>222</v>
      </c>
      <c r="D303" s="14" t="s">
        <v>1393</v>
      </c>
      <c r="E303" s="14" t="s">
        <v>1394</v>
      </c>
      <c r="F303" s="15" t="s">
        <v>223</v>
      </c>
      <c r="G303" s="15" t="s">
        <v>224</v>
      </c>
    </row>
    <row r="304" spans="1:7" ht="25.5">
      <c r="A304" s="16">
        <f t="shared" si="4"/>
        <v>303</v>
      </c>
      <c r="B304" s="7" t="s">
        <v>320</v>
      </c>
      <c r="C304" s="13" t="s">
        <v>225</v>
      </c>
      <c r="D304" s="14" t="s">
        <v>1393</v>
      </c>
      <c r="E304" s="14" t="s">
        <v>1394</v>
      </c>
      <c r="F304" s="15" t="s">
        <v>226</v>
      </c>
      <c r="G304" s="15" t="s">
        <v>224</v>
      </c>
    </row>
    <row r="305" spans="1:16" ht="38.25">
      <c r="A305" s="1">
        <f t="shared" si="4"/>
        <v>304</v>
      </c>
      <c r="B305" s="1" t="s">
        <v>614</v>
      </c>
      <c r="C305" s="13" t="s">
        <v>401</v>
      </c>
      <c r="D305" s="14" t="s">
        <v>977</v>
      </c>
      <c r="E305" s="14" t="s">
        <v>978</v>
      </c>
      <c r="F305" s="15" t="s">
        <v>402</v>
      </c>
      <c r="G305" s="15" t="s">
        <v>403</v>
      </c>
      <c r="H305" s="3"/>
      <c r="I305" s="3"/>
      <c r="J305" s="3"/>
      <c r="K305" s="3"/>
      <c r="L305" s="3"/>
      <c r="M305" s="3"/>
      <c r="N305" s="3"/>
      <c r="O305" s="3"/>
      <c r="P305" s="3"/>
    </row>
    <row r="306" spans="1:7" ht="38.25">
      <c r="A306" s="16">
        <f t="shared" si="4"/>
        <v>305</v>
      </c>
      <c r="B306" s="7" t="s">
        <v>1692</v>
      </c>
      <c r="C306" s="13" t="s">
        <v>1718</v>
      </c>
      <c r="D306" s="14" t="s">
        <v>977</v>
      </c>
      <c r="E306" s="14" t="s">
        <v>978</v>
      </c>
      <c r="F306" s="15" t="s">
        <v>1719</v>
      </c>
      <c r="G306" s="15" t="s">
        <v>1720</v>
      </c>
    </row>
    <row r="307" spans="1:16" ht="63.75">
      <c r="A307" s="1">
        <f t="shared" si="4"/>
        <v>306</v>
      </c>
      <c r="B307" s="1" t="s">
        <v>1579</v>
      </c>
      <c r="C307" s="13" t="s">
        <v>1617</v>
      </c>
      <c r="D307" s="14" t="s">
        <v>642</v>
      </c>
      <c r="E307" s="14" t="s">
        <v>643</v>
      </c>
      <c r="F307" s="15" t="s">
        <v>1618</v>
      </c>
      <c r="G307" s="15" t="s">
        <v>1081</v>
      </c>
      <c r="H307" s="3"/>
      <c r="I307" s="3"/>
      <c r="J307" s="3"/>
      <c r="K307" s="3"/>
      <c r="L307" s="3"/>
      <c r="M307" s="3"/>
      <c r="N307" s="3"/>
      <c r="O307" s="3"/>
      <c r="P307" s="3"/>
    </row>
    <row r="308" spans="1:16" ht="63.75">
      <c r="A308" s="1">
        <f t="shared" si="4"/>
        <v>307</v>
      </c>
      <c r="B308" s="1" t="s">
        <v>1579</v>
      </c>
      <c r="C308" s="13" t="s">
        <v>1617</v>
      </c>
      <c r="D308" s="14" t="s">
        <v>642</v>
      </c>
      <c r="E308" s="14" t="s">
        <v>643</v>
      </c>
      <c r="F308" s="15" t="s">
        <v>754</v>
      </c>
      <c r="G308" s="15" t="s">
        <v>755</v>
      </c>
      <c r="H308" s="3"/>
      <c r="I308" s="3"/>
      <c r="J308" s="3"/>
      <c r="K308" s="3"/>
      <c r="L308" s="3"/>
      <c r="M308" s="3"/>
      <c r="N308" s="3"/>
      <c r="O308" s="3"/>
      <c r="P308" s="3"/>
    </row>
    <row r="309" spans="1:7" ht="76.5">
      <c r="A309" s="16">
        <f t="shared" si="4"/>
        <v>308</v>
      </c>
      <c r="B309" s="7" t="s">
        <v>1101</v>
      </c>
      <c r="C309" s="13" t="s">
        <v>1617</v>
      </c>
      <c r="D309" s="14" t="s">
        <v>1619</v>
      </c>
      <c r="E309" s="14" t="s">
        <v>1624</v>
      </c>
      <c r="F309" s="15" t="s">
        <v>1627</v>
      </c>
      <c r="G309" s="15" t="s">
        <v>1626</v>
      </c>
    </row>
    <row r="310" spans="1:16" ht="38.25">
      <c r="A310" s="1">
        <f t="shared" si="4"/>
        <v>309</v>
      </c>
      <c r="B310" s="1" t="s">
        <v>591</v>
      </c>
      <c r="C310" s="13" t="s">
        <v>593</v>
      </c>
      <c r="D310" s="14" t="s">
        <v>642</v>
      </c>
      <c r="E310" s="14" t="s">
        <v>643</v>
      </c>
      <c r="F310" s="15" t="s">
        <v>594</v>
      </c>
      <c r="G310" s="15" t="s">
        <v>595</v>
      </c>
      <c r="H310" s="3"/>
      <c r="I310" s="3"/>
      <c r="J310" s="3"/>
      <c r="K310" s="3"/>
      <c r="L310" s="3"/>
      <c r="M310" s="3"/>
      <c r="N310" s="3"/>
      <c r="O310" s="3"/>
      <c r="P310" s="3"/>
    </row>
    <row r="311" spans="1:16" ht="38.25">
      <c r="A311" s="1">
        <f t="shared" si="4"/>
        <v>310</v>
      </c>
      <c r="B311" s="1" t="s">
        <v>1553</v>
      </c>
      <c r="C311" s="13" t="s">
        <v>593</v>
      </c>
      <c r="D311" s="14" t="s">
        <v>977</v>
      </c>
      <c r="E311" s="14" t="s">
        <v>978</v>
      </c>
      <c r="F311" s="15" t="s">
        <v>840</v>
      </c>
      <c r="G311" s="15" t="s">
        <v>841</v>
      </c>
      <c r="H311" s="3"/>
      <c r="I311" s="3"/>
      <c r="J311" s="3"/>
      <c r="K311" s="3"/>
      <c r="L311" s="3"/>
      <c r="M311" s="3"/>
      <c r="N311" s="3"/>
      <c r="O311" s="3"/>
      <c r="P311" s="3"/>
    </row>
    <row r="312" spans="1:7" ht="38.25">
      <c r="A312" s="16">
        <f t="shared" si="4"/>
        <v>311</v>
      </c>
      <c r="B312" s="7" t="s">
        <v>1074</v>
      </c>
      <c r="C312" s="13" t="s">
        <v>593</v>
      </c>
      <c r="D312" s="14" t="s">
        <v>977</v>
      </c>
      <c r="E312" s="14" t="s">
        <v>978</v>
      </c>
      <c r="F312" s="15" t="s">
        <v>1307</v>
      </c>
      <c r="G312" s="15" t="s">
        <v>1308</v>
      </c>
    </row>
    <row r="313" spans="1:7" ht="51">
      <c r="A313" s="16">
        <f t="shared" si="4"/>
        <v>312</v>
      </c>
      <c r="B313" s="7" t="s">
        <v>1692</v>
      </c>
      <c r="C313" s="13" t="s">
        <v>593</v>
      </c>
      <c r="D313" s="14" t="s">
        <v>977</v>
      </c>
      <c r="E313" s="14" t="s">
        <v>978</v>
      </c>
      <c r="F313" s="15" t="s">
        <v>1721</v>
      </c>
      <c r="G313" s="15" t="s">
        <v>1721</v>
      </c>
    </row>
    <row r="314" spans="1:7" ht="76.5">
      <c r="A314" s="16">
        <f t="shared" si="4"/>
        <v>313</v>
      </c>
      <c r="B314" s="7" t="s">
        <v>1692</v>
      </c>
      <c r="C314" s="13" t="s">
        <v>593</v>
      </c>
      <c r="D314" s="14" t="s">
        <v>642</v>
      </c>
      <c r="E314" s="14" t="s">
        <v>643</v>
      </c>
      <c r="F314" s="15" t="s">
        <v>1722</v>
      </c>
      <c r="G314" s="15" t="s">
        <v>1723</v>
      </c>
    </row>
    <row r="315" spans="1:7" ht="306">
      <c r="A315" s="16">
        <f t="shared" si="4"/>
        <v>314</v>
      </c>
      <c r="B315" s="7" t="s">
        <v>1834</v>
      </c>
      <c r="C315" s="13" t="s">
        <v>593</v>
      </c>
      <c r="D315" s="14" t="s">
        <v>642</v>
      </c>
      <c r="E315" s="14" t="s">
        <v>643</v>
      </c>
      <c r="F315" s="15" t="s">
        <v>1638</v>
      </c>
      <c r="G315" s="15" t="s">
        <v>1639</v>
      </c>
    </row>
    <row r="316" spans="1:7" ht="89.25">
      <c r="A316" s="16">
        <f t="shared" si="4"/>
        <v>315</v>
      </c>
      <c r="B316" s="7" t="s">
        <v>320</v>
      </c>
      <c r="C316" s="13" t="s">
        <v>227</v>
      </c>
      <c r="D316" s="14" t="s">
        <v>1393</v>
      </c>
      <c r="E316" s="14" t="s">
        <v>1394</v>
      </c>
      <c r="F316" s="15" t="s">
        <v>228</v>
      </c>
      <c r="G316" s="15" t="s">
        <v>229</v>
      </c>
    </row>
    <row r="317" spans="1:7" ht="114.75">
      <c r="A317" s="16">
        <f t="shared" si="4"/>
        <v>316</v>
      </c>
      <c r="B317" s="7" t="s">
        <v>1944</v>
      </c>
      <c r="C317" s="13" t="s">
        <v>1919</v>
      </c>
      <c r="D317" s="14" t="s">
        <v>642</v>
      </c>
      <c r="E317" s="14" t="s">
        <v>643</v>
      </c>
      <c r="F317" s="15" t="s">
        <v>1920</v>
      </c>
      <c r="G317" s="15" t="s">
        <v>1921</v>
      </c>
    </row>
    <row r="318" spans="1:16" ht="25.5">
      <c r="A318" s="1">
        <f t="shared" si="4"/>
        <v>317</v>
      </c>
      <c r="B318" s="1" t="s">
        <v>1575</v>
      </c>
      <c r="C318" s="13" t="s">
        <v>1557</v>
      </c>
      <c r="D318" s="14" t="s">
        <v>977</v>
      </c>
      <c r="E318" s="14" t="s">
        <v>978</v>
      </c>
      <c r="F318" s="15" t="s">
        <v>1558</v>
      </c>
      <c r="G318" s="15" t="s">
        <v>1559</v>
      </c>
      <c r="H318" s="3"/>
      <c r="I318" s="3"/>
      <c r="J318" s="3"/>
      <c r="K318" s="3"/>
      <c r="L318" s="3"/>
      <c r="M318" s="3"/>
      <c r="N318" s="3"/>
      <c r="O318" s="3"/>
      <c r="P318" s="3"/>
    </row>
    <row r="319" spans="1:16" ht="25.5">
      <c r="A319" s="1">
        <f t="shared" si="4"/>
        <v>318</v>
      </c>
      <c r="B319" s="1" t="s">
        <v>914</v>
      </c>
      <c r="C319" s="13" t="s">
        <v>1557</v>
      </c>
      <c r="D319" s="14" t="s">
        <v>977</v>
      </c>
      <c r="E319" s="14" t="s">
        <v>978</v>
      </c>
      <c r="F319" s="15" t="s">
        <v>875</v>
      </c>
      <c r="G319" s="15" t="s">
        <v>876</v>
      </c>
      <c r="H319" s="3"/>
      <c r="I319" s="3"/>
      <c r="J319" s="3"/>
      <c r="K319" s="3"/>
      <c r="L319" s="3"/>
      <c r="M319" s="3"/>
      <c r="N319" s="3"/>
      <c r="O319" s="3"/>
      <c r="P319" s="3"/>
    </row>
    <row r="320" spans="1:7" ht="38.25">
      <c r="A320" s="16">
        <f t="shared" si="4"/>
        <v>319</v>
      </c>
      <c r="B320" s="7" t="s">
        <v>1074</v>
      </c>
      <c r="C320" s="13" t="s">
        <v>1557</v>
      </c>
      <c r="D320" s="14" t="s">
        <v>977</v>
      </c>
      <c r="E320" s="14" t="s">
        <v>978</v>
      </c>
      <c r="F320" s="15" t="s">
        <v>1309</v>
      </c>
      <c r="G320" s="15" t="s">
        <v>1310</v>
      </c>
    </row>
    <row r="321" spans="1:16" ht="25.5">
      <c r="A321" s="1">
        <f t="shared" si="4"/>
        <v>320</v>
      </c>
      <c r="B321" s="1" t="s">
        <v>1575</v>
      </c>
      <c r="C321" s="13" t="s">
        <v>1560</v>
      </c>
      <c r="D321" s="14" t="s">
        <v>977</v>
      </c>
      <c r="E321" s="14" t="s">
        <v>978</v>
      </c>
      <c r="F321" s="15" t="s">
        <v>1558</v>
      </c>
      <c r="G321" s="15" t="s">
        <v>1559</v>
      </c>
      <c r="H321" s="3"/>
      <c r="I321" s="3"/>
      <c r="J321" s="3"/>
      <c r="K321" s="3"/>
      <c r="L321" s="3"/>
      <c r="M321" s="3"/>
      <c r="N321" s="3"/>
      <c r="O321" s="3"/>
      <c r="P321" s="3"/>
    </row>
    <row r="322" spans="1:16" ht="25.5">
      <c r="A322" s="1">
        <f t="shared" si="4"/>
        <v>321</v>
      </c>
      <c r="B322" s="1" t="s">
        <v>914</v>
      </c>
      <c r="C322" s="13" t="s">
        <v>1560</v>
      </c>
      <c r="D322" s="14" t="s">
        <v>977</v>
      </c>
      <c r="E322" s="14" t="s">
        <v>978</v>
      </c>
      <c r="F322" s="15" t="s">
        <v>875</v>
      </c>
      <c r="G322" s="15" t="s">
        <v>876</v>
      </c>
      <c r="H322" s="3"/>
      <c r="I322" s="3"/>
      <c r="J322" s="3"/>
      <c r="K322" s="3"/>
      <c r="L322" s="3"/>
      <c r="M322" s="3"/>
      <c r="N322" s="3"/>
      <c r="O322" s="3"/>
      <c r="P322" s="3"/>
    </row>
    <row r="323" spans="1:7" ht="38.25">
      <c r="A323" s="16">
        <f aca="true" t="shared" si="5" ref="A323:A386">A322+1</f>
        <v>322</v>
      </c>
      <c r="B323" s="7" t="s">
        <v>1074</v>
      </c>
      <c r="C323" s="13" t="s">
        <v>1560</v>
      </c>
      <c r="D323" s="14" t="s">
        <v>977</v>
      </c>
      <c r="E323" s="14" t="s">
        <v>978</v>
      </c>
      <c r="F323" s="15" t="s">
        <v>1311</v>
      </c>
      <c r="G323" s="15" t="s">
        <v>1312</v>
      </c>
    </row>
    <row r="324" spans="1:16" ht="51">
      <c r="A324" s="1">
        <f t="shared" si="5"/>
        <v>323</v>
      </c>
      <c r="B324" s="1" t="s">
        <v>914</v>
      </c>
      <c r="C324" s="13" t="s">
        <v>877</v>
      </c>
      <c r="D324" s="14" t="s">
        <v>642</v>
      </c>
      <c r="E324" s="14" t="s">
        <v>643</v>
      </c>
      <c r="F324" s="15" t="s">
        <v>878</v>
      </c>
      <c r="G324" s="15" t="s">
        <v>879</v>
      </c>
      <c r="H324" s="3"/>
      <c r="I324" s="3"/>
      <c r="J324" s="3"/>
      <c r="K324" s="3"/>
      <c r="L324" s="3"/>
      <c r="M324" s="3"/>
      <c r="N324" s="3"/>
      <c r="O324" s="3"/>
      <c r="P324" s="3"/>
    </row>
    <row r="325" spans="1:7" ht="38.25">
      <c r="A325" s="16">
        <f t="shared" si="5"/>
        <v>324</v>
      </c>
      <c r="B325" s="7" t="s">
        <v>1074</v>
      </c>
      <c r="C325" s="13" t="s">
        <v>877</v>
      </c>
      <c r="D325" s="14" t="s">
        <v>977</v>
      </c>
      <c r="E325" s="14" t="s">
        <v>978</v>
      </c>
      <c r="F325" s="15" t="s">
        <v>1313</v>
      </c>
      <c r="G325" s="15" t="s">
        <v>1314</v>
      </c>
    </row>
    <row r="326" spans="1:7" ht="51">
      <c r="A326" s="16">
        <f t="shared" si="5"/>
        <v>325</v>
      </c>
      <c r="B326" s="7" t="s">
        <v>1257</v>
      </c>
      <c r="C326" s="13" t="s">
        <v>877</v>
      </c>
      <c r="D326" s="14" t="s">
        <v>977</v>
      </c>
      <c r="E326" s="14" t="s">
        <v>643</v>
      </c>
      <c r="F326" s="15" t="s">
        <v>1249</v>
      </c>
      <c r="G326" s="15" t="s">
        <v>1250</v>
      </c>
    </row>
    <row r="327" spans="1:7" ht="102">
      <c r="A327" s="16">
        <f t="shared" si="5"/>
        <v>326</v>
      </c>
      <c r="B327" s="7" t="s">
        <v>1692</v>
      </c>
      <c r="C327" s="13" t="s">
        <v>877</v>
      </c>
      <c r="D327" s="14" t="s">
        <v>977</v>
      </c>
      <c r="E327" s="14" t="s">
        <v>978</v>
      </c>
      <c r="F327" s="15" t="s">
        <v>1724</v>
      </c>
      <c r="G327" s="15" t="s">
        <v>1725</v>
      </c>
    </row>
    <row r="328" spans="1:7" ht="25.5">
      <c r="A328" s="16">
        <f t="shared" si="5"/>
        <v>327</v>
      </c>
      <c r="B328" s="7" t="s">
        <v>508</v>
      </c>
      <c r="C328" s="13" t="s">
        <v>877</v>
      </c>
      <c r="D328" s="14" t="s">
        <v>977</v>
      </c>
      <c r="E328" s="14" t="s">
        <v>978</v>
      </c>
      <c r="F328" s="15" t="s">
        <v>75</v>
      </c>
      <c r="G328" s="15" t="s">
        <v>76</v>
      </c>
    </row>
    <row r="329" spans="1:7" ht="51">
      <c r="A329" s="16">
        <f t="shared" si="5"/>
        <v>328</v>
      </c>
      <c r="B329" s="7" t="s">
        <v>320</v>
      </c>
      <c r="C329" s="13" t="s">
        <v>230</v>
      </c>
      <c r="D329" s="14" t="s">
        <v>1393</v>
      </c>
      <c r="E329" s="14" t="s">
        <v>1394</v>
      </c>
      <c r="F329" s="15" t="s">
        <v>231</v>
      </c>
      <c r="G329" s="15" t="s">
        <v>3</v>
      </c>
    </row>
    <row r="330" spans="1:16" ht="38.25">
      <c r="A330" s="1">
        <f t="shared" si="5"/>
        <v>329</v>
      </c>
      <c r="B330" s="1" t="s">
        <v>591</v>
      </c>
      <c r="C330" s="13" t="s">
        <v>596</v>
      </c>
      <c r="D330" s="14" t="s">
        <v>642</v>
      </c>
      <c r="E330" s="14" t="s">
        <v>643</v>
      </c>
      <c r="F330" s="15" t="s">
        <v>597</v>
      </c>
      <c r="G330" s="15" t="s">
        <v>595</v>
      </c>
      <c r="H330" s="3"/>
      <c r="I330" s="3"/>
      <c r="J330" s="3"/>
      <c r="K330" s="3"/>
      <c r="L330" s="3"/>
      <c r="M330" s="3"/>
      <c r="N330" s="3"/>
      <c r="O330" s="3"/>
      <c r="P330" s="3"/>
    </row>
    <row r="331" spans="1:16" ht="89.25">
      <c r="A331" s="1">
        <f t="shared" si="5"/>
        <v>330</v>
      </c>
      <c r="B331" s="1" t="s">
        <v>727</v>
      </c>
      <c r="C331" s="13" t="s">
        <v>596</v>
      </c>
      <c r="D331" s="14" t="s">
        <v>642</v>
      </c>
      <c r="E331" s="14" t="s">
        <v>643</v>
      </c>
      <c r="F331" s="15" t="s">
        <v>721</v>
      </c>
      <c r="G331" s="15" t="s">
        <v>722</v>
      </c>
      <c r="H331" s="3"/>
      <c r="I331" s="3"/>
      <c r="J331" s="3"/>
      <c r="K331" s="3"/>
      <c r="L331" s="3"/>
      <c r="M331" s="3"/>
      <c r="N331" s="3"/>
      <c r="O331" s="3"/>
      <c r="P331" s="3"/>
    </row>
    <row r="332" spans="1:16" ht="51">
      <c r="A332" s="1">
        <f t="shared" si="5"/>
        <v>331</v>
      </c>
      <c r="B332" s="1" t="s">
        <v>1553</v>
      </c>
      <c r="C332" s="13" t="s">
        <v>596</v>
      </c>
      <c r="D332" s="14" t="s">
        <v>977</v>
      </c>
      <c r="E332" s="14" t="s">
        <v>978</v>
      </c>
      <c r="F332" s="15" t="s">
        <v>842</v>
      </c>
      <c r="G332" s="15" t="s">
        <v>841</v>
      </c>
      <c r="H332" s="3"/>
      <c r="I332" s="3"/>
      <c r="J332" s="3"/>
      <c r="K332" s="3"/>
      <c r="L332" s="3"/>
      <c r="M332" s="3"/>
      <c r="N332" s="3"/>
      <c r="O332" s="3"/>
      <c r="P332" s="3"/>
    </row>
    <row r="333" spans="1:7" ht="38.25">
      <c r="A333" s="16">
        <f t="shared" si="5"/>
        <v>332</v>
      </c>
      <c r="B333" s="7" t="s">
        <v>1074</v>
      </c>
      <c r="C333" s="13" t="s">
        <v>596</v>
      </c>
      <c r="D333" s="14" t="s">
        <v>977</v>
      </c>
      <c r="E333" s="14" t="s">
        <v>978</v>
      </c>
      <c r="F333" s="15" t="s">
        <v>1315</v>
      </c>
      <c r="G333" s="15" t="s">
        <v>1308</v>
      </c>
    </row>
    <row r="334" spans="1:7" ht="38.25">
      <c r="A334" s="16">
        <f t="shared" si="5"/>
        <v>333</v>
      </c>
      <c r="B334" s="7" t="s">
        <v>1075</v>
      </c>
      <c r="C334" s="13" t="s">
        <v>596</v>
      </c>
      <c r="D334" s="14" t="s">
        <v>977</v>
      </c>
      <c r="E334" s="14" t="s">
        <v>978</v>
      </c>
      <c r="F334" s="15" t="s">
        <v>1315</v>
      </c>
      <c r="G334" s="15" t="s">
        <v>1308</v>
      </c>
    </row>
    <row r="335" spans="1:7" ht="63.75">
      <c r="A335" s="16">
        <f t="shared" si="5"/>
        <v>334</v>
      </c>
      <c r="B335" s="7" t="s">
        <v>1692</v>
      </c>
      <c r="C335" s="13" t="s">
        <v>596</v>
      </c>
      <c r="D335" s="14" t="s">
        <v>977</v>
      </c>
      <c r="E335" s="14" t="s">
        <v>978</v>
      </c>
      <c r="F335" s="15" t="s">
        <v>1726</v>
      </c>
      <c r="G335" s="15" t="s">
        <v>1727</v>
      </c>
    </row>
    <row r="336" spans="1:7" ht="89.25">
      <c r="A336" s="16">
        <f t="shared" si="5"/>
        <v>335</v>
      </c>
      <c r="B336" s="7" t="s">
        <v>1692</v>
      </c>
      <c r="C336" s="13" t="s">
        <v>596</v>
      </c>
      <c r="D336" s="14" t="s">
        <v>977</v>
      </c>
      <c r="E336" s="14" t="s">
        <v>978</v>
      </c>
      <c r="F336" s="15" t="s">
        <v>1728</v>
      </c>
      <c r="G336" s="15" t="s">
        <v>1729</v>
      </c>
    </row>
    <row r="337" spans="1:7" ht="76.5">
      <c r="A337" s="16">
        <f t="shared" si="5"/>
        <v>336</v>
      </c>
      <c r="B337" s="7" t="s">
        <v>1692</v>
      </c>
      <c r="C337" s="13" t="s">
        <v>596</v>
      </c>
      <c r="D337" s="14" t="s">
        <v>977</v>
      </c>
      <c r="E337" s="14" t="s">
        <v>978</v>
      </c>
      <c r="F337" s="15" t="s">
        <v>1730</v>
      </c>
      <c r="G337" s="15" t="s">
        <v>1731</v>
      </c>
    </row>
    <row r="338" spans="1:7" ht="204">
      <c r="A338" s="16">
        <f t="shared" si="5"/>
        <v>337</v>
      </c>
      <c r="B338" s="7" t="s">
        <v>1944</v>
      </c>
      <c r="C338" s="13" t="s">
        <v>596</v>
      </c>
      <c r="D338" s="14" t="s">
        <v>642</v>
      </c>
      <c r="E338" s="14" t="s">
        <v>643</v>
      </c>
      <c r="F338" s="15" t="s">
        <v>1942</v>
      </c>
      <c r="G338" s="15" t="s">
        <v>1943</v>
      </c>
    </row>
    <row r="339" spans="1:7" ht="306">
      <c r="A339" s="16">
        <f t="shared" si="5"/>
        <v>338</v>
      </c>
      <c r="B339" s="7" t="s">
        <v>1834</v>
      </c>
      <c r="C339" s="13" t="s">
        <v>596</v>
      </c>
      <c r="D339" s="14" t="s">
        <v>642</v>
      </c>
      <c r="E339" s="14" t="s">
        <v>643</v>
      </c>
      <c r="F339" s="15" t="s">
        <v>1640</v>
      </c>
      <c r="G339" s="15" t="s">
        <v>1641</v>
      </c>
    </row>
    <row r="340" spans="1:7" ht="280.5">
      <c r="A340" s="16">
        <f t="shared" si="5"/>
        <v>339</v>
      </c>
      <c r="B340" s="7" t="s">
        <v>1834</v>
      </c>
      <c r="C340" s="13" t="s">
        <v>596</v>
      </c>
      <c r="D340" s="14" t="s">
        <v>642</v>
      </c>
      <c r="E340" s="14" t="s">
        <v>643</v>
      </c>
      <c r="F340" s="15" t="s">
        <v>1642</v>
      </c>
      <c r="G340" s="15" t="s">
        <v>1141</v>
      </c>
    </row>
    <row r="341" spans="1:7" ht="76.5">
      <c r="A341" s="16">
        <f t="shared" si="5"/>
        <v>340</v>
      </c>
      <c r="B341" s="7" t="s">
        <v>320</v>
      </c>
      <c r="C341" s="13" t="s">
        <v>232</v>
      </c>
      <c r="D341" s="14" t="s">
        <v>1393</v>
      </c>
      <c r="E341" s="14" t="s">
        <v>1394</v>
      </c>
      <c r="F341" s="15" t="s">
        <v>228</v>
      </c>
      <c r="G341" s="15" t="s">
        <v>233</v>
      </c>
    </row>
    <row r="342" spans="1:7" ht="38.25">
      <c r="A342" s="16">
        <f t="shared" si="5"/>
        <v>341</v>
      </c>
      <c r="B342" s="7" t="s">
        <v>1230</v>
      </c>
      <c r="C342" s="13" t="s">
        <v>1220</v>
      </c>
      <c r="D342" s="14" t="s">
        <v>1221</v>
      </c>
      <c r="E342" s="14" t="s">
        <v>1222</v>
      </c>
      <c r="F342" s="15" t="s">
        <v>1223</v>
      </c>
      <c r="G342" s="15" t="s">
        <v>1224</v>
      </c>
    </row>
    <row r="343" spans="1:7" ht="63.75">
      <c r="A343" s="16">
        <f t="shared" si="5"/>
        <v>342</v>
      </c>
      <c r="B343" s="7" t="s">
        <v>1265</v>
      </c>
      <c r="C343" s="13" t="s">
        <v>1260</v>
      </c>
      <c r="D343" s="14" t="s">
        <v>642</v>
      </c>
      <c r="E343" s="14" t="s">
        <v>643</v>
      </c>
      <c r="F343" s="15" t="s">
        <v>1261</v>
      </c>
      <c r="G343" s="15" t="s">
        <v>1262</v>
      </c>
    </row>
    <row r="344" spans="1:16" ht="12.75">
      <c r="A344" s="1">
        <f t="shared" si="5"/>
        <v>343</v>
      </c>
      <c r="B344" s="1" t="s">
        <v>1575</v>
      </c>
      <c r="C344" s="13" t="s">
        <v>1564</v>
      </c>
      <c r="D344" s="14" t="s">
        <v>977</v>
      </c>
      <c r="E344" s="14" t="s">
        <v>978</v>
      </c>
      <c r="F344" s="15" t="s">
        <v>1565</v>
      </c>
      <c r="G344" s="15" t="s">
        <v>1566</v>
      </c>
      <c r="H344" s="3"/>
      <c r="I344" s="3"/>
      <c r="J344" s="3"/>
      <c r="K344" s="3"/>
      <c r="L344" s="3"/>
      <c r="M344" s="3"/>
      <c r="N344" s="3"/>
      <c r="O344" s="3"/>
      <c r="P344" s="3"/>
    </row>
    <row r="345" spans="1:16" ht="25.5">
      <c r="A345" s="1">
        <f t="shared" si="5"/>
        <v>344</v>
      </c>
      <c r="B345" s="1" t="s">
        <v>342</v>
      </c>
      <c r="C345" s="13" t="s">
        <v>1564</v>
      </c>
      <c r="D345" s="14" t="s">
        <v>642</v>
      </c>
      <c r="E345" s="14" t="s">
        <v>643</v>
      </c>
      <c r="F345" s="15" t="s">
        <v>801</v>
      </c>
      <c r="G345" s="15" t="s">
        <v>802</v>
      </c>
      <c r="H345" s="3"/>
      <c r="I345" s="3"/>
      <c r="J345" s="3"/>
      <c r="K345" s="3"/>
      <c r="L345" s="3"/>
      <c r="M345" s="3"/>
      <c r="N345" s="3"/>
      <c r="O345" s="3"/>
      <c r="P345" s="3"/>
    </row>
    <row r="346" spans="1:16" ht="12.75">
      <c r="A346" s="1">
        <f t="shared" si="5"/>
        <v>345</v>
      </c>
      <c r="B346" s="1" t="s">
        <v>342</v>
      </c>
      <c r="C346" s="13" t="s">
        <v>1564</v>
      </c>
      <c r="D346" s="14" t="s">
        <v>977</v>
      </c>
      <c r="E346" s="14" t="s">
        <v>978</v>
      </c>
      <c r="F346" s="15" t="s">
        <v>803</v>
      </c>
      <c r="G346" s="15"/>
      <c r="H346" s="3"/>
      <c r="I346" s="3"/>
      <c r="J346" s="3"/>
      <c r="K346" s="3"/>
      <c r="L346" s="3"/>
      <c r="M346" s="3"/>
      <c r="N346" s="3"/>
      <c r="O346" s="3"/>
      <c r="P346" s="3"/>
    </row>
    <row r="347" spans="1:7" ht="51">
      <c r="A347" s="16">
        <f t="shared" si="5"/>
        <v>346</v>
      </c>
      <c r="B347" s="7" t="s">
        <v>1692</v>
      </c>
      <c r="C347" s="13" t="s">
        <v>1564</v>
      </c>
      <c r="D347" s="14" t="s">
        <v>977</v>
      </c>
      <c r="E347" s="14" t="s">
        <v>978</v>
      </c>
      <c r="F347" s="15" t="s">
        <v>1736</v>
      </c>
      <c r="G347" s="15" t="s">
        <v>1737</v>
      </c>
    </row>
    <row r="348" spans="1:7" ht="38.25">
      <c r="A348" s="16">
        <f t="shared" si="5"/>
        <v>347</v>
      </c>
      <c r="B348" s="7" t="s">
        <v>1903</v>
      </c>
      <c r="C348" s="13" t="s">
        <v>1564</v>
      </c>
      <c r="D348" s="14" t="s">
        <v>977</v>
      </c>
      <c r="E348" s="14" t="s">
        <v>978</v>
      </c>
      <c r="F348" s="15" t="s">
        <v>1867</v>
      </c>
      <c r="G348" s="15" t="s">
        <v>1868</v>
      </c>
    </row>
    <row r="349" spans="1:16" ht="38.25">
      <c r="A349" s="1">
        <f t="shared" si="5"/>
        <v>348</v>
      </c>
      <c r="B349" s="1" t="s">
        <v>1575</v>
      </c>
      <c r="C349" s="13" t="s">
        <v>1561</v>
      </c>
      <c r="D349" s="14" t="s">
        <v>977</v>
      </c>
      <c r="E349" s="14" t="s">
        <v>978</v>
      </c>
      <c r="F349" s="15" t="s">
        <v>1562</v>
      </c>
      <c r="G349" s="15" t="s">
        <v>1563</v>
      </c>
      <c r="H349" s="3"/>
      <c r="I349" s="3"/>
      <c r="J349" s="3"/>
      <c r="K349" s="3"/>
      <c r="L349" s="3"/>
      <c r="M349" s="3"/>
      <c r="N349" s="3"/>
      <c r="O349" s="3"/>
      <c r="P349" s="3"/>
    </row>
    <row r="350" spans="1:16" ht="51">
      <c r="A350" s="1">
        <f t="shared" si="5"/>
        <v>349</v>
      </c>
      <c r="B350" s="1" t="s">
        <v>342</v>
      </c>
      <c r="C350" s="13" t="s">
        <v>1561</v>
      </c>
      <c r="D350" s="14" t="s">
        <v>642</v>
      </c>
      <c r="E350" s="14" t="s">
        <v>643</v>
      </c>
      <c r="F350" s="15" t="s">
        <v>797</v>
      </c>
      <c r="G350" s="15" t="s">
        <v>798</v>
      </c>
      <c r="H350" s="3"/>
      <c r="I350" s="3"/>
      <c r="J350" s="3"/>
      <c r="K350" s="3"/>
      <c r="L350" s="3"/>
      <c r="M350" s="3"/>
      <c r="N350" s="3"/>
      <c r="O350" s="3"/>
      <c r="P350" s="3"/>
    </row>
    <row r="351" spans="1:16" ht="63.75">
      <c r="A351" s="1">
        <f t="shared" si="5"/>
        <v>350</v>
      </c>
      <c r="B351" s="1" t="s">
        <v>342</v>
      </c>
      <c r="C351" s="13" t="s">
        <v>1561</v>
      </c>
      <c r="D351" s="14" t="s">
        <v>642</v>
      </c>
      <c r="E351" s="14" t="s">
        <v>643</v>
      </c>
      <c r="F351" s="15" t="s">
        <v>799</v>
      </c>
      <c r="G351" s="15" t="s">
        <v>800</v>
      </c>
      <c r="H351" s="3"/>
      <c r="I351" s="3"/>
      <c r="J351" s="3"/>
      <c r="K351" s="3"/>
      <c r="L351" s="3"/>
      <c r="M351" s="3"/>
      <c r="N351" s="3"/>
      <c r="O351" s="3"/>
      <c r="P351" s="3"/>
    </row>
    <row r="352" spans="1:16" ht="25.5">
      <c r="A352" s="1">
        <f t="shared" si="5"/>
        <v>351</v>
      </c>
      <c r="B352" s="1" t="s">
        <v>872</v>
      </c>
      <c r="C352" s="13" t="s">
        <v>1561</v>
      </c>
      <c r="D352" s="14" t="s">
        <v>977</v>
      </c>
      <c r="E352" s="14" t="s">
        <v>978</v>
      </c>
      <c r="F352" s="15" t="s">
        <v>350</v>
      </c>
      <c r="G352" s="15" t="s">
        <v>351</v>
      </c>
      <c r="H352" s="3"/>
      <c r="I352" s="3"/>
      <c r="J352" s="3"/>
      <c r="K352" s="3"/>
      <c r="L352" s="3"/>
      <c r="M352" s="3"/>
      <c r="N352" s="3"/>
      <c r="O352" s="3"/>
      <c r="P352" s="3"/>
    </row>
    <row r="353" spans="1:7" ht="51">
      <c r="A353" s="16">
        <f t="shared" si="5"/>
        <v>352</v>
      </c>
      <c r="B353" s="7" t="s">
        <v>1074</v>
      </c>
      <c r="C353" s="13" t="s">
        <v>1561</v>
      </c>
      <c r="D353" s="14" t="s">
        <v>642</v>
      </c>
      <c r="E353" s="14" t="s">
        <v>643</v>
      </c>
      <c r="F353" s="15" t="s">
        <v>1316</v>
      </c>
      <c r="G353" s="15" t="s">
        <v>1317</v>
      </c>
    </row>
    <row r="354" spans="1:7" ht="51">
      <c r="A354" s="16">
        <f t="shared" si="5"/>
        <v>353</v>
      </c>
      <c r="B354" s="7" t="s">
        <v>1075</v>
      </c>
      <c r="C354" s="13" t="s">
        <v>1561</v>
      </c>
      <c r="D354" s="14" t="s">
        <v>642</v>
      </c>
      <c r="E354" s="14" t="s">
        <v>643</v>
      </c>
      <c r="F354" s="15" t="s">
        <v>1316</v>
      </c>
      <c r="G354" s="15" t="s">
        <v>1317</v>
      </c>
    </row>
    <row r="355" spans="1:7" ht="102">
      <c r="A355" s="16">
        <f t="shared" si="5"/>
        <v>354</v>
      </c>
      <c r="B355" s="7" t="s">
        <v>711</v>
      </c>
      <c r="C355" s="13" t="s">
        <v>1561</v>
      </c>
      <c r="D355" s="14" t="s">
        <v>642</v>
      </c>
      <c r="E355" s="14" t="s">
        <v>643</v>
      </c>
      <c r="F355" s="15" t="s">
        <v>169</v>
      </c>
      <c r="G355" s="15" t="s">
        <v>170</v>
      </c>
    </row>
    <row r="356" spans="1:7" ht="25.5">
      <c r="A356" s="16">
        <f t="shared" si="5"/>
        <v>355</v>
      </c>
      <c r="B356" s="7" t="s">
        <v>718</v>
      </c>
      <c r="C356" s="13" t="s">
        <v>1561</v>
      </c>
      <c r="D356" s="14" t="s">
        <v>642</v>
      </c>
      <c r="E356" s="14" t="s">
        <v>643</v>
      </c>
      <c r="F356" s="15" t="s">
        <v>712</v>
      </c>
      <c r="G356" s="15" t="s">
        <v>713</v>
      </c>
    </row>
    <row r="357" spans="1:7" ht="25.5">
      <c r="A357" s="16">
        <f t="shared" si="5"/>
        <v>356</v>
      </c>
      <c r="B357" s="7" t="s">
        <v>1194</v>
      </c>
      <c r="C357" s="13" t="s">
        <v>1561</v>
      </c>
      <c r="D357" s="14" t="s">
        <v>642</v>
      </c>
      <c r="E357" s="14" t="s">
        <v>643</v>
      </c>
      <c r="F357" s="15" t="s">
        <v>712</v>
      </c>
      <c r="G357" s="15" t="s">
        <v>713</v>
      </c>
    </row>
    <row r="358" spans="1:7" ht="76.5">
      <c r="A358" s="16">
        <f t="shared" si="5"/>
        <v>357</v>
      </c>
      <c r="B358" s="7" t="s">
        <v>1265</v>
      </c>
      <c r="C358" s="13" t="s">
        <v>1561</v>
      </c>
      <c r="D358" s="14" t="s">
        <v>642</v>
      </c>
      <c r="E358" s="14" t="s">
        <v>643</v>
      </c>
      <c r="F358" s="15" t="s">
        <v>1258</v>
      </c>
      <c r="G358" s="15" t="s">
        <v>1259</v>
      </c>
    </row>
    <row r="359" spans="1:7" ht="63.75">
      <c r="A359" s="16">
        <f t="shared" si="5"/>
        <v>358</v>
      </c>
      <c r="B359" s="7" t="s">
        <v>1692</v>
      </c>
      <c r="C359" s="13" t="s">
        <v>1561</v>
      </c>
      <c r="D359" s="14" t="s">
        <v>642</v>
      </c>
      <c r="E359" s="14" t="s">
        <v>643</v>
      </c>
      <c r="F359" s="15" t="s">
        <v>1732</v>
      </c>
      <c r="G359" s="15" t="s">
        <v>1733</v>
      </c>
    </row>
    <row r="360" spans="1:7" ht="51">
      <c r="A360" s="16">
        <f t="shared" si="5"/>
        <v>359</v>
      </c>
      <c r="B360" s="7" t="s">
        <v>1692</v>
      </c>
      <c r="C360" s="13" t="s">
        <v>1561</v>
      </c>
      <c r="D360" s="14" t="s">
        <v>977</v>
      </c>
      <c r="E360" s="14" t="s">
        <v>978</v>
      </c>
      <c r="F360" s="15" t="s">
        <v>1734</v>
      </c>
      <c r="G360" s="15" t="s">
        <v>1735</v>
      </c>
    </row>
    <row r="361" spans="1:7" ht="38.25">
      <c r="A361" s="16">
        <f t="shared" si="5"/>
        <v>360</v>
      </c>
      <c r="B361" s="7" t="s">
        <v>1504</v>
      </c>
      <c r="C361" s="13" t="s">
        <v>1561</v>
      </c>
      <c r="D361" s="14" t="s">
        <v>1491</v>
      </c>
      <c r="E361" s="14" t="s">
        <v>1624</v>
      </c>
      <c r="F361" s="15" t="s">
        <v>1492</v>
      </c>
      <c r="G361" s="15" t="s">
        <v>1493</v>
      </c>
    </row>
    <row r="362" spans="1:7" ht="12.75">
      <c r="A362" s="16">
        <f t="shared" si="5"/>
        <v>361</v>
      </c>
      <c r="B362" s="7" t="s">
        <v>42</v>
      </c>
      <c r="C362" s="13" t="s">
        <v>1561</v>
      </c>
      <c r="D362" s="14" t="s">
        <v>977</v>
      </c>
      <c r="E362" s="14" t="s">
        <v>978</v>
      </c>
      <c r="F362" s="15" t="s">
        <v>36</v>
      </c>
      <c r="G362" s="15"/>
    </row>
    <row r="363" spans="1:7" ht="38.25">
      <c r="A363" s="16">
        <f t="shared" si="5"/>
        <v>362</v>
      </c>
      <c r="B363" s="7" t="s">
        <v>508</v>
      </c>
      <c r="C363" s="13" t="s">
        <v>1561</v>
      </c>
      <c r="D363" s="14" t="s">
        <v>1393</v>
      </c>
      <c r="E363" s="14" t="s">
        <v>978</v>
      </c>
      <c r="F363" s="15" t="s">
        <v>77</v>
      </c>
      <c r="G363" s="15" t="s">
        <v>78</v>
      </c>
    </row>
    <row r="364" spans="1:7" ht="89.25">
      <c r="A364" s="16">
        <f t="shared" si="5"/>
        <v>363</v>
      </c>
      <c r="B364" s="7" t="s">
        <v>521</v>
      </c>
      <c r="C364" s="13" t="s">
        <v>1561</v>
      </c>
      <c r="D364" s="14" t="s">
        <v>1393</v>
      </c>
      <c r="E364" s="14" t="s">
        <v>1394</v>
      </c>
      <c r="F364" s="15" t="s">
        <v>512</v>
      </c>
      <c r="G364" s="15" t="s">
        <v>513</v>
      </c>
    </row>
    <row r="365" spans="1:7" ht="102">
      <c r="A365" s="16">
        <f t="shared" si="5"/>
        <v>364</v>
      </c>
      <c r="B365" s="7" t="s">
        <v>521</v>
      </c>
      <c r="C365" s="13" t="s">
        <v>1561</v>
      </c>
      <c r="D365" s="14" t="s">
        <v>1393</v>
      </c>
      <c r="E365" s="14" t="s">
        <v>1394</v>
      </c>
      <c r="F365" s="15" t="s">
        <v>514</v>
      </c>
      <c r="G365" s="15" t="s">
        <v>515</v>
      </c>
    </row>
    <row r="366" spans="1:16" ht="12.75">
      <c r="A366" s="1">
        <f t="shared" si="5"/>
        <v>365</v>
      </c>
      <c r="B366" s="1" t="s">
        <v>790</v>
      </c>
      <c r="C366" s="13" t="s">
        <v>774</v>
      </c>
      <c r="D366" s="14" t="s">
        <v>977</v>
      </c>
      <c r="E366" s="14" t="s">
        <v>978</v>
      </c>
      <c r="F366" s="15" t="s">
        <v>775</v>
      </c>
      <c r="G366" s="15" t="s">
        <v>776</v>
      </c>
      <c r="H366" s="3"/>
      <c r="I366" s="3"/>
      <c r="J366" s="3"/>
      <c r="K366" s="3"/>
      <c r="L366" s="3"/>
      <c r="M366" s="3"/>
      <c r="N366" s="3"/>
      <c r="O366" s="3"/>
      <c r="P366" s="3"/>
    </row>
    <row r="367" spans="1:16" ht="12.75">
      <c r="A367" s="1">
        <f t="shared" si="5"/>
        <v>366</v>
      </c>
      <c r="B367" s="1" t="s">
        <v>342</v>
      </c>
      <c r="C367" s="13" t="s">
        <v>774</v>
      </c>
      <c r="D367" s="14" t="s">
        <v>642</v>
      </c>
      <c r="E367" s="14" t="s">
        <v>643</v>
      </c>
      <c r="F367" s="15" t="s">
        <v>804</v>
      </c>
      <c r="G367" s="15" t="s">
        <v>805</v>
      </c>
      <c r="H367" s="3"/>
      <c r="I367" s="3"/>
      <c r="J367" s="3"/>
      <c r="K367" s="3"/>
      <c r="L367" s="3"/>
      <c r="M367" s="3"/>
      <c r="N367" s="3"/>
      <c r="O367" s="3"/>
      <c r="P367" s="3"/>
    </row>
    <row r="368" spans="1:16" ht="63.75">
      <c r="A368" s="1">
        <f t="shared" si="5"/>
        <v>367</v>
      </c>
      <c r="B368" s="1" t="s">
        <v>349</v>
      </c>
      <c r="C368" s="13" t="s">
        <v>774</v>
      </c>
      <c r="D368" s="14" t="s">
        <v>642</v>
      </c>
      <c r="E368" s="14" t="s">
        <v>643</v>
      </c>
      <c r="F368" s="15" t="s">
        <v>345</v>
      </c>
      <c r="G368" s="15" t="s">
        <v>346</v>
      </c>
      <c r="H368" s="3"/>
      <c r="I368" s="3"/>
      <c r="J368" s="3"/>
      <c r="K368" s="3"/>
      <c r="L368" s="3"/>
      <c r="M368" s="3"/>
      <c r="N368" s="3"/>
      <c r="O368" s="3"/>
      <c r="P368" s="3"/>
    </row>
    <row r="369" spans="1:16" ht="38.25">
      <c r="A369" s="1">
        <f t="shared" si="5"/>
        <v>368</v>
      </c>
      <c r="B369" s="1" t="s">
        <v>349</v>
      </c>
      <c r="C369" s="13" t="s">
        <v>774</v>
      </c>
      <c r="D369" s="14" t="s">
        <v>642</v>
      </c>
      <c r="E369" s="14" t="s">
        <v>643</v>
      </c>
      <c r="F369" s="15" t="s">
        <v>347</v>
      </c>
      <c r="G369" s="15" t="s">
        <v>348</v>
      </c>
      <c r="H369" s="3"/>
      <c r="I369" s="3"/>
      <c r="J369" s="3"/>
      <c r="K369" s="3"/>
      <c r="L369" s="3"/>
      <c r="M369" s="3"/>
      <c r="N369" s="3"/>
      <c r="O369" s="3"/>
      <c r="P369" s="3"/>
    </row>
    <row r="370" spans="1:7" ht="25.5">
      <c r="A370" s="16">
        <f t="shared" si="5"/>
        <v>369</v>
      </c>
      <c r="B370" s="7" t="s">
        <v>1101</v>
      </c>
      <c r="C370" s="13" t="s">
        <v>774</v>
      </c>
      <c r="D370" s="14" t="s">
        <v>1619</v>
      </c>
      <c r="E370" s="14" t="s">
        <v>643</v>
      </c>
      <c r="F370" s="15" t="s">
        <v>1620</v>
      </c>
      <c r="G370" s="15"/>
    </row>
    <row r="371" spans="1:7" ht="12.75">
      <c r="A371" s="16">
        <f t="shared" si="5"/>
        <v>370</v>
      </c>
      <c r="B371" s="7" t="s">
        <v>1194</v>
      </c>
      <c r="C371" s="13" t="s">
        <v>774</v>
      </c>
      <c r="D371" s="14" t="s">
        <v>642</v>
      </c>
      <c r="E371" s="14" t="s">
        <v>643</v>
      </c>
      <c r="F371" s="15" t="s">
        <v>1187</v>
      </c>
      <c r="G371" s="15" t="s">
        <v>1188</v>
      </c>
    </row>
    <row r="372" spans="1:7" ht="12.75">
      <c r="A372" s="16">
        <f t="shared" si="5"/>
        <v>371</v>
      </c>
      <c r="B372" s="7" t="s">
        <v>1230</v>
      </c>
      <c r="C372" s="13" t="s">
        <v>1205</v>
      </c>
      <c r="D372" s="14" t="s">
        <v>1206</v>
      </c>
      <c r="E372" s="14" t="s">
        <v>1207</v>
      </c>
      <c r="F372" s="15" t="s">
        <v>1208</v>
      </c>
      <c r="G372" s="15" t="s">
        <v>1209</v>
      </c>
    </row>
    <row r="373" spans="1:7" ht="63.75">
      <c r="A373" s="16">
        <f t="shared" si="5"/>
        <v>372</v>
      </c>
      <c r="B373" s="7" t="s">
        <v>1265</v>
      </c>
      <c r="C373" s="13" t="s">
        <v>774</v>
      </c>
      <c r="D373" s="14" t="s">
        <v>642</v>
      </c>
      <c r="E373" s="14" t="s">
        <v>643</v>
      </c>
      <c r="F373" s="15" t="s">
        <v>1263</v>
      </c>
      <c r="G373" s="15" t="s">
        <v>1264</v>
      </c>
    </row>
    <row r="374" spans="1:7" ht="25.5">
      <c r="A374" s="16">
        <f t="shared" si="5"/>
        <v>373</v>
      </c>
      <c r="B374" s="7" t="s">
        <v>1504</v>
      </c>
      <c r="C374" s="13" t="s">
        <v>774</v>
      </c>
      <c r="D374" s="14" t="s">
        <v>1491</v>
      </c>
      <c r="E374" s="14" t="s">
        <v>1624</v>
      </c>
      <c r="F374" s="15" t="s">
        <v>1494</v>
      </c>
      <c r="G374" s="15" t="s">
        <v>1495</v>
      </c>
    </row>
    <row r="375" spans="1:16" ht="25.5">
      <c r="A375" s="1">
        <f t="shared" si="5"/>
        <v>374</v>
      </c>
      <c r="B375" s="1" t="s">
        <v>872</v>
      </c>
      <c r="C375" s="13" t="s">
        <v>352</v>
      </c>
      <c r="D375" s="14" t="s">
        <v>642</v>
      </c>
      <c r="E375" s="14" t="s">
        <v>643</v>
      </c>
      <c r="F375" s="15" t="s">
        <v>353</v>
      </c>
      <c r="G375" s="15" t="s">
        <v>354</v>
      </c>
      <c r="H375" s="3"/>
      <c r="I375" s="3"/>
      <c r="J375" s="3"/>
      <c r="K375" s="3"/>
      <c r="L375" s="3"/>
      <c r="M375" s="3"/>
      <c r="N375" s="3"/>
      <c r="O375" s="3"/>
      <c r="P375" s="3"/>
    </row>
    <row r="376" spans="1:7" ht="12.75">
      <c r="A376" s="16">
        <f t="shared" si="5"/>
        <v>375</v>
      </c>
      <c r="B376" s="7" t="s">
        <v>1194</v>
      </c>
      <c r="C376" s="13" t="s">
        <v>1189</v>
      </c>
      <c r="D376" s="14" t="s">
        <v>642</v>
      </c>
      <c r="E376" s="14" t="s">
        <v>643</v>
      </c>
      <c r="F376" s="15" t="s">
        <v>1190</v>
      </c>
      <c r="G376" s="15" t="s">
        <v>1191</v>
      </c>
    </row>
    <row r="377" spans="1:16" ht="63.75">
      <c r="A377" s="1">
        <f t="shared" si="5"/>
        <v>376</v>
      </c>
      <c r="B377" s="1" t="s">
        <v>1579</v>
      </c>
      <c r="C377" s="13" t="s">
        <v>1607</v>
      </c>
      <c r="D377" s="14" t="s">
        <v>642</v>
      </c>
      <c r="E377" s="14" t="s">
        <v>643</v>
      </c>
      <c r="F377" s="15" t="s">
        <v>1608</v>
      </c>
      <c r="G377" s="15" t="s">
        <v>1609</v>
      </c>
      <c r="H377" s="3"/>
      <c r="I377" s="3"/>
      <c r="J377" s="3"/>
      <c r="K377" s="3"/>
      <c r="L377" s="3"/>
      <c r="M377" s="3"/>
      <c r="N377" s="3"/>
      <c r="O377" s="3"/>
      <c r="P377" s="3"/>
    </row>
    <row r="378" spans="1:16" ht="38.25">
      <c r="A378" s="1">
        <f t="shared" si="5"/>
        <v>377</v>
      </c>
      <c r="B378" s="1" t="s">
        <v>1579</v>
      </c>
      <c r="C378" s="13" t="s">
        <v>1607</v>
      </c>
      <c r="D378" s="14" t="s">
        <v>977</v>
      </c>
      <c r="E378" s="14" t="s">
        <v>978</v>
      </c>
      <c r="F378" s="15" t="s">
        <v>1610</v>
      </c>
      <c r="G378" s="15" t="s">
        <v>1611</v>
      </c>
      <c r="H378" s="3"/>
      <c r="I378" s="3"/>
      <c r="J378" s="3"/>
      <c r="K378" s="3"/>
      <c r="L378" s="3"/>
      <c r="M378" s="3"/>
      <c r="N378" s="3"/>
      <c r="O378" s="3"/>
      <c r="P378" s="3"/>
    </row>
    <row r="379" spans="1:16" ht="25.5">
      <c r="A379" s="1">
        <f t="shared" si="5"/>
        <v>378</v>
      </c>
      <c r="B379" s="1" t="s">
        <v>790</v>
      </c>
      <c r="C379" s="17" t="s">
        <v>1607</v>
      </c>
      <c r="D379" s="18" t="s">
        <v>977</v>
      </c>
      <c r="E379" s="18" t="s">
        <v>978</v>
      </c>
      <c r="F379" s="19" t="s">
        <v>777</v>
      </c>
      <c r="G379" s="19"/>
      <c r="H379" s="3"/>
      <c r="I379" s="3"/>
      <c r="J379" s="3"/>
      <c r="K379" s="3"/>
      <c r="L379" s="3"/>
      <c r="M379" s="3"/>
      <c r="N379" s="3"/>
      <c r="O379" s="3"/>
      <c r="P379" s="3"/>
    </row>
    <row r="380" spans="1:16" ht="178.5">
      <c r="A380" s="1">
        <f t="shared" si="5"/>
        <v>379</v>
      </c>
      <c r="B380" s="1" t="s">
        <v>727</v>
      </c>
      <c r="C380" s="13" t="s">
        <v>1607</v>
      </c>
      <c r="D380" s="14" t="s">
        <v>642</v>
      </c>
      <c r="E380" s="14" t="s">
        <v>643</v>
      </c>
      <c r="F380" s="15" t="s">
        <v>723</v>
      </c>
      <c r="G380" s="15" t="s">
        <v>724</v>
      </c>
      <c r="H380" s="3"/>
      <c r="I380" s="3"/>
      <c r="J380" s="3"/>
      <c r="K380" s="3"/>
      <c r="L380" s="3"/>
      <c r="M380" s="3"/>
      <c r="N380" s="3"/>
      <c r="O380" s="3"/>
      <c r="P380" s="3"/>
    </row>
    <row r="381" spans="1:16" ht="38.25">
      <c r="A381" s="1">
        <f t="shared" si="5"/>
        <v>380</v>
      </c>
      <c r="B381" s="1" t="s">
        <v>1553</v>
      </c>
      <c r="C381" s="13" t="s">
        <v>1607</v>
      </c>
      <c r="D381" s="14" t="s">
        <v>642</v>
      </c>
      <c r="E381" s="14" t="s">
        <v>643</v>
      </c>
      <c r="F381" s="15" t="s">
        <v>843</v>
      </c>
      <c r="G381" s="15" t="s">
        <v>844</v>
      </c>
      <c r="H381" s="3"/>
      <c r="I381" s="3"/>
      <c r="J381" s="3"/>
      <c r="K381" s="3"/>
      <c r="L381" s="3"/>
      <c r="M381" s="3"/>
      <c r="N381" s="3"/>
      <c r="O381" s="3"/>
      <c r="P381" s="3"/>
    </row>
    <row r="382" spans="1:16" ht="153">
      <c r="A382" s="1">
        <f t="shared" si="5"/>
        <v>381</v>
      </c>
      <c r="B382" s="1" t="s">
        <v>1553</v>
      </c>
      <c r="C382" s="13" t="s">
        <v>1607</v>
      </c>
      <c r="D382" s="14" t="s">
        <v>642</v>
      </c>
      <c r="E382" s="14" t="s">
        <v>643</v>
      </c>
      <c r="F382" s="15" t="s">
        <v>845</v>
      </c>
      <c r="G382" s="15" t="s">
        <v>846</v>
      </c>
      <c r="H382" s="3"/>
      <c r="I382" s="3"/>
      <c r="J382" s="3"/>
      <c r="K382" s="3"/>
      <c r="L382" s="3"/>
      <c r="M382" s="3"/>
      <c r="N382" s="3"/>
      <c r="O382" s="3"/>
      <c r="P382" s="3"/>
    </row>
    <row r="383" spans="1:16" ht="63.75">
      <c r="A383" s="1">
        <f t="shared" si="5"/>
        <v>382</v>
      </c>
      <c r="B383" s="1" t="s">
        <v>1553</v>
      </c>
      <c r="C383" s="13" t="s">
        <v>1607</v>
      </c>
      <c r="D383" s="14" t="s">
        <v>642</v>
      </c>
      <c r="E383" s="14" t="s">
        <v>643</v>
      </c>
      <c r="F383" s="15" t="s">
        <v>993</v>
      </c>
      <c r="G383" s="15" t="s">
        <v>994</v>
      </c>
      <c r="H383" s="3"/>
      <c r="I383" s="3"/>
      <c r="J383" s="3"/>
      <c r="K383" s="3"/>
      <c r="L383" s="3"/>
      <c r="M383" s="3"/>
      <c r="N383" s="3"/>
      <c r="O383" s="3"/>
      <c r="P383" s="3"/>
    </row>
    <row r="384" spans="1:7" ht="63.75">
      <c r="A384" s="16">
        <f t="shared" si="5"/>
        <v>383</v>
      </c>
      <c r="B384" s="7" t="s">
        <v>1074</v>
      </c>
      <c r="C384" s="13" t="s">
        <v>1607</v>
      </c>
      <c r="D384" s="14" t="s">
        <v>642</v>
      </c>
      <c r="E384" s="14" t="s">
        <v>643</v>
      </c>
      <c r="F384" s="15" t="s">
        <v>1321</v>
      </c>
      <c r="G384" s="15" t="s">
        <v>1322</v>
      </c>
    </row>
    <row r="385" spans="1:7" ht="63.75">
      <c r="A385" s="16">
        <f t="shared" si="5"/>
        <v>384</v>
      </c>
      <c r="B385" s="7" t="s">
        <v>1075</v>
      </c>
      <c r="C385" s="13" t="s">
        <v>1607</v>
      </c>
      <c r="D385" s="14" t="s">
        <v>642</v>
      </c>
      <c r="E385" s="14" t="s">
        <v>643</v>
      </c>
      <c r="F385" s="15" t="s">
        <v>1321</v>
      </c>
      <c r="G385" s="15" t="s">
        <v>1322</v>
      </c>
    </row>
    <row r="386" spans="1:7" ht="51">
      <c r="A386" s="16">
        <f t="shared" si="5"/>
        <v>385</v>
      </c>
      <c r="B386" s="7" t="s">
        <v>711</v>
      </c>
      <c r="C386" s="13" t="s">
        <v>1607</v>
      </c>
      <c r="D386" s="14" t="s">
        <v>977</v>
      </c>
      <c r="E386" s="14" t="s">
        <v>978</v>
      </c>
      <c r="F386" s="15" t="s">
        <v>171</v>
      </c>
      <c r="G386" s="15" t="s">
        <v>172</v>
      </c>
    </row>
    <row r="387" spans="1:7" ht="229.5">
      <c r="A387" s="16">
        <f aca="true" t="shared" si="6" ref="A387:A450">A386+1</f>
        <v>386</v>
      </c>
      <c r="B387" s="7" t="s">
        <v>1514</v>
      </c>
      <c r="C387" s="13" t="s">
        <v>1607</v>
      </c>
      <c r="D387" s="14" t="s">
        <v>642</v>
      </c>
      <c r="E387" s="14" t="s">
        <v>643</v>
      </c>
      <c r="F387" s="15" t="s">
        <v>1508</v>
      </c>
      <c r="G387" s="15" t="s">
        <v>1509</v>
      </c>
    </row>
    <row r="388" spans="1:7" ht="51">
      <c r="A388" s="16">
        <f t="shared" si="6"/>
        <v>387</v>
      </c>
      <c r="B388" s="7" t="s">
        <v>1257</v>
      </c>
      <c r="C388" s="13" t="s">
        <v>1607</v>
      </c>
      <c r="D388" s="14" t="s">
        <v>977</v>
      </c>
      <c r="E388" s="14" t="s">
        <v>643</v>
      </c>
      <c r="F388" s="15" t="s">
        <v>1251</v>
      </c>
      <c r="G388" s="15" t="s">
        <v>1252</v>
      </c>
    </row>
    <row r="389" spans="1:7" ht="89.25">
      <c r="A389" s="16">
        <f t="shared" si="6"/>
        <v>388</v>
      </c>
      <c r="B389" s="7" t="s">
        <v>1257</v>
      </c>
      <c r="C389" s="17" t="s">
        <v>1607</v>
      </c>
      <c r="D389" s="18" t="s">
        <v>642</v>
      </c>
      <c r="E389" s="18" t="s">
        <v>643</v>
      </c>
      <c r="F389" s="19" t="s">
        <v>1253</v>
      </c>
      <c r="G389" s="19" t="s">
        <v>1254</v>
      </c>
    </row>
    <row r="390" spans="1:7" ht="12.75">
      <c r="A390" s="16">
        <f t="shared" si="6"/>
        <v>389</v>
      </c>
      <c r="B390" s="7" t="s">
        <v>1257</v>
      </c>
      <c r="C390" s="13" t="s">
        <v>1607</v>
      </c>
      <c r="D390" s="14" t="s">
        <v>977</v>
      </c>
      <c r="E390" s="14" t="s">
        <v>643</v>
      </c>
      <c r="F390" s="15" t="s">
        <v>1255</v>
      </c>
      <c r="G390" s="15" t="s">
        <v>1256</v>
      </c>
    </row>
    <row r="391" spans="1:7" ht="76.5">
      <c r="A391" s="16">
        <f t="shared" si="6"/>
        <v>390</v>
      </c>
      <c r="B391" s="7" t="s">
        <v>1692</v>
      </c>
      <c r="C391" s="13" t="s">
        <v>1607</v>
      </c>
      <c r="D391" s="14" t="s">
        <v>642</v>
      </c>
      <c r="E391" s="14" t="s">
        <v>643</v>
      </c>
      <c r="F391" s="15" t="s">
        <v>1738</v>
      </c>
      <c r="G391" s="15" t="s">
        <v>1739</v>
      </c>
    </row>
    <row r="392" spans="1:7" ht="38.25">
      <c r="A392" s="16">
        <f t="shared" si="6"/>
        <v>391</v>
      </c>
      <c r="B392" s="7" t="s">
        <v>1692</v>
      </c>
      <c r="C392" s="13" t="s">
        <v>1607</v>
      </c>
      <c r="D392" s="14" t="s">
        <v>977</v>
      </c>
      <c r="E392" s="14" t="s">
        <v>978</v>
      </c>
      <c r="F392" s="15" t="s">
        <v>1740</v>
      </c>
      <c r="G392" s="15" t="s">
        <v>1740</v>
      </c>
    </row>
    <row r="393" spans="1:7" ht="102">
      <c r="A393" s="16">
        <f t="shared" si="6"/>
        <v>392</v>
      </c>
      <c r="B393" s="7" t="s">
        <v>1692</v>
      </c>
      <c r="C393" s="13" t="s">
        <v>1607</v>
      </c>
      <c r="D393" s="14" t="s">
        <v>977</v>
      </c>
      <c r="E393" s="14" t="s">
        <v>978</v>
      </c>
      <c r="F393" s="15" t="s">
        <v>1741</v>
      </c>
      <c r="G393" s="15" t="s">
        <v>1742</v>
      </c>
    </row>
    <row r="394" spans="1:7" ht="25.5">
      <c r="A394" s="16">
        <f t="shared" si="6"/>
        <v>393</v>
      </c>
      <c r="B394" s="7" t="s">
        <v>1692</v>
      </c>
      <c r="C394" s="21" t="s">
        <v>1607</v>
      </c>
      <c r="D394" s="22" t="s">
        <v>977</v>
      </c>
      <c r="E394" s="22" t="s">
        <v>978</v>
      </c>
      <c r="F394" s="23" t="s">
        <v>1743</v>
      </c>
      <c r="G394" s="23" t="s">
        <v>1744</v>
      </c>
    </row>
    <row r="395" spans="1:7" ht="76.5">
      <c r="A395" s="16">
        <f t="shared" si="6"/>
        <v>394</v>
      </c>
      <c r="B395" s="7" t="s">
        <v>1692</v>
      </c>
      <c r="C395" s="10" t="s">
        <v>1607</v>
      </c>
      <c r="D395" s="11" t="s">
        <v>977</v>
      </c>
      <c r="E395" s="11" t="s">
        <v>978</v>
      </c>
      <c r="F395" s="12" t="s">
        <v>1745</v>
      </c>
      <c r="G395" s="12" t="s">
        <v>1746</v>
      </c>
    </row>
    <row r="396" spans="1:7" ht="38.25">
      <c r="A396" s="16">
        <f t="shared" si="6"/>
        <v>395</v>
      </c>
      <c r="B396" s="7" t="s">
        <v>1504</v>
      </c>
      <c r="C396" s="10" t="s">
        <v>1607</v>
      </c>
      <c r="D396" s="11" t="s">
        <v>1496</v>
      </c>
      <c r="E396" s="11" t="s">
        <v>1497</v>
      </c>
      <c r="F396" s="12" t="s">
        <v>1498</v>
      </c>
      <c r="G396" s="12" t="s">
        <v>1499</v>
      </c>
    </row>
    <row r="397" spans="1:7" ht="127.5">
      <c r="A397" s="16">
        <f t="shared" si="6"/>
        <v>396</v>
      </c>
      <c r="B397" s="7" t="s">
        <v>1834</v>
      </c>
      <c r="C397" s="10" t="s">
        <v>1607</v>
      </c>
      <c r="D397" s="11" t="s">
        <v>642</v>
      </c>
      <c r="E397" s="11" t="s">
        <v>643</v>
      </c>
      <c r="F397" s="12" t="s">
        <v>1142</v>
      </c>
      <c r="G397" s="12" t="s">
        <v>1143</v>
      </c>
    </row>
    <row r="398" spans="1:7" ht="114.75">
      <c r="A398" s="16">
        <f t="shared" si="6"/>
        <v>397</v>
      </c>
      <c r="B398" s="7" t="s">
        <v>1834</v>
      </c>
      <c r="C398" s="10" t="s">
        <v>1607</v>
      </c>
      <c r="D398" s="11" t="s">
        <v>642</v>
      </c>
      <c r="E398" s="11" t="s">
        <v>643</v>
      </c>
      <c r="F398" s="12" t="s">
        <v>1144</v>
      </c>
      <c r="G398" s="12" t="s">
        <v>1145</v>
      </c>
    </row>
    <row r="399" spans="1:7" ht="153">
      <c r="A399" s="16">
        <f t="shared" si="6"/>
        <v>398</v>
      </c>
      <c r="B399" s="7" t="s">
        <v>1834</v>
      </c>
      <c r="C399" s="10" t="s">
        <v>1607</v>
      </c>
      <c r="D399" s="11" t="s">
        <v>642</v>
      </c>
      <c r="E399" s="11" t="s">
        <v>643</v>
      </c>
      <c r="F399" s="12" t="s">
        <v>1649</v>
      </c>
      <c r="G399" s="12" t="s">
        <v>1650</v>
      </c>
    </row>
    <row r="400" spans="1:7" ht="331.5">
      <c r="A400" s="16">
        <f t="shared" si="6"/>
        <v>399</v>
      </c>
      <c r="B400" s="7" t="s">
        <v>1834</v>
      </c>
      <c r="C400" s="10" t="s">
        <v>1607</v>
      </c>
      <c r="D400" s="11" t="s">
        <v>642</v>
      </c>
      <c r="E400" s="11" t="s">
        <v>643</v>
      </c>
      <c r="F400" s="12" t="s">
        <v>1651</v>
      </c>
      <c r="G400" s="12" t="s">
        <v>1654</v>
      </c>
    </row>
    <row r="401" spans="1:7" ht="127.5">
      <c r="A401" s="16">
        <f t="shared" si="6"/>
        <v>400</v>
      </c>
      <c r="B401" s="7" t="s">
        <v>1834</v>
      </c>
      <c r="C401" s="10" t="s">
        <v>1607</v>
      </c>
      <c r="D401" s="11" t="s">
        <v>642</v>
      </c>
      <c r="E401" s="11" t="s">
        <v>643</v>
      </c>
      <c r="F401" s="12" t="s">
        <v>1663</v>
      </c>
      <c r="G401" s="12" t="s">
        <v>1664</v>
      </c>
    </row>
    <row r="402" spans="1:7" ht="127.5">
      <c r="A402" s="16">
        <f t="shared" si="6"/>
        <v>401</v>
      </c>
      <c r="B402" s="7" t="s">
        <v>1239</v>
      </c>
      <c r="C402" s="10" t="s">
        <v>1607</v>
      </c>
      <c r="D402" s="11" t="s">
        <v>642</v>
      </c>
      <c r="E402" s="11" t="s">
        <v>978</v>
      </c>
      <c r="F402" s="12" t="s">
        <v>1966</v>
      </c>
      <c r="G402" s="12" t="s">
        <v>1967</v>
      </c>
    </row>
    <row r="403" spans="1:7" ht="38.25">
      <c r="A403" s="16">
        <f t="shared" si="6"/>
        <v>402</v>
      </c>
      <c r="B403" s="7" t="s">
        <v>508</v>
      </c>
      <c r="C403" s="10" t="s">
        <v>1607</v>
      </c>
      <c r="D403" s="11" t="s">
        <v>1393</v>
      </c>
      <c r="E403" s="11" t="s">
        <v>978</v>
      </c>
      <c r="F403" s="12" t="s">
        <v>79</v>
      </c>
      <c r="G403" s="12" t="s">
        <v>80</v>
      </c>
    </row>
    <row r="404" spans="1:7" ht="102">
      <c r="A404" s="16">
        <f t="shared" si="6"/>
        <v>403</v>
      </c>
      <c r="B404" s="7" t="s">
        <v>508</v>
      </c>
      <c r="C404" s="10" t="s">
        <v>1607</v>
      </c>
      <c r="D404" s="11" t="s">
        <v>977</v>
      </c>
      <c r="E404" s="11" t="s">
        <v>978</v>
      </c>
      <c r="F404" s="12" t="s">
        <v>83</v>
      </c>
      <c r="G404" s="12" t="s">
        <v>84</v>
      </c>
    </row>
    <row r="405" spans="1:7" ht="51">
      <c r="A405" s="16">
        <f t="shared" si="6"/>
        <v>404</v>
      </c>
      <c r="B405" s="7" t="s">
        <v>215</v>
      </c>
      <c r="C405" s="10" t="s">
        <v>1607</v>
      </c>
      <c r="D405" s="11" t="s">
        <v>1393</v>
      </c>
      <c r="E405" s="11" t="s">
        <v>1394</v>
      </c>
      <c r="F405" s="12" t="s">
        <v>528</v>
      </c>
      <c r="G405" s="12" t="s">
        <v>529</v>
      </c>
    </row>
    <row r="406" spans="1:7" ht="25.5">
      <c r="A406" s="16">
        <f t="shared" si="6"/>
        <v>405</v>
      </c>
      <c r="B406" s="7" t="s">
        <v>215</v>
      </c>
      <c r="C406" s="10" t="s">
        <v>1607</v>
      </c>
      <c r="D406" s="11" t="s">
        <v>977</v>
      </c>
      <c r="E406" s="11" t="s">
        <v>978</v>
      </c>
      <c r="F406" s="12" t="s">
        <v>530</v>
      </c>
      <c r="G406" s="12" t="s">
        <v>101</v>
      </c>
    </row>
    <row r="407" spans="1:7" ht="51">
      <c r="A407" s="16">
        <f t="shared" si="6"/>
        <v>406</v>
      </c>
      <c r="B407" s="7" t="s">
        <v>215</v>
      </c>
      <c r="C407" s="10" t="s">
        <v>1607</v>
      </c>
      <c r="D407" s="11" t="s">
        <v>1393</v>
      </c>
      <c r="E407" s="11" t="s">
        <v>1394</v>
      </c>
      <c r="F407" s="12" t="s">
        <v>531</v>
      </c>
      <c r="G407" s="12" t="s">
        <v>532</v>
      </c>
    </row>
    <row r="408" spans="1:16" ht="63.75">
      <c r="A408" s="1">
        <f t="shared" si="6"/>
        <v>407</v>
      </c>
      <c r="B408" s="1" t="s">
        <v>1579</v>
      </c>
      <c r="C408" s="10" t="s">
        <v>1604</v>
      </c>
      <c r="D408" s="11" t="s">
        <v>977</v>
      </c>
      <c r="E408" s="11" t="s">
        <v>978</v>
      </c>
      <c r="F408" s="12" t="s">
        <v>1605</v>
      </c>
      <c r="G408" s="12" t="s">
        <v>1606</v>
      </c>
      <c r="H408" s="3"/>
      <c r="I408" s="3"/>
      <c r="J408" s="3"/>
      <c r="K408" s="3"/>
      <c r="L408" s="3"/>
      <c r="M408" s="3"/>
      <c r="N408" s="3"/>
      <c r="O408" s="3"/>
      <c r="P408" s="3"/>
    </row>
    <row r="409" spans="1:7" ht="76.5">
      <c r="A409" s="16">
        <f t="shared" si="6"/>
        <v>408</v>
      </c>
      <c r="B409" s="7" t="s">
        <v>320</v>
      </c>
      <c r="C409" s="10" t="s">
        <v>237</v>
      </c>
      <c r="D409" s="11" t="s">
        <v>1393</v>
      </c>
      <c r="E409" s="11" t="s">
        <v>1394</v>
      </c>
      <c r="F409" s="12" t="s">
        <v>238</v>
      </c>
      <c r="G409" s="12" t="s">
        <v>239</v>
      </c>
    </row>
    <row r="410" spans="1:7" ht="114.75">
      <c r="A410" s="16">
        <f t="shared" si="6"/>
        <v>409</v>
      </c>
      <c r="B410" s="7" t="s">
        <v>320</v>
      </c>
      <c r="C410" s="10" t="s">
        <v>237</v>
      </c>
      <c r="D410" s="11" t="s">
        <v>1393</v>
      </c>
      <c r="E410" s="11" t="s">
        <v>1394</v>
      </c>
      <c r="F410" s="12" t="s">
        <v>240</v>
      </c>
      <c r="G410" s="12" t="s">
        <v>241</v>
      </c>
    </row>
    <row r="411" spans="1:7" ht="51">
      <c r="A411" s="16">
        <f t="shared" si="6"/>
        <v>410</v>
      </c>
      <c r="B411" s="7" t="s">
        <v>320</v>
      </c>
      <c r="C411" s="13" t="s">
        <v>234</v>
      </c>
      <c r="D411" s="14" t="s">
        <v>1393</v>
      </c>
      <c r="E411" s="14" t="s">
        <v>1394</v>
      </c>
      <c r="F411" s="15" t="s">
        <v>235</v>
      </c>
      <c r="G411" s="15" t="s">
        <v>236</v>
      </c>
    </row>
    <row r="412" spans="1:7" ht="127.5">
      <c r="A412" s="16">
        <f t="shared" si="6"/>
        <v>411</v>
      </c>
      <c r="B412" s="7" t="s">
        <v>1074</v>
      </c>
      <c r="C412" s="13" t="s">
        <v>1318</v>
      </c>
      <c r="D412" s="14" t="s">
        <v>642</v>
      </c>
      <c r="E412" s="14" t="s">
        <v>643</v>
      </c>
      <c r="F412" s="15" t="s">
        <v>1319</v>
      </c>
      <c r="G412" s="15" t="s">
        <v>1320</v>
      </c>
    </row>
    <row r="413" spans="1:7" ht="127.5">
      <c r="A413" s="16">
        <f t="shared" si="6"/>
        <v>412</v>
      </c>
      <c r="B413" s="7" t="s">
        <v>1075</v>
      </c>
      <c r="C413" s="13" t="s">
        <v>1318</v>
      </c>
      <c r="D413" s="14" t="s">
        <v>642</v>
      </c>
      <c r="E413" s="14" t="s">
        <v>643</v>
      </c>
      <c r="F413" s="15" t="s">
        <v>1319</v>
      </c>
      <c r="G413" s="15" t="s">
        <v>1320</v>
      </c>
    </row>
    <row r="414" spans="1:16" ht="204">
      <c r="A414" s="1">
        <f t="shared" si="6"/>
        <v>413</v>
      </c>
      <c r="B414" s="1" t="s">
        <v>614</v>
      </c>
      <c r="C414" s="13" t="s">
        <v>404</v>
      </c>
      <c r="D414" s="14" t="s">
        <v>642</v>
      </c>
      <c r="E414" s="14" t="s">
        <v>643</v>
      </c>
      <c r="F414" s="15" t="s">
        <v>405</v>
      </c>
      <c r="G414" s="15" t="s">
        <v>406</v>
      </c>
      <c r="H414" s="3"/>
      <c r="I414" s="3"/>
      <c r="J414" s="3"/>
      <c r="K414" s="3"/>
      <c r="L414" s="3"/>
      <c r="M414" s="3"/>
      <c r="N414" s="3"/>
      <c r="O414" s="3"/>
      <c r="P414" s="3"/>
    </row>
    <row r="415" spans="1:16" ht="114.75">
      <c r="A415" s="1">
        <f t="shared" si="6"/>
        <v>414</v>
      </c>
      <c r="B415" s="1" t="s">
        <v>614</v>
      </c>
      <c r="C415" s="13" t="s">
        <v>404</v>
      </c>
      <c r="D415" s="14" t="s">
        <v>977</v>
      </c>
      <c r="E415" s="14" t="s">
        <v>978</v>
      </c>
      <c r="F415" s="15" t="s">
        <v>409</v>
      </c>
      <c r="G415" s="15" t="s">
        <v>410</v>
      </c>
      <c r="H415" s="3"/>
      <c r="I415" s="3"/>
      <c r="J415" s="3"/>
      <c r="K415" s="3"/>
      <c r="L415" s="3"/>
      <c r="M415" s="3"/>
      <c r="N415" s="3"/>
      <c r="O415" s="3"/>
      <c r="P415" s="3"/>
    </row>
    <row r="416" spans="1:7" ht="25.5">
      <c r="A416" s="16">
        <f t="shared" si="6"/>
        <v>415</v>
      </c>
      <c r="B416" s="7" t="s">
        <v>1553</v>
      </c>
      <c r="C416" s="13" t="s">
        <v>1524</v>
      </c>
      <c r="D416" s="14" t="s">
        <v>642</v>
      </c>
      <c r="E416" s="14" t="s">
        <v>643</v>
      </c>
      <c r="F416" s="15" t="s">
        <v>1525</v>
      </c>
      <c r="G416" s="15" t="s">
        <v>1526</v>
      </c>
    </row>
    <row r="417" spans="1:7" ht="89.25">
      <c r="A417" s="16">
        <f t="shared" si="6"/>
        <v>416</v>
      </c>
      <c r="B417" s="7" t="s">
        <v>1692</v>
      </c>
      <c r="C417" s="13" t="s">
        <v>1524</v>
      </c>
      <c r="D417" s="14" t="s">
        <v>977</v>
      </c>
      <c r="E417" s="14" t="s">
        <v>978</v>
      </c>
      <c r="F417" s="15" t="s">
        <v>1774</v>
      </c>
      <c r="G417" s="15" t="s">
        <v>1775</v>
      </c>
    </row>
    <row r="418" spans="1:7" ht="12.75">
      <c r="A418" s="16">
        <f t="shared" si="6"/>
        <v>417</v>
      </c>
      <c r="B418" s="7" t="s">
        <v>1692</v>
      </c>
      <c r="C418" s="13" t="s">
        <v>1524</v>
      </c>
      <c r="D418" s="14" t="s">
        <v>977</v>
      </c>
      <c r="E418" s="14" t="s">
        <v>978</v>
      </c>
      <c r="F418" s="15" t="s">
        <v>1776</v>
      </c>
      <c r="G418" s="15" t="s">
        <v>1776</v>
      </c>
    </row>
    <row r="419" spans="1:7" ht="38.25">
      <c r="A419" s="16">
        <f t="shared" si="6"/>
        <v>418</v>
      </c>
      <c r="B419" s="7" t="s">
        <v>1903</v>
      </c>
      <c r="C419" s="13" t="s">
        <v>1524</v>
      </c>
      <c r="D419" s="14" t="s">
        <v>977</v>
      </c>
      <c r="E419" s="14" t="s">
        <v>978</v>
      </c>
      <c r="F419" s="15" t="s">
        <v>1869</v>
      </c>
      <c r="G419" s="15" t="s">
        <v>1870</v>
      </c>
    </row>
    <row r="420" spans="1:7" ht="89.25">
      <c r="A420" s="16">
        <f t="shared" si="6"/>
        <v>419</v>
      </c>
      <c r="B420" s="7" t="s">
        <v>508</v>
      </c>
      <c r="C420" s="13" t="s">
        <v>1524</v>
      </c>
      <c r="D420" s="14" t="s">
        <v>1393</v>
      </c>
      <c r="E420" s="14" t="s">
        <v>978</v>
      </c>
      <c r="F420" s="15" t="s">
        <v>98</v>
      </c>
      <c r="G420" s="15" t="s">
        <v>422</v>
      </c>
    </row>
    <row r="421" spans="1:7" ht="140.25">
      <c r="A421" s="16">
        <f t="shared" si="6"/>
        <v>420</v>
      </c>
      <c r="B421" s="7" t="s">
        <v>508</v>
      </c>
      <c r="C421" s="13" t="s">
        <v>1524</v>
      </c>
      <c r="D421" s="14" t="s">
        <v>1393</v>
      </c>
      <c r="E421" s="14" t="s">
        <v>978</v>
      </c>
      <c r="F421" s="15" t="s">
        <v>423</v>
      </c>
      <c r="G421" s="15" t="s">
        <v>424</v>
      </c>
    </row>
    <row r="422" spans="1:7" ht="114.75">
      <c r="A422" s="16">
        <f t="shared" si="6"/>
        <v>421</v>
      </c>
      <c r="B422" s="7" t="s">
        <v>508</v>
      </c>
      <c r="C422" s="13" t="s">
        <v>1524</v>
      </c>
      <c r="D422" s="14" t="s">
        <v>1393</v>
      </c>
      <c r="E422" s="14" t="s">
        <v>978</v>
      </c>
      <c r="F422" s="15" t="s">
        <v>433</v>
      </c>
      <c r="G422" s="15" t="s">
        <v>434</v>
      </c>
    </row>
    <row r="423" spans="1:16" ht="140.25">
      <c r="A423" s="1">
        <f t="shared" si="6"/>
        <v>422</v>
      </c>
      <c r="B423" s="1" t="s">
        <v>1553</v>
      </c>
      <c r="C423" s="13" t="s">
        <v>995</v>
      </c>
      <c r="D423" s="14" t="s">
        <v>977</v>
      </c>
      <c r="E423" s="14" t="s">
        <v>978</v>
      </c>
      <c r="F423" s="15" t="s">
        <v>996</v>
      </c>
      <c r="G423" s="15" t="s">
        <v>997</v>
      </c>
      <c r="H423" s="3"/>
      <c r="I423" s="3"/>
      <c r="J423" s="3"/>
      <c r="K423" s="3"/>
      <c r="L423" s="3"/>
      <c r="M423" s="3"/>
      <c r="N423" s="3"/>
      <c r="O423" s="3"/>
      <c r="P423" s="3"/>
    </row>
    <row r="424" spans="1:16" ht="89.25">
      <c r="A424" s="1">
        <f t="shared" si="6"/>
        <v>423</v>
      </c>
      <c r="B424" s="1" t="s">
        <v>1553</v>
      </c>
      <c r="C424" s="13" t="s">
        <v>995</v>
      </c>
      <c r="D424" s="14" t="s">
        <v>642</v>
      </c>
      <c r="E424" s="14" t="s">
        <v>643</v>
      </c>
      <c r="F424" s="15" t="s">
        <v>998</v>
      </c>
      <c r="G424" s="15" t="s">
        <v>999</v>
      </c>
      <c r="H424" s="3"/>
      <c r="I424" s="3"/>
      <c r="J424" s="3"/>
      <c r="K424" s="3"/>
      <c r="L424" s="3"/>
      <c r="M424" s="3"/>
      <c r="N424" s="3"/>
      <c r="O424" s="3"/>
      <c r="P424" s="3"/>
    </row>
    <row r="425" spans="1:16" ht="51">
      <c r="A425" s="1">
        <f t="shared" si="6"/>
        <v>424</v>
      </c>
      <c r="B425" s="1" t="s">
        <v>1553</v>
      </c>
      <c r="C425" s="17" t="s">
        <v>995</v>
      </c>
      <c r="D425" s="18" t="s">
        <v>642</v>
      </c>
      <c r="E425" s="18" t="s">
        <v>643</v>
      </c>
      <c r="F425" s="19" t="s">
        <v>1000</v>
      </c>
      <c r="G425" s="19" t="s">
        <v>1001</v>
      </c>
      <c r="H425" s="3"/>
      <c r="I425" s="3"/>
      <c r="J425" s="3"/>
      <c r="K425" s="3"/>
      <c r="L425" s="3"/>
      <c r="M425" s="3"/>
      <c r="N425" s="3"/>
      <c r="O425" s="3"/>
      <c r="P425" s="3"/>
    </row>
    <row r="426" spans="1:7" ht="409.5">
      <c r="A426" s="16">
        <f t="shared" si="6"/>
        <v>425</v>
      </c>
      <c r="B426" s="7" t="s">
        <v>1834</v>
      </c>
      <c r="C426" s="13" t="s">
        <v>995</v>
      </c>
      <c r="D426" s="14" t="s">
        <v>977</v>
      </c>
      <c r="E426" s="14" t="s">
        <v>643</v>
      </c>
      <c r="F426" s="15" t="s">
        <v>1661</v>
      </c>
      <c r="G426" s="15" t="s">
        <v>1662</v>
      </c>
    </row>
    <row r="427" spans="1:7" ht="51">
      <c r="A427" s="16">
        <f t="shared" si="6"/>
        <v>426</v>
      </c>
      <c r="B427" s="7" t="s">
        <v>508</v>
      </c>
      <c r="C427" s="13" t="s">
        <v>995</v>
      </c>
      <c r="D427" s="14" t="s">
        <v>1393</v>
      </c>
      <c r="E427" s="14" t="s">
        <v>978</v>
      </c>
      <c r="F427" s="15" t="s">
        <v>85</v>
      </c>
      <c r="G427" s="15" t="s">
        <v>86</v>
      </c>
    </row>
    <row r="428" spans="1:7" ht="242.25">
      <c r="A428" s="16">
        <f t="shared" si="6"/>
        <v>427</v>
      </c>
      <c r="B428" s="7" t="s">
        <v>144</v>
      </c>
      <c r="C428" s="13" t="s">
        <v>1079</v>
      </c>
      <c r="D428" s="14" t="s">
        <v>642</v>
      </c>
      <c r="E428" s="14" t="s">
        <v>643</v>
      </c>
      <c r="F428" s="20" t="s">
        <v>1080</v>
      </c>
      <c r="G428" s="15" t="s">
        <v>137</v>
      </c>
    </row>
    <row r="429" spans="1:16" ht="12.75">
      <c r="A429" s="1">
        <f t="shared" si="6"/>
        <v>428</v>
      </c>
      <c r="B429" s="1" t="s">
        <v>1553</v>
      </c>
      <c r="C429" s="13" t="s">
        <v>1002</v>
      </c>
      <c r="D429" s="14" t="s">
        <v>977</v>
      </c>
      <c r="E429" s="14" t="s">
        <v>978</v>
      </c>
      <c r="F429" s="15" t="s">
        <v>1003</v>
      </c>
      <c r="G429" s="15" t="s">
        <v>1004</v>
      </c>
      <c r="H429" s="3"/>
      <c r="I429" s="3"/>
      <c r="J429" s="3"/>
      <c r="K429" s="3"/>
      <c r="L429" s="3"/>
      <c r="M429" s="3"/>
      <c r="N429" s="3"/>
      <c r="O429" s="3"/>
      <c r="P429" s="3"/>
    </row>
    <row r="430" spans="1:16" ht="38.25">
      <c r="A430" s="1">
        <f t="shared" si="6"/>
        <v>429</v>
      </c>
      <c r="B430" s="1" t="s">
        <v>1553</v>
      </c>
      <c r="C430" s="13" t="s">
        <v>1002</v>
      </c>
      <c r="D430" s="14" t="s">
        <v>642</v>
      </c>
      <c r="E430" s="14" t="s">
        <v>978</v>
      </c>
      <c r="F430" s="15" t="s">
        <v>1005</v>
      </c>
      <c r="G430" s="15" t="s">
        <v>1006</v>
      </c>
      <c r="H430" s="3"/>
      <c r="I430" s="3"/>
      <c r="J430" s="3"/>
      <c r="K430" s="3"/>
      <c r="L430" s="3"/>
      <c r="M430" s="3"/>
      <c r="N430" s="3"/>
      <c r="O430" s="3"/>
      <c r="P430" s="3"/>
    </row>
    <row r="431" spans="1:7" ht="89.25">
      <c r="A431" s="16">
        <f t="shared" si="6"/>
        <v>430</v>
      </c>
      <c r="B431" s="7" t="s">
        <v>1297</v>
      </c>
      <c r="C431" s="13" t="s">
        <v>1002</v>
      </c>
      <c r="D431" s="14" t="s">
        <v>642</v>
      </c>
      <c r="E431" s="14" t="s">
        <v>978</v>
      </c>
      <c r="F431" s="15" t="s">
        <v>816</v>
      </c>
      <c r="G431" s="15" t="s">
        <v>817</v>
      </c>
    </row>
    <row r="432" spans="1:16" ht="293.25">
      <c r="A432" s="1">
        <f t="shared" si="6"/>
        <v>431</v>
      </c>
      <c r="B432" s="1" t="s">
        <v>641</v>
      </c>
      <c r="C432" s="27" t="s">
        <v>644</v>
      </c>
      <c r="D432" s="31" t="s">
        <v>642</v>
      </c>
      <c r="E432" s="31" t="s">
        <v>643</v>
      </c>
      <c r="F432" s="31" t="s">
        <v>987</v>
      </c>
      <c r="G432" s="31" t="s">
        <v>988</v>
      </c>
      <c r="H432" s="3"/>
      <c r="I432" s="3"/>
      <c r="J432" s="3"/>
      <c r="K432" s="3"/>
      <c r="L432" s="3"/>
      <c r="M432" s="3"/>
      <c r="N432" s="3" t="s">
        <v>1554</v>
      </c>
      <c r="O432" s="3"/>
      <c r="P432" s="3"/>
    </row>
    <row r="433" spans="1:16" ht="63.75">
      <c r="A433" s="1">
        <f t="shared" si="6"/>
        <v>432</v>
      </c>
      <c r="B433" s="1" t="s">
        <v>342</v>
      </c>
      <c r="C433" s="13" t="s">
        <v>644</v>
      </c>
      <c r="D433" s="14" t="s">
        <v>642</v>
      </c>
      <c r="E433" s="14" t="s">
        <v>643</v>
      </c>
      <c r="F433" s="15" t="s">
        <v>806</v>
      </c>
      <c r="G433" s="15" t="s">
        <v>807</v>
      </c>
      <c r="H433" s="3"/>
      <c r="I433" s="3"/>
      <c r="J433" s="3"/>
      <c r="K433" s="3"/>
      <c r="L433" s="3"/>
      <c r="M433" s="3"/>
      <c r="N433" s="3"/>
      <c r="O433" s="3"/>
      <c r="P433" s="3"/>
    </row>
    <row r="434" spans="1:16" ht="51">
      <c r="A434" s="1">
        <f t="shared" si="6"/>
        <v>433</v>
      </c>
      <c r="B434" s="1" t="s">
        <v>342</v>
      </c>
      <c r="C434" s="13" t="s">
        <v>644</v>
      </c>
      <c r="D434" s="14" t="s">
        <v>642</v>
      </c>
      <c r="E434" s="14" t="s">
        <v>643</v>
      </c>
      <c r="F434" s="15" t="s">
        <v>1287</v>
      </c>
      <c r="G434" s="15" t="s">
        <v>1288</v>
      </c>
      <c r="H434" s="3"/>
      <c r="I434" s="3"/>
      <c r="J434" s="3"/>
      <c r="K434" s="3"/>
      <c r="L434" s="3"/>
      <c r="M434" s="3"/>
      <c r="N434" s="3"/>
      <c r="O434" s="3"/>
      <c r="P434" s="3"/>
    </row>
    <row r="435" spans="1:16" ht="51">
      <c r="A435" s="1">
        <f t="shared" si="6"/>
        <v>434</v>
      </c>
      <c r="B435" s="1" t="s">
        <v>342</v>
      </c>
      <c r="C435" s="13" t="s">
        <v>644</v>
      </c>
      <c r="D435" s="14" t="s">
        <v>642</v>
      </c>
      <c r="E435" s="14" t="s">
        <v>643</v>
      </c>
      <c r="F435" s="15" t="s">
        <v>1289</v>
      </c>
      <c r="G435" s="15" t="s">
        <v>1290</v>
      </c>
      <c r="H435" s="3"/>
      <c r="I435" s="3"/>
      <c r="J435" s="3"/>
      <c r="K435" s="3"/>
      <c r="L435" s="3"/>
      <c r="M435" s="3"/>
      <c r="N435" s="3"/>
      <c r="O435" s="3"/>
      <c r="P435" s="3"/>
    </row>
    <row r="436" spans="1:16" ht="63.75">
      <c r="A436" s="1">
        <f t="shared" si="6"/>
        <v>435</v>
      </c>
      <c r="B436" s="1" t="s">
        <v>614</v>
      </c>
      <c r="C436" s="13" t="s">
        <v>644</v>
      </c>
      <c r="D436" s="14" t="s">
        <v>977</v>
      </c>
      <c r="E436" s="14" t="s">
        <v>978</v>
      </c>
      <c r="F436" s="15" t="s">
        <v>407</v>
      </c>
      <c r="G436" s="15" t="s">
        <v>408</v>
      </c>
      <c r="H436" s="3"/>
      <c r="I436" s="3"/>
      <c r="J436" s="3"/>
      <c r="K436" s="3"/>
      <c r="L436" s="3"/>
      <c r="M436" s="3"/>
      <c r="N436" s="3"/>
      <c r="O436" s="3"/>
      <c r="P436" s="3"/>
    </row>
    <row r="437" spans="1:7" ht="63.75">
      <c r="A437" s="16">
        <f t="shared" si="6"/>
        <v>436</v>
      </c>
      <c r="B437" s="7" t="s">
        <v>1553</v>
      </c>
      <c r="C437" s="13" t="s">
        <v>644</v>
      </c>
      <c r="D437" s="14" t="s">
        <v>642</v>
      </c>
      <c r="E437" s="14" t="s">
        <v>978</v>
      </c>
      <c r="F437" s="15" t="s">
        <v>1007</v>
      </c>
      <c r="G437" s="15" t="s">
        <v>1515</v>
      </c>
    </row>
    <row r="438" spans="1:7" ht="51">
      <c r="A438" s="16">
        <f t="shared" si="6"/>
        <v>437</v>
      </c>
      <c r="B438" s="7" t="s">
        <v>1553</v>
      </c>
      <c r="C438" s="17" t="s">
        <v>644</v>
      </c>
      <c r="D438" s="18" t="s">
        <v>642</v>
      </c>
      <c r="E438" s="18" t="s">
        <v>978</v>
      </c>
      <c r="F438" s="19" t="s">
        <v>1516</v>
      </c>
      <c r="G438" s="19" t="s">
        <v>1517</v>
      </c>
    </row>
    <row r="439" spans="1:7" ht="89.25">
      <c r="A439" s="16">
        <f t="shared" si="6"/>
        <v>438</v>
      </c>
      <c r="B439" s="7" t="s">
        <v>1074</v>
      </c>
      <c r="C439" s="17" t="s">
        <v>644</v>
      </c>
      <c r="D439" s="18" t="s">
        <v>977</v>
      </c>
      <c r="E439" s="18" t="s">
        <v>978</v>
      </c>
      <c r="F439" s="19" t="s">
        <v>1323</v>
      </c>
      <c r="G439" s="19" t="s">
        <v>1324</v>
      </c>
    </row>
    <row r="440" spans="1:7" ht="267.75">
      <c r="A440" s="16">
        <f t="shared" si="6"/>
        <v>439</v>
      </c>
      <c r="B440" s="7" t="s">
        <v>1074</v>
      </c>
      <c r="C440" s="13" t="s">
        <v>644</v>
      </c>
      <c r="D440" s="14" t="s">
        <v>977</v>
      </c>
      <c r="E440" s="14" t="s">
        <v>978</v>
      </c>
      <c r="F440" s="15" t="s">
        <v>1325</v>
      </c>
      <c r="G440" s="15" t="s">
        <v>1326</v>
      </c>
    </row>
    <row r="441" spans="1:7" ht="89.25">
      <c r="A441" s="16">
        <f t="shared" si="6"/>
        <v>440</v>
      </c>
      <c r="B441" s="7" t="s">
        <v>1074</v>
      </c>
      <c r="C441" s="13" t="s">
        <v>644</v>
      </c>
      <c r="D441" s="14" t="s">
        <v>642</v>
      </c>
      <c r="E441" s="14" t="s">
        <v>643</v>
      </c>
      <c r="F441" s="15" t="s">
        <v>1327</v>
      </c>
      <c r="G441" s="15" t="s">
        <v>1328</v>
      </c>
    </row>
    <row r="442" spans="1:7" ht="255">
      <c r="A442" s="16">
        <f t="shared" si="6"/>
        <v>441</v>
      </c>
      <c r="B442" s="7" t="s">
        <v>1074</v>
      </c>
      <c r="C442" s="13" t="s">
        <v>644</v>
      </c>
      <c r="D442" s="14" t="s">
        <v>642</v>
      </c>
      <c r="E442" s="14" t="s">
        <v>643</v>
      </c>
      <c r="F442" s="15" t="s">
        <v>1329</v>
      </c>
      <c r="G442" s="15" t="s">
        <v>1330</v>
      </c>
    </row>
    <row r="443" spans="1:7" ht="89.25">
      <c r="A443" s="16">
        <f t="shared" si="6"/>
        <v>442</v>
      </c>
      <c r="B443" s="7" t="s">
        <v>1074</v>
      </c>
      <c r="C443" s="13" t="s">
        <v>644</v>
      </c>
      <c r="D443" s="14" t="s">
        <v>642</v>
      </c>
      <c r="E443" s="14" t="s">
        <v>643</v>
      </c>
      <c r="F443" s="15" t="s">
        <v>1331</v>
      </c>
      <c r="G443" s="15" t="s">
        <v>1332</v>
      </c>
    </row>
    <row r="444" spans="1:7" ht="204">
      <c r="A444" s="16">
        <f t="shared" si="6"/>
        <v>443</v>
      </c>
      <c r="B444" s="7" t="s">
        <v>1074</v>
      </c>
      <c r="C444" s="13" t="s">
        <v>644</v>
      </c>
      <c r="D444" s="14" t="s">
        <v>642</v>
      </c>
      <c r="E444" s="14" t="s">
        <v>643</v>
      </c>
      <c r="F444" s="15" t="s">
        <v>1333</v>
      </c>
      <c r="G444" s="15" t="s">
        <v>1334</v>
      </c>
    </row>
    <row r="445" spans="1:7" ht="409.5">
      <c r="A445" s="16">
        <f t="shared" si="6"/>
        <v>444</v>
      </c>
      <c r="B445" s="7" t="s">
        <v>1074</v>
      </c>
      <c r="C445" s="13" t="s">
        <v>644</v>
      </c>
      <c r="D445" s="14" t="s">
        <v>977</v>
      </c>
      <c r="E445" s="14" t="s">
        <v>978</v>
      </c>
      <c r="F445" s="15" t="s">
        <v>1335</v>
      </c>
      <c r="G445" s="15" t="s">
        <v>1336</v>
      </c>
    </row>
    <row r="446" spans="1:7" ht="114.75">
      <c r="A446" s="16">
        <f t="shared" si="6"/>
        <v>445</v>
      </c>
      <c r="B446" s="7" t="s">
        <v>1074</v>
      </c>
      <c r="C446" s="13" t="s">
        <v>644</v>
      </c>
      <c r="D446" s="14" t="s">
        <v>642</v>
      </c>
      <c r="E446" s="14" t="s">
        <v>643</v>
      </c>
      <c r="F446" s="15" t="s">
        <v>1337</v>
      </c>
      <c r="G446" s="15" t="s">
        <v>1338</v>
      </c>
    </row>
    <row r="447" spans="1:7" ht="63.75">
      <c r="A447" s="16">
        <f t="shared" si="6"/>
        <v>446</v>
      </c>
      <c r="B447" s="7" t="s">
        <v>1074</v>
      </c>
      <c r="C447" s="13" t="s">
        <v>644</v>
      </c>
      <c r="D447" s="14" t="s">
        <v>642</v>
      </c>
      <c r="E447" s="14" t="s">
        <v>643</v>
      </c>
      <c r="F447" s="15" t="s">
        <v>1339</v>
      </c>
      <c r="G447" s="15" t="s">
        <v>1340</v>
      </c>
    </row>
    <row r="448" spans="1:7" ht="255">
      <c r="A448" s="16">
        <f t="shared" si="6"/>
        <v>447</v>
      </c>
      <c r="B448" s="7" t="s">
        <v>1075</v>
      </c>
      <c r="C448" s="13" t="s">
        <v>644</v>
      </c>
      <c r="D448" s="14" t="s">
        <v>642</v>
      </c>
      <c r="E448" s="14" t="s">
        <v>643</v>
      </c>
      <c r="F448" s="15" t="s">
        <v>1329</v>
      </c>
      <c r="G448" s="15" t="s">
        <v>1330</v>
      </c>
    </row>
    <row r="449" spans="1:7" ht="76.5">
      <c r="A449" s="16">
        <f t="shared" si="6"/>
        <v>448</v>
      </c>
      <c r="B449" s="7" t="s">
        <v>144</v>
      </c>
      <c r="C449" s="13" t="s">
        <v>644</v>
      </c>
      <c r="D449" s="14" t="s">
        <v>977</v>
      </c>
      <c r="E449" s="14" t="s">
        <v>643</v>
      </c>
      <c r="F449" s="15" t="s">
        <v>138</v>
      </c>
      <c r="G449" s="15" t="s">
        <v>139</v>
      </c>
    </row>
    <row r="450" spans="1:7" ht="178.5">
      <c r="A450" s="16">
        <f t="shared" si="6"/>
        <v>449</v>
      </c>
      <c r="B450" s="7" t="s">
        <v>1165</v>
      </c>
      <c r="C450" s="13" t="s">
        <v>644</v>
      </c>
      <c r="D450" s="14" t="s">
        <v>642</v>
      </c>
      <c r="E450" s="14" t="s">
        <v>643</v>
      </c>
      <c r="F450" s="15" t="s">
        <v>1150</v>
      </c>
      <c r="G450" s="15" t="s">
        <v>1151</v>
      </c>
    </row>
    <row r="451" spans="1:7" ht="89.25">
      <c r="A451" s="16">
        <f aca="true" t="shared" si="7" ref="A451:A514">A450+1</f>
        <v>450</v>
      </c>
      <c r="B451" s="7" t="s">
        <v>1692</v>
      </c>
      <c r="C451" s="13" t="s">
        <v>644</v>
      </c>
      <c r="D451" s="14" t="s">
        <v>977</v>
      </c>
      <c r="E451" s="14" t="s">
        <v>978</v>
      </c>
      <c r="F451" s="15" t="s">
        <v>1753</v>
      </c>
      <c r="G451" s="15" t="s">
        <v>1754</v>
      </c>
    </row>
    <row r="452" spans="1:7" ht="63.75">
      <c r="A452" s="16">
        <f t="shared" si="7"/>
        <v>451</v>
      </c>
      <c r="B452" s="7" t="s">
        <v>1692</v>
      </c>
      <c r="C452" s="21" t="s">
        <v>644</v>
      </c>
      <c r="D452" s="22" t="s">
        <v>977</v>
      </c>
      <c r="E452" s="22" t="s">
        <v>978</v>
      </c>
      <c r="F452" s="23" t="s">
        <v>1755</v>
      </c>
      <c r="G452" s="23" t="s">
        <v>1756</v>
      </c>
    </row>
    <row r="453" spans="1:7" ht="51">
      <c r="A453" s="16">
        <f t="shared" si="7"/>
        <v>452</v>
      </c>
      <c r="B453" s="7" t="s">
        <v>1692</v>
      </c>
      <c r="C453" s="10" t="s">
        <v>644</v>
      </c>
      <c r="D453" s="11" t="s">
        <v>642</v>
      </c>
      <c r="E453" s="11" t="s">
        <v>643</v>
      </c>
      <c r="F453" s="12" t="s">
        <v>1757</v>
      </c>
      <c r="G453" s="12" t="s">
        <v>1758</v>
      </c>
    </row>
    <row r="454" spans="1:7" ht="76.5">
      <c r="A454" s="16">
        <f t="shared" si="7"/>
        <v>453</v>
      </c>
      <c r="B454" s="7" t="s">
        <v>1692</v>
      </c>
      <c r="C454" s="10" t="s">
        <v>644</v>
      </c>
      <c r="D454" s="11" t="s">
        <v>642</v>
      </c>
      <c r="E454" s="11" t="s">
        <v>643</v>
      </c>
      <c r="F454" s="12" t="s">
        <v>1759</v>
      </c>
      <c r="G454" s="12" t="s">
        <v>1760</v>
      </c>
    </row>
    <row r="455" spans="1:7" ht="12.75">
      <c r="A455" s="16">
        <f t="shared" si="7"/>
        <v>454</v>
      </c>
      <c r="B455" s="7" t="s">
        <v>1692</v>
      </c>
      <c r="C455" s="10" t="s">
        <v>644</v>
      </c>
      <c r="D455" s="11" t="s">
        <v>977</v>
      </c>
      <c r="E455" s="11" t="s">
        <v>978</v>
      </c>
      <c r="F455" s="12" t="s">
        <v>1761</v>
      </c>
      <c r="G455" s="12" t="s">
        <v>1762</v>
      </c>
    </row>
    <row r="456" spans="1:7" ht="38.25">
      <c r="A456" s="16">
        <f t="shared" si="7"/>
        <v>455</v>
      </c>
      <c r="B456" s="7" t="s">
        <v>1692</v>
      </c>
      <c r="C456" s="10" t="s">
        <v>644</v>
      </c>
      <c r="D456" s="11" t="s">
        <v>977</v>
      </c>
      <c r="E456" s="11" t="s">
        <v>978</v>
      </c>
      <c r="F456" s="12" t="s">
        <v>1763</v>
      </c>
      <c r="G456" s="12" t="s">
        <v>1764</v>
      </c>
    </row>
    <row r="457" spans="1:7" ht="153">
      <c r="A457" s="16">
        <f t="shared" si="7"/>
        <v>456</v>
      </c>
      <c r="B457" s="7" t="s">
        <v>1692</v>
      </c>
      <c r="C457" s="10" t="s">
        <v>644</v>
      </c>
      <c r="D457" s="11" t="s">
        <v>642</v>
      </c>
      <c r="E457" s="11" t="s">
        <v>643</v>
      </c>
      <c r="F457" s="12" t="s">
        <v>1765</v>
      </c>
      <c r="G457" s="12" t="s">
        <v>1766</v>
      </c>
    </row>
    <row r="458" spans="1:7" ht="25.5">
      <c r="A458" s="16">
        <f t="shared" si="7"/>
        <v>457</v>
      </c>
      <c r="B458" s="7" t="s">
        <v>1504</v>
      </c>
      <c r="C458" s="17" t="s">
        <v>644</v>
      </c>
      <c r="D458" s="18" t="s">
        <v>1496</v>
      </c>
      <c r="E458" s="18" t="s">
        <v>1497</v>
      </c>
      <c r="F458" s="19" t="s">
        <v>1500</v>
      </c>
      <c r="G458" s="19" t="s">
        <v>1501</v>
      </c>
    </row>
    <row r="459" spans="1:7" ht="12.75">
      <c r="A459" s="16">
        <f t="shared" si="7"/>
        <v>458</v>
      </c>
      <c r="B459" s="7" t="s">
        <v>1504</v>
      </c>
      <c r="C459" s="13" t="s">
        <v>644</v>
      </c>
      <c r="D459" s="14" t="s">
        <v>1496</v>
      </c>
      <c r="E459" s="14" t="s">
        <v>1497</v>
      </c>
      <c r="F459" s="15" t="s">
        <v>1502</v>
      </c>
      <c r="G459" s="15" t="s">
        <v>1503</v>
      </c>
    </row>
    <row r="460" spans="1:7" ht="191.25">
      <c r="A460" s="16">
        <f t="shared" si="7"/>
        <v>459</v>
      </c>
      <c r="B460" s="7" t="s">
        <v>1944</v>
      </c>
      <c r="C460" s="13" t="s">
        <v>644</v>
      </c>
      <c r="D460" s="14" t="s">
        <v>642</v>
      </c>
      <c r="E460" s="14" t="s">
        <v>643</v>
      </c>
      <c r="F460" s="15" t="s">
        <v>1922</v>
      </c>
      <c r="G460" s="15" t="s">
        <v>1923</v>
      </c>
    </row>
    <row r="461" spans="1:7" ht="89.25">
      <c r="A461" s="16">
        <f t="shared" si="7"/>
        <v>460</v>
      </c>
      <c r="B461" s="7" t="s">
        <v>1944</v>
      </c>
      <c r="C461" s="13" t="s">
        <v>644</v>
      </c>
      <c r="D461" s="14" t="s">
        <v>642</v>
      </c>
      <c r="E461" s="14" t="s">
        <v>643</v>
      </c>
      <c r="F461" s="15" t="s">
        <v>1924</v>
      </c>
      <c r="G461" s="15" t="s">
        <v>1925</v>
      </c>
    </row>
    <row r="462" spans="1:7" ht="255">
      <c r="A462" s="16">
        <f t="shared" si="7"/>
        <v>461</v>
      </c>
      <c r="B462" s="7" t="s">
        <v>1944</v>
      </c>
      <c r="C462" s="13" t="s">
        <v>644</v>
      </c>
      <c r="D462" s="14" t="s">
        <v>642</v>
      </c>
      <c r="E462" s="14" t="s">
        <v>643</v>
      </c>
      <c r="F462" s="15" t="s">
        <v>1926</v>
      </c>
      <c r="G462" s="15" t="s">
        <v>1927</v>
      </c>
    </row>
    <row r="463" spans="1:7" ht="114.75">
      <c r="A463" s="16">
        <f t="shared" si="7"/>
        <v>462</v>
      </c>
      <c r="B463" s="7" t="s">
        <v>1944</v>
      </c>
      <c r="C463" s="13" t="s">
        <v>644</v>
      </c>
      <c r="D463" s="14" t="s">
        <v>642</v>
      </c>
      <c r="E463" s="14" t="s">
        <v>643</v>
      </c>
      <c r="F463" s="15" t="s">
        <v>1928</v>
      </c>
      <c r="G463" s="15" t="s">
        <v>1929</v>
      </c>
    </row>
    <row r="464" spans="1:7" ht="63.75">
      <c r="A464" s="16">
        <f t="shared" si="7"/>
        <v>463</v>
      </c>
      <c r="B464" s="7" t="s">
        <v>1944</v>
      </c>
      <c r="C464" s="13" t="s">
        <v>644</v>
      </c>
      <c r="D464" s="14" t="s">
        <v>642</v>
      </c>
      <c r="E464" s="14" t="s">
        <v>643</v>
      </c>
      <c r="F464" s="15" t="s">
        <v>1930</v>
      </c>
      <c r="G464" s="15" t="s">
        <v>1931</v>
      </c>
    </row>
    <row r="465" spans="1:7" ht="178.5">
      <c r="A465" s="16">
        <f t="shared" si="7"/>
        <v>464</v>
      </c>
      <c r="B465" s="7" t="s">
        <v>1944</v>
      </c>
      <c r="C465" s="13" t="s">
        <v>644</v>
      </c>
      <c r="D465" s="14" t="s">
        <v>642</v>
      </c>
      <c r="E465" s="14" t="s">
        <v>643</v>
      </c>
      <c r="F465" s="15" t="s">
        <v>1932</v>
      </c>
      <c r="G465" s="15" t="s">
        <v>1933</v>
      </c>
    </row>
    <row r="466" spans="1:7" ht="76.5">
      <c r="A466" s="16">
        <f t="shared" si="7"/>
        <v>465</v>
      </c>
      <c r="B466" s="7" t="s">
        <v>1834</v>
      </c>
      <c r="C466" s="13" t="s">
        <v>644</v>
      </c>
      <c r="D466" s="14" t="s">
        <v>642</v>
      </c>
      <c r="E466" s="14" t="s">
        <v>643</v>
      </c>
      <c r="F466" s="15" t="s">
        <v>1655</v>
      </c>
      <c r="G466" s="15" t="s">
        <v>1656</v>
      </c>
    </row>
    <row r="467" spans="1:7" ht="331.5">
      <c r="A467" s="16">
        <f t="shared" si="7"/>
        <v>466</v>
      </c>
      <c r="B467" s="7" t="s">
        <v>1834</v>
      </c>
      <c r="C467" s="13" t="s">
        <v>644</v>
      </c>
      <c r="D467" s="14" t="s">
        <v>642</v>
      </c>
      <c r="E467" s="14" t="s">
        <v>643</v>
      </c>
      <c r="F467" s="15" t="s">
        <v>1828</v>
      </c>
      <c r="G467" s="15" t="s">
        <v>1829</v>
      </c>
    </row>
    <row r="468" spans="1:7" ht="127.5">
      <c r="A468" s="16">
        <f t="shared" si="7"/>
        <v>467</v>
      </c>
      <c r="B468" s="7" t="s">
        <v>1842</v>
      </c>
      <c r="C468" s="13" t="s">
        <v>644</v>
      </c>
      <c r="D468" s="14" t="s">
        <v>642</v>
      </c>
      <c r="E468" s="14" t="s">
        <v>643</v>
      </c>
      <c r="F468" s="15" t="s">
        <v>1835</v>
      </c>
      <c r="G468" s="15" t="s">
        <v>1836</v>
      </c>
    </row>
    <row r="469" spans="1:7" ht="12.75">
      <c r="A469" s="16">
        <f t="shared" si="7"/>
        <v>468</v>
      </c>
      <c r="B469" s="7" t="s">
        <v>1866</v>
      </c>
      <c r="C469" s="13" t="s">
        <v>644</v>
      </c>
      <c r="D469" s="14" t="s">
        <v>977</v>
      </c>
      <c r="E469" s="14" t="s">
        <v>978</v>
      </c>
      <c r="F469" s="15" t="s">
        <v>1856</v>
      </c>
      <c r="G469" s="15" t="s">
        <v>1857</v>
      </c>
    </row>
    <row r="470" spans="1:7" ht="25.5">
      <c r="A470" s="16">
        <f t="shared" si="7"/>
        <v>469</v>
      </c>
      <c r="B470" s="7" t="s">
        <v>1961</v>
      </c>
      <c r="C470" s="13" t="s">
        <v>1418</v>
      </c>
      <c r="D470" s="14" t="s">
        <v>1419</v>
      </c>
      <c r="E470" s="14" t="s">
        <v>1420</v>
      </c>
      <c r="F470" s="15" t="s">
        <v>1421</v>
      </c>
      <c r="G470" s="15" t="s">
        <v>1422</v>
      </c>
    </row>
    <row r="471" spans="1:7" ht="178.5">
      <c r="A471" s="16">
        <f t="shared" si="7"/>
        <v>470</v>
      </c>
      <c r="B471" s="7" t="s">
        <v>42</v>
      </c>
      <c r="C471" s="13" t="s">
        <v>1418</v>
      </c>
      <c r="D471" s="14" t="s">
        <v>1393</v>
      </c>
      <c r="E471" s="14" t="s">
        <v>1394</v>
      </c>
      <c r="F471" s="15" t="s">
        <v>37</v>
      </c>
      <c r="G471" s="15" t="s">
        <v>38</v>
      </c>
    </row>
    <row r="472" spans="1:7" ht="89.25">
      <c r="A472" s="16">
        <f t="shared" si="7"/>
        <v>471</v>
      </c>
      <c r="B472" s="7" t="s">
        <v>42</v>
      </c>
      <c r="C472" s="13" t="s">
        <v>1418</v>
      </c>
      <c r="D472" s="14" t="s">
        <v>1393</v>
      </c>
      <c r="E472" s="14" t="s">
        <v>1394</v>
      </c>
      <c r="F472" s="15" t="s">
        <v>39</v>
      </c>
      <c r="G472" s="15" t="s">
        <v>40</v>
      </c>
    </row>
    <row r="473" spans="1:7" ht="25.5">
      <c r="A473" s="16">
        <f t="shared" si="7"/>
        <v>472</v>
      </c>
      <c r="B473" s="7" t="s">
        <v>65</v>
      </c>
      <c r="C473" s="13" t="s">
        <v>1418</v>
      </c>
      <c r="D473" s="14" t="s">
        <v>977</v>
      </c>
      <c r="E473" s="14"/>
      <c r="F473" s="15" t="s">
        <v>43</v>
      </c>
      <c r="G473" s="15" t="s">
        <v>44</v>
      </c>
    </row>
    <row r="474" spans="1:7" ht="12.75">
      <c r="A474" s="16">
        <f t="shared" si="7"/>
        <v>473</v>
      </c>
      <c r="B474" s="7" t="s">
        <v>508</v>
      </c>
      <c r="C474" s="17" t="s">
        <v>1418</v>
      </c>
      <c r="D474" s="18" t="s">
        <v>977</v>
      </c>
      <c r="E474" s="18" t="s">
        <v>978</v>
      </c>
      <c r="F474" s="19" t="s">
        <v>89</v>
      </c>
      <c r="G474" s="19" t="s">
        <v>90</v>
      </c>
    </row>
    <row r="475" spans="1:7" ht="38.25">
      <c r="A475" s="16">
        <f t="shared" si="7"/>
        <v>474</v>
      </c>
      <c r="B475" s="7" t="s">
        <v>508</v>
      </c>
      <c r="C475" s="13" t="s">
        <v>1418</v>
      </c>
      <c r="D475" s="14" t="s">
        <v>1393</v>
      </c>
      <c r="E475" s="14" t="s">
        <v>978</v>
      </c>
      <c r="F475" s="15" t="s">
        <v>91</v>
      </c>
      <c r="G475" s="15" t="s">
        <v>92</v>
      </c>
    </row>
    <row r="476" spans="1:7" ht="76.5">
      <c r="A476" s="16">
        <f t="shared" si="7"/>
        <v>475</v>
      </c>
      <c r="B476" s="7" t="s">
        <v>508</v>
      </c>
      <c r="C476" s="13" t="s">
        <v>1418</v>
      </c>
      <c r="D476" s="14" t="s">
        <v>1393</v>
      </c>
      <c r="E476" s="14" t="s">
        <v>978</v>
      </c>
      <c r="F476" s="15" t="s">
        <v>93</v>
      </c>
      <c r="G476" s="15" t="s">
        <v>94</v>
      </c>
    </row>
    <row r="477" spans="1:7" ht="12.75">
      <c r="A477" s="16">
        <f t="shared" si="7"/>
        <v>476</v>
      </c>
      <c r="B477" s="7" t="s">
        <v>508</v>
      </c>
      <c r="C477" s="13" t="s">
        <v>1418</v>
      </c>
      <c r="D477" s="14" t="s">
        <v>977</v>
      </c>
      <c r="E477" s="14" t="s">
        <v>978</v>
      </c>
      <c r="F477" s="15" t="s">
        <v>95</v>
      </c>
      <c r="G477" s="15" t="s">
        <v>90</v>
      </c>
    </row>
    <row r="478" spans="1:7" ht="76.5">
      <c r="A478" s="16">
        <f t="shared" si="7"/>
        <v>477</v>
      </c>
      <c r="B478" s="7" t="s">
        <v>508</v>
      </c>
      <c r="C478" s="21" t="s">
        <v>1418</v>
      </c>
      <c r="D478" s="22" t="s">
        <v>1393</v>
      </c>
      <c r="E478" s="22" t="s">
        <v>978</v>
      </c>
      <c r="F478" s="23" t="s">
        <v>96</v>
      </c>
      <c r="G478" s="23" t="s">
        <v>97</v>
      </c>
    </row>
    <row r="479" spans="1:7" ht="102">
      <c r="A479" s="16">
        <f t="shared" si="7"/>
        <v>478</v>
      </c>
      <c r="B479" s="7" t="s">
        <v>215</v>
      </c>
      <c r="C479" s="10" t="s">
        <v>537</v>
      </c>
      <c r="D479" s="11" t="s">
        <v>1393</v>
      </c>
      <c r="E479" s="11" t="s">
        <v>1394</v>
      </c>
      <c r="F479" s="12" t="s">
        <v>185</v>
      </c>
      <c r="G479" s="12" t="s">
        <v>186</v>
      </c>
    </row>
    <row r="480" spans="1:7" ht="38.25">
      <c r="A480" s="16">
        <f t="shared" si="7"/>
        <v>479</v>
      </c>
      <c r="B480" s="7" t="s">
        <v>320</v>
      </c>
      <c r="C480" s="10" t="s">
        <v>242</v>
      </c>
      <c r="D480" s="11" t="s">
        <v>1393</v>
      </c>
      <c r="E480" s="11" t="s">
        <v>1394</v>
      </c>
      <c r="F480" s="12" t="s">
        <v>243</v>
      </c>
      <c r="G480" s="12" t="s">
        <v>244</v>
      </c>
    </row>
    <row r="481" spans="1:7" ht="38.25">
      <c r="A481" s="16">
        <f t="shared" si="7"/>
        <v>480</v>
      </c>
      <c r="B481" s="7" t="s">
        <v>1692</v>
      </c>
      <c r="C481" s="10" t="s">
        <v>1767</v>
      </c>
      <c r="D481" s="11" t="s">
        <v>977</v>
      </c>
      <c r="E481" s="11" t="s">
        <v>978</v>
      </c>
      <c r="F481" s="12" t="s">
        <v>1768</v>
      </c>
      <c r="G481" s="12" t="s">
        <v>1768</v>
      </c>
    </row>
    <row r="482" spans="1:16" ht="38.25">
      <c r="A482" s="1">
        <f t="shared" si="7"/>
        <v>481</v>
      </c>
      <c r="B482" s="1" t="s">
        <v>580</v>
      </c>
      <c r="C482" s="10" t="s">
        <v>577</v>
      </c>
      <c r="D482" s="11" t="s">
        <v>642</v>
      </c>
      <c r="E482" s="11" t="s">
        <v>643</v>
      </c>
      <c r="F482" s="12" t="s">
        <v>578</v>
      </c>
      <c r="G482" s="12" t="s">
        <v>579</v>
      </c>
      <c r="H482" s="3"/>
      <c r="I482" s="3"/>
      <c r="J482" s="3"/>
      <c r="K482" s="3"/>
      <c r="L482" s="3"/>
      <c r="M482" s="3"/>
      <c r="N482" s="3"/>
      <c r="O482" s="3"/>
      <c r="P482" s="3"/>
    </row>
    <row r="483" spans="1:7" ht="38.25">
      <c r="A483" s="16">
        <f t="shared" si="7"/>
        <v>482</v>
      </c>
      <c r="B483" s="7" t="s">
        <v>1692</v>
      </c>
      <c r="C483" s="17" t="s">
        <v>577</v>
      </c>
      <c r="D483" s="18" t="s">
        <v>977</v>
      </c>
      <c r="E483" s="18" t="s">
        <v>978</v>
      </c>
      <c r="F483" s="19" t="s">
        <v>1769</v>
      </c>
      <c r="G483" s="19" t="s">
        <v>1769</v>
      </c>
    </row>
    <row r="484" spans="1:7" ht="114.75">
      <c r="A484" s="16">
        <f t="shared" si="7"/>
        <v>483</v>
      </c>
      <c r="B484" s="7" t="s">
        <v>511</v>
      </c>
      <c r="C484" s="13" t="s">
        <v>577</v>
      </c>
      <c r="D484" s="14" t="s">
        <v>1393</v>
      </c>
      <c r="E484" s="14" t="s">
        <v>1394</v>
      </c>
      <c r="F484" s="15" t="s">
        <v>509</v>
      </c>
      <c r="G484" s="15" t="s">
        <v>510</v>
      </c>
    </row>
    <row r="485" spans="1:16" ht="89.25">
      <c r="A485" s="1">
        <f t="shared" si="7"/>
        <v>484</v>
      </c>
      <c r="B485" s="1" t="s">
        <v>641</v>
      </c>
      <c r="C485" s="27" t="s">
        <v>645</v>
      </c>
      <c r="D485" s="31" t="s">
        <v>642</v>
      </c>
      <c r="E485" s="31" t="s">
        <v>643</v>
      </c>
      <c r="F485" s="31" t="s">
        <v>989</v>
      </c>
      <c r="G485" s="31" t="s">
        <v>372</v>
      </c>
      <c r="H485" s="3"/>
      <c r="I485" s="3"/>
      <c r="J485" s="3"/>
      <c r="K485" s="3"/>
      <c r="L485" s="3"/>
      <c r="M485" s="3"/>
      <c r="N485" s="3"/>
      <c r="O485" s="3"/>
      <c r="P485" s="3"/>
    </row>
    <row r="486" spans="1:16" ht="51">
      <c r="A486" s="1">
        <f t="shared" si="7"/>
        <v>485</v>
      </c>
      <c r="B486" s="1" t="s">
        <v>641</v>
      </c>
      <c r="C486" s="27" t="s">
        <v>645</v>
      </c>
      <c r="D486" s="31" t="s">
        <v>642</v>
      </c>
      <c r="E486" s="31" t="s">
        <v>643</v>
      </c>
      <c r="F486" s="31" t="s">
        <v>373</v>
      </c>
      <c r="G486" s="31" t="s">
        <v>374</v>
      </c>
      <c r="H486" s="3"/>
      <c r="I486" s="3"/>
      <c r="J486" s="3"/>
      <c r="K486" s="3"/>
      <c r="L486" s="3"/>
      <c r="M486" s="3"/>
      <c r="N486" s="3" t="s">
        <v>671</v>
      </c>
      <c r="O486" s="3"/>
      <c r="P486" s="3"/>
    </row>
    <row r="487" spans="1:16" ht="216.75">
      <c r="A487" s="1">
        <f t="shared" si="7"/>
        <v>486</v>
      </c>
      <c r="B487" s="1" t="s">
        <v>641</v>
      </c>
      <c r="C487" s="27" t="s">
        <v>645</v>
      </c>
      <c r="D487" s="31" t="s">
        <v>642</v>
      </c>
      <c r="E487" s="31" t="s">
        <v>643</v>
      </c>
      <c r="F487" s="31" t="s">
        <v>375</v>
      </c>
      <c r="G487" s="31" t="s">
        <v>376</v>
      </c>
      <c r="H487" s="3"/>
      <c r="I487" s="3"/>
      <c r="J487" s="3"/>
      <c r="K487" s="3"/>
      <c r="L487" s="3"/>
      <c r="M487" s="3"/>
      <c r="N487" s="3" t="s">
        <v>1555</v>
      </c>
      <c r="O487" s="3"/>
      <c r="P487" s="3"/>
    </row>
    <row r="488" spans="1:16" ht="51">
      <c r="A488" s="1">
        <f t="shared" si="7"/>
        <v>487</v>
      </c>
      <c r="B488" s="1" t="s">
        <v>1575</v>
      </c>
      <c r="C488" s="13" t="s">
        <v>645</v>
      </c>
      <c r="D488" s="14" t="s">
        <v>977</v>
      </c>
      <c r="E488" s="14" t="s">
        <v>978</v>
      </c>
      <c r="F488" s="15" t="s">
        <v>1567</v>
      </c>
      <c r="G488" s="15" t="s">
        <v>1568</v>
      </c>
      <c r="H488" s="3"/>
      <c r="I488" s="3"/>
      <c r="J488" s="3"/>
      <c r="K488" s="3"/>
      <c r="L488" s="3"/>
      <c r="M488" s="3"/>
      <c r="N488" s="3"/>
      <c r="O488" s="3"/>
      <c r="P488" s="3"/>
    </row>
    <row r="489" spans="1:16" ht="114.75">
      <c r="A489" s="1">
        <f t="shared" si="7"/>
        <v>488</v>
      </c>
      <c r="B489" s="1" t="s">
        <v>790</v>
      </c>
      <c r="C489" s="13" t="s">
        <v>645</v>
      </c>
      <c r="D489" s="14" t="s">
        <v>977</v>
      </c>
      <c r="E489" s="14" t="s">
        <v>978</v>
      </c>
      <c r="F489" s="15" t="s">
        <v>778</v>
      </c>
      <c r="G489" s="15"/>
      <c r="H489" s="3"/>
      <c r="I489" s="3"/>
      <c r="J489" s="3"/>
      <c r="K489" s="3"/>
      <c r="L489" s="3"/>
      <c r="M489" s="3"/>
      <c r="N489" s="3"/>
      <c r="O489" s="3"/>
      <c r="P489" s="3"/>
    </row>
    <row r="490" spans="1:7" ht="25.5">
      <c r="A490" s="16">
        <f t="shared" si="7"/>
        <v>489</v>
      </c>
      <c r="B490" s="7" t="s">
        <v>1553</v>
      </c>
      <c r="C490" s="10" t="s">
        <v>645</v>
      </c>
      <c r="D490" s="11" t="s">
        <v>977</v>
      </c>
      <c r="E490" s="11" t="s">
        <v>978</v>
      </c>
      <c r="F490" s="12" t="s">
        <v>1518</v>
      </c>
      <c r="G490" s="12" t="s">
        <v>1519</v>
      </c>
    </row>
    <row r="491" spans="1:7" ht="38.25">
      <c r="A491" s="16">
        <f t="shared" si="7"/>
        <v>490</v>
      </c>
      <c r="B491" s="7" t="s">
        <v>1553</v>
      </c>
      <c r="C491" s="10" t="s">
        <v>645</v>
      </c>
      <c r="D491" s="11" t="s">
        <v>977</v>
      </c>
      <c r="E491" s="11" t="s">
        <v>978</v>
      </c>
      <c r="F491" s="12" t="s">
        <v>1520</v>
      </c>
      <c r="G491" s="12" t="s">
        <v>1521</v>
      </c>
    </row>
    <row r="492" spans="1:7" ht="89.25">
      <c r="A492" s="16">
        <f t="shared" si="7"/>
        <v>491</v>
      </c>
      <c r="B492" s="7" t="s">
        <v>702</v>
      </c>
      <c r="C492" s="10" t="s">
        <v>645</v>
      </c>
      <c r="D492" s="11" t="s">
        <v>642</v>
      </c>
      <c r="E492" s="11" t="s">
        <v>643</v>
      </c>
      <c r="F492" s="12" t="s">
        <v>674</v>
      </c>
      <c r="G492" s="12" t="s">
        <v>675</v>
      </c>
    </row>
    <row r="493" spans="1:7" ht="25.5">
      <c r="A493" s="16">
        <f t="shared" si="7"/>
        <v>492</v>
      </c>
      <c r="B493" s="7" t="s">
        <v>1074</v>
      </c>
      <c r="C493" s="10" t="s">
        <v>645</v>
      </c>
      <c r="D493" s="11" t="s">
        <v>977</v>
      </c>
      <c r="E493" s="11" t="s">
        <v>978</v>
      </c>
      <c r="F493" s="12" t="s">
        <v>1341</v>
      </c>
      <c r="G493" s="12" t="s">
        <v>1342</v>
      </c>
    </row>
    <row r="494" spans="1:7" ht="25.5">
      <c r="A494" s="16">
        <f t="shared" si="7"/>
        <v>493</v>
      </c>
      <c r="B494" s="7" t="s">
        <v>1692</v>
      </c>
      <c r="C494" s="10" t="s">
        <v>645</v>
      </c>
      <c r="D494" s="11" t="s">
        <v>977</v>
      </c>
      <c r="E494" s="11" t="s">
        <v>978</v>
      </c>
      <c r="F494" s="12" t="s">
        <v>1770</v>
      </c>
      <c r="G494" s="12" t="s">
        <v>1770</v>
      </c>
    </row>
    <row r="495" spans="1:7" ht="63.75">
      <c r="A495" s="16">
        <f t="shared" si="7"/>
        <v>494</v>
      </c>
      <c r="B495" s="7" t="s">
        <v>1692</v>
      </c>
      <c r="C495" s="17" t="s">
        <v>645</v>
      </c>
      <c r="D495" s="18" t="s">
        <v>977</v>
      </c>
      <c r="E495" s="18" t="s">
        <v>978</v>
      </c>
      <c r="F495" s="19" t="s">
        <v>1771</v>
      </c>
      <c r="G495" s="19" t="s">
        <v>1772</v>
      </c>
    </row>
    <row r="496" spans="1:7" ht="25.5">
      <c r="A496" s="16">
        <f t="shared" si="7"/>
        <v>495</v>
      </c>
      <c r="B496" s="7" t="s">
        <v>1692</v>
      </c>
      <c r="C496" s="13" t="s">
        <v>645</v>
      </c>
      <c r="D496" s="14" t="s">
        <v>977</v>
      </c>
      <c r="E496" s="14" t="s">
        <v>978</v>
      </c>
      <c r="F496" s="15" t="s">
        <v>1773</v>
      </c>
      <c r="G496" s="15" t="s">
        <v>1773</v>
      </c>
    </row>
    <row r="497" spans="1:7" ht="38.25">
      <c r="A497" s="16">
        <f t="shared" si="7"/>
        <v>496</v>
      </c>
      <c r="B497" s="7" t="s">
        <v>1692</v>
      </c>
      <c r="C497" s="13" t="s">
        <v>645</v>
      </c>
      <c r="D497" s="14" t="s">
        <v>642</v>
      </c>
      <c r="E497" s="14" t="s">
        <v>643</v>
      </c>
      <c r="F497" s="15" t="s">
        <v>1779</v>
      </c>
      <c r="G497" s="15" t="s">
        <v>1780</v>
      </c>
    </row>
    <row r="498" spans="1:7" ht="38.25">
      <c r="A498" s="16">
        <f t="shared" si="7"/>
        <v>497</v>
      </c>
      <c r="B498" s="7" t="s">
        <v>1692</v>
      </c>
      <c r="C498" s="13" t="s">
        <v>645</v>
      </c>
      <c r="D498" s="14" t="s">
        <v>642</v>
      </c>
      <c r="E498" s="14" t="s">
        <v>643</v>
      </c>
      <c r="F498" s="15" t="s">
        <v>1364</v>
      </c>
      <c r="G498" s="15" t="s">
        <v>1780</v>
      </c>
    </row>
    <row r="499" spans="1:7" ht="12.75">
      <c r="A499" s="16">
        <f t="shared" si="7"/>
        <v>498</v>
      </c>
      <c r="B499" s="7" t="s">
        <v>1692</v>
      </c>
      <c r="C499" s="13" t="s">
        <v>645</v>
      </c>
      <c r="D499" s="14" t="s">
        <v>977</v>
      </c>
      <c r="E499" s="14" t="s">
        <v>978</v>
      </c>
      <c r="F499" s="15" t="s">
        <v>1365</v>
      </c>
      <c r="G499" s="15" t="s">
        <v>1366</v>
      </c>
    </row>
    <row r="500" spans="1:7" ht="25.5">
      <c r="A500" s="16">
        <f t="shared" si="7"/>
        <v>499</v>
      </c>
      <c r="B500" s="7" t="s">
        <v>65</v>
      </c>
      <c r="C500" s="13" t="s">
        <v>645</v>
      </c>
      <c r="D500" s="14" t="s">
        <v>1393</v>
      </c>
      <c r="E500" s="14" t="s">
        <v>1394</v>
      </c>
      <c r="F500" s="15" t="s">
        <v>45</v>
      </c>
      <c r="G500" s="15" t="s">
        <v>46</v>
      </c>
    </row>
    <row r="501" spans="1:7" ht="51">
      <c r="A501" s="16">
        <f t="shared" si="7"/>
        <v>500</v>
      </c>
      <c r="B501" s="7" t="s">
        <v>65</v>
      </c>
      <c r="C501" s="13" t="s">
        <v>645</v>
      </c>
      <c r="D501" s="14" t="s">
        <v>977</v>
      </c>
      <c r="E501" s="14" t="s">
        <v>1394</v>
      </c>
      <c r="F501" s="15" t="s">
        <v>47</v>
      </c>
      <c r="G501" s="15" t="s">
        <v>48</v>
      </c>
    </row>
    <row r="502" spans="1:7" ht="51">
      <c r="A502" s="16">
        <f t="shared" si="7"/>
        <v>501</v>
      </c>
      <c r="B502" s="7" t="s">
        <v>65</v>
      </c>
      <c r="C502" s="13" t="s">
        <v>645</v>
      </c>
      <c r="D502" s="14" t="s">
        <v>1393</v>
      </c>
      <c r="E502" s="14" t="s">
        <v>1394</v>
      </c>
      <c r="F502" s="15" t="s">
        <v>49</v>
      </c>
      <c r="G502" s="15" t="s">
        <v>50</v>
      </c>
    </row>
    <row r="503" spans="1:7" ht="102">
      <c r="A503" s="16">
        <f t="shared" si="7"/>
        <v>502</v>
      </c>
      <c r="B503" s="7" t="s">
        <v>1391</v>
      </c>
      <c r="C503" s="13" t="s">
        <v>1910</v>
      </c>
      <c r="D503" s="14" t="s">
        <v>977</v>
      </c>
      <c r="E503" s="33"/>
      <c r="F503" s="15" t="s">
        <v>1911</v>
      </c>
      <c r="G503" s="15" t="s">
        <v>1912</v>
      </c>
    </row>
    <row r="504" spans="1:7" ht="63.75">
      <c r="A504" s="16">
        <f t="shared" si="7"/>
        <v>503</v>
      </c>
      <c r="B504" s="7" t="s">
        <v>1391</v>
      </c>
      <c r="C504" s="17" t="s">
        <v>1913</v>
      </c>
      <c r="D504" s="18" t="s">
        <v>977</v>
      </c>
      <c r="E504" s="34"/>
      <c r="F504" s="19" t="s">
        <v>1914</v>
      </c>
      <c r="G504" s="19" t="s">
        <v>1915</v>
      </c>
    </row>
    <row r="505" spans="1:7" ht="51">
      <c r="A505" s="16">
        <f t="shared" si="7"/>
        <v>504</v>
      </c>
      <c r="B505" s="7" t="s">
        <v>1391</v>
      </c>
      <c r="C505" s="13" t="s">
        <v>1916</v>
      </c>
      <c r="D505" s="14" t="s">
        <v>977</v>
      </c>
      <c r="E505" s="33"/>
      <c r="F505" s="15" t="s">
        <v>1917</v>
      </c>
      <c r="G505" s="15" t="s">
        <v>1795</v>
      </c>
    </row>
    <row r="506" spans="1:7" ht="25.5">
      <c r="A506" s="16">
        <f t="shared" si="7"/>
        <v>505</v>
      </c>
      <c r="B506" s="7" t="s">
        <v>1391</v>
      </c>
      <c r="C506" s="13" t="s">
        <v>1904</v>
      </c>
      <c r="D506" s="14" t="s">
        <v>977</v>
      </c>
      <c r="E506" s="33"/>
      <c r="F506" s="15" t="s">
        <v>1905</v>
      </c>
      <c r="G506" s="15" t="s">
        <v>1906</v>
      </c>
    </row>
    <row r="507" spans="1:7" ht="25.5">
      <c r="A507" s="16">
        <f t="shared" si="7"/>
        <v>506</v>
      </c>
      <c r="B507" s="7" t="s">
        <v>1391</v>
      </c>
      <c r="C507" s="13" t="s">
        <v>1907</v>
      </c>
      <c r="D507" s="14" t="s">
        <v>977</v>
      </c>
      <c r="E507" s="33"/>
      <c r="F507" s="15" t="s">
        <v>1908</v>
      </c>
      <c r="G507" s="15" t="s">
        <v>1909</v>
      </c>
    </row>
    <row r="508" spans="1:16" ht="51">
      <c r="A508" s="1">
        <f t="shared" si="7"/>
        <v>507</v>
      </c>
      <c r="B508" s="1" t="s">
        <v>1575</v>
      </c>
      <c r="C508" s="13" t="s">
        <v>1569</v>
      </c>
      <c r="D508" s="14" t="s">
        <v>977</v>
      </c>
      <c r="E508" s="14" t="s">
        <v>978</v>
      </c>
      <c r="F508" s="15" t="s">
        <v>1570</v>
      </c>
      <c r="G508" s="15" t="s">
        <v>1571</v>
      </c>
      <c r="H508" s="3"/>
      <c r="I508" s="3"/>
      <c r="J508" s="3"/>
      <c r="K508" s="3"/>
      <c r="L508" s="3"/>
      <c r="M508" s="3"/>
      <c r="N508" s="3"/>
      <c r="O508" s="3"/>
      <c r="P508" s="3"/>
    </row>
    <row r="509" spans="1:16" ht="63.75">
      <c r="A509" s="1">
        <f t="shared" si="7"/>
        <v>508</v>
      </c>
      <c r="B509" s="1" t="s">
        <v>1579</v>
      </c>
      <c r="C509" s="13" t="s">
        <v>1569</v>
      </c>
      <c r="D509" s="14" t="s">
        <v>642</v>
      </c>
      <c r="E509" s="14" t="s">
        <v>643</v>
      </c>
      <c r="F509" s="15" t="s">
        <v>1615</v>
      </c>
      <c r="G509" s="15" t="s">
        <v>1616</v>
      </c>
      <c r="H509" s="3"/>
      <c r="I509" s="3"/>
      <c r="J509" s="3"/>
      <c r="K509" s="3"/>
      <c r="L509" s="3"/>
      <c r="M509" s="3"/>
      <c r="N509" s="3"/>
      <c r="O509" s="3"/>
      <c r="P509" s="3"/>
    </row>
    <row r="510" spans="1:7" ht="76.5">
      <c r="A510" s="16">
        <f t="shared" si="7"/>
        <v>509</v>
      </c>
      <c r="B510" s="7" t="s">
        <v>1553</v>
      </c>
      <c r="C510" s="13" t="s">
        <v>1569</v>
      </c>
      <c r="D510" s="14" t="s">
        <v>642</v>
      </c>
      <c r="E510" s="14" t="s">
        <v>643</v>
      </c>
      <c r="F510" s="15" t="s">
        <v>1522</v>
      </c>
      <c r="G510" s="15" t="s">
        <v>1523</v>
      </c>
    </row>
    <row r="511" spans="1:7" ht="51">
      <c r="A511" s="16">
        <f t="shared" si="7"/>
        <v>510</v>
      </c>
      <c r="B511" s="7" t="s">
        <v>711</v>
      </c>
      <c r="C511" s="13" t="s">
        <v>1569</v>
      </c>
      <c r="D511" s="14" t="s">
        <v>977</v>
      </c>
      <c r="E511" s="14" t="s">
        <v>978</v>
      </c>
      <c r="F511" s="15" t="s">
        <v>173</v>
      </c>
      <c r="G511" s="15" t="s">
        <v>174</v>
      </c>
    </row>
    <row r="512" spans="1:7" ht="89.25">
      <c r="A512" s="16">
        <f t="shared" si="7"/>
        <v>511</v>
      </c>
      <c r="B512" s="7" t="s">
        <v>1165</v>
      </c>
      <c r="C512" s="17" t="s">
        <v>1569</v>
      </c>
      <c r="D512" s="18" t="s">
        <v>642</v>
      </c>
      <c r="E512" s="18" t="s">
        <v>643</v>
      </c>
      <c r="F512" s="19" t="s">
        <v>1152</v>
      </c>
      <c r="G512" s="19" t="s">
        <v>1153</v>
      </c>
    </row>
    <row r="513" spans="1:7" ht="76.5">
      <c r="A513" s="16">
        <f t="shared" si="7"/>
        <v>512</v>
      </c>
      <c r="B513" s="7" t="s">
        <v>1165</v>
      </c>
      <c r="C513" s="13" t="s">
        <v>1569</v>
      </c>
      <c r="D513" s="14" t="s">
        <v>642</v>
      </c>
      <c r="E513" s="14" t="s">
        <v>643</v>
      </c>
      <c r="F513" s="15" t="s">
        <v>1154</v>
      </c>
      <c r="G513" s="15" t="s">
        <v>622</v>
      </c>
    </row>
    <row r="514" spans="1:7" ht="76.5">
      <c r="A514" s="16">
        <f t="shared" si="7"/>
        <v>513</v>
      </c>
      <c r="B514" s="7" t="s">
        <v>1692</v>
      </c>
      <c r="C514" s="13" t="s">
        <v>1569</v>
      </c>
      <c r="D514" s="14" t="s">
        <v>977</v>
      </c>
      <c r="E514" s="14" t="s">
        <v>978</v>
      </c>
      <c r="F514" s="15" t="s">
        <v>1777</v>
      </c>
      <c r="G514" s="15" t="s">
        <v>1739</v>
      </c>
    </row>
    <row r="515" spans="1:7" ht="25.5">
      <c r="A515" s="16">
        <f aca="true" t="shared" si="8" ref="A515:A578">A514+1</f>
        <v>514</v>
      </c>
      <c r="B515" s="7" t="s">
        <v>1692</v>
      </c>
      <c r="C515" s="13" t="s">
        <v>1569</v>
      </c>
      <c r="D515" s="14" t="s">
        <v>977</v>
      </c>
      <c r="E515" s="14" t="s">
        <v>978</v>
      </c>
      <c r="F515" s="15" t="s">
        <v>1778</v>
      </c>
      <c r="G515" s="15" t="s">
        <v>1778</v>
      </c>
    </row>
    <row r="516" spans="1:7" ht="76.5">
      <c r="A516" s="16">
        <f t="shared" si="8"/>
        <v>515</v>
      </c>
      <c r="B516" s="7" t="s">
        <v>1692</v>
      </c>
      <c r="C516" s="13" t="s">
        <v>1569</v>
      </c>
      <c r="D516" s="14" t="s">
        <v>977</v>
      </c>
      <c r="E516" s="14" t="s">
        <v>978</v>
      </c>
      <c r="F516" s="15" t="s">
        <v>1781</v>
      </c>
      <c r="G516" s="15" t="s">
        <v>1782</v>
      </c>
    </row>
    <row r="517" spans="1:7" ht="178.5">
      <c r="A517" s="16">
        <f t="shared" si="8"/>
        <v>516</v>
      </c>
      <c r="B517" s="7" t="s">
        <v>1834</v>
      </c>
      <c r="C517" s="13" t="s">
        <v>1569</v>
      </c>
      <c r="D517" s="14" t="s">
        <v>642</v>
      </c>
      <c r="E517" s="14" t="s">
        <v>643</v>
      </c>
      <c r="F517" s="15" t="s">
        <v>1657</v>
      </c>
      <c r="G517" s="15" t="s">
        <v>1658</v>
      </c>
    </row>
    <row r="518" spans="1:7" ht="76.5">
      <c r="A518" s="16">
        <f t="shared" si="8"/>
        <v>517</v>
      </c>
      <c r="B518" s="7" t="s">
        <v>1834</v>
      </c>
      <c r="C518" s="13" t="s">
        <v>1569</v>
      </c>
      <c r="D518" s="14" t="s">
        <v>977</v>
      </c>
      <c r="E518" s="14" t="s">
        <v>643</v>
      </c>
      <c r="F518" s="15" t="s">
        <v>1659</v>
      </c>
      <c r="G518" s="15" t="s">
        <v>1660</v>
      </c>
    </row>
    <row r="519" spans="1:7" ht="216.75">
      <c r="A519" s="16">
        <f t="shared" si="8"/>
        <v>518</v>
      </c>
      <c r="B519" s="7" t="s">
        <v>1834</v>
      </c>
      <c r="C519" s="13" t="s">
        <v>1569</v>
      </c>
      <c r="D519" s="14" t="s">
        <v>642</v>
      </c>
      <c r="E519" s="14" t="s">
        <v>643</v>
      </c>
      <c r="F519" s="15" t="s">
        <v>1665</v>
      </c>
      <c r="G519" s="15" t="s">
        <v>1666</v>
      </c>
    </row>
    <row r="520" spans="1:7" ht="127.5">
      <c r="A520" s="16">
        <f t="shared" si="8"/>
        <v>519</v>
      </c>
      <c r="B520" s="7" t="s">
        <v>1834</v>
      </c>
      <c r="C520" s="13" t="s">
        <v>1569</v>
      </c>
      <c r="D520" s="14" t="s">
        <v>642</v>
      </c>
      <c r="E520" s="14" t="s">
        <v>643</v>
      </c>
      <c r="F520" s="15" t="s">
        <v>1667</v>
      </c>
      <c r="G520" s="15" t="s">
        <v>1668</v>
      </c>
    </row>
    <row r="521" spans="1:7" ht="63.75">
      <c r="A521" s="16">
        <f t="shared" si="8"/>
        <v>520</v>
      </c>
      <c r="B521" s="7" t="s">
        <v>1903</v>
      </c>
      <c r="C521" s="13" t="s">
        <v>1569</v>
      </c>
      <c r="D521" s="14" t="s">
        <v>977</v>
      </c>
      <c r="E521" s="14" t="s">
        <v>978</v>
      </c>
      <c r="F521" s="15" t="s">
        <v>1871</v>
      </c>
      <c r="G521" s="15" t="s">
        <v>1872</v>
      </c>
    </row>
    <row r="522" spans="1:7" ht="51">
      <c r="A522" s="16">
        <f t="shared" si="8"/>
        <v>521</v>
      </c>
      <c r="B522" s="7" t="s">
        <v>1961</v>
      </c>
      <c r="C522" s="17" t="s">
        <v>1423</v>
      </c>
      <c r="D522" s="18" t="s">
        <v>1424</v>
      </c>
      <c r="E522" s="18" t="s">
        <v>1425</v>
      </c>
      <c r="F522" s="19" t="s">
        <v>1959</v>
      </c>
      <c r="G522" s="19" t="s">
        <v>1960</v>
      </c>
    </row>
    <row r="523" spans="1:7" ht="127.5">
      <c r="A523" s="16">
        <f t="shared" si="8"/>
        <v>522</v>
      </c>
      <c r="B523" s="7" t="s">
        <v>1239</v>
      </c>
      <c r="C523" s="13" t="s">
        <v>1569</v>
      </c>
      <c r="D523" s="14" t="s">
        <v>642</v>
      </c>
      <c r="E523" s="14" t="s">
        <v>978</v>
      </c>
      <c r="F523" s="19" t="s">
        <v>1968</v>
      </c>
      <c r="G523" s="15" t="s">
        <v>1969</v>
      </c>
    </row>
    <row r="524" spans="1:7" ht="63.75">
      <c r="A524" s="16">
        <f t="shared" si="8"/>
        <v>523</v>
      </c>
      <c r="B524" s="7" t="s">
        <v>65</v>
      </c>
      <c r="C524" s="13" t="s">
        <v>1423</v>
      </c>
      <c r="D524" s="14" t="s">
        <v>1393</v>
      </c>
      <c r="E524" s="14" t="s">
        <v>1394</v>
      </c>
      <c r="F524" s="15" t="s">
        <v>51</v>
      </c>
      <c r="G524" s="15" t="s">
        <v>52</v>
      </c>
    </row>
    <row r="525" spans="1:7" ht="127.5">
      <c r="A525" s="16">
        <f t="shared" si="8"/>
        <v>524</v>
      </c>
      <c r="B525" s="7" t="s">
        <v>65</v>
      </c>
      <c r="C525" s="13" t="s">
        <v>1423</v>
      </c>
      <c r="D525" s="14" t="s">
        <v>1393</v>
      </c>
      <c r="E525" s="14" t="s">
        <v>1394</v>
      </c>
      <c r="F525" s="15" t="s">
        <v>53</v>
      </c>
      <c r="G525" s="15" t="s">
        <v>54</v>
      </c>
    </row>
    <row r="526" spans="1:7" ht="140.25">
      <c r="A526" s="16">
        <f t="shared" si="8"/>
        <v>525</v>
      </c>
      <c r="B526" s="7" t="s">
        <v>508</v>
      </c>
      <c r="C526" s="13" t="s">
        <v>1423</v>
      </c>
      <c r="D526" s="14" t="s">
        <v>1393</v>
      </c>
      <c r="E526" s="14" t="s">
        <v>978</v>
      </c>
      <c r="F526" s="15" t="s">
        <v>425</v>
      </c>
      <c r="G526" s="15" t="s">
        <v>426</v>
      </c>
    </row>
    <row r="527" spans="1:16" ht="114.75">
      <c r="A527" s="1">
        <f t="shared" si="8"/>
        <v>526</v>
      </c>
      <c r="B527" s="1" t="s">
        <v>614</v>
      </c>
      <c r="C527" s="13" t="s">
        <v>411</v>
      </c>
      <c r="D527" s="14" t="s">
        <v>977</v>
      </c>
      <c r="E527" s="14" t="s">
        <v>978</v>
      </c>
      <c r="F527" s="15" t="s">
        <v>412</v>
      </c>
      <c r="G527" s="15" t="s">
        <v>413</v>
      </c>
      <c r="H527" s="3"/>
      <c r="I527" s="3"/>
      <c r="J527" s="3"/>
      <c r="K527" s="3"/>
      <c r="L527" s="3"/>
      <c r="M527" s="3"/>
      <c r="N527" s="3"/>
      <c r="O527" s="3"/>
      <c r="P527" s="3"/>
    </row>
    <row r="528" spans="1:7" ht="25.5">
      <c r="A528" s="16">
        <f t="shared" si="8"/>
        <v>527</v>
      </c>
      <c r="B528" s="7" t="s">
        <v>1692</v>
      </c>
      <c r="C528" s="13" t="s">
        <v>1368</v>
      </c>
      <c r="D528" s="14" t="s">
        <v>642</v>
      </c>
      <c r="E528" s="14" t="s">
        <v>643</v>
      </c>
      <c r="F528" s="15" t="s">
        <v>1369</v>
      </c>
      <c r="G528" s="15" t="s">
        <v>1370</v>
      </c>
    </row>
    <row r="529" spans="1:16" ht="51">
      <c r="A529" s="1">
        <f t="shared" si="8"/>
        <v>528</v>
      </c>
      <c r="B529" s="1" t="s">
        <v>588</v>
      </c>
      <c r="C529" s="13" t="s">
        <v>583</v>
      </c>
      <c r="D529" s="14" t="s">
        <v>642</v>
      </c>
      <c r="E529" s="14" t="s">
        <v>643</v>
      </c>
      <c r="F529" s="15" t="s">
        <v>584</v>
      </c>
      <c r="G529" s="15" t="s">
        <v>585</v>
      </c>
      <c r="H529" s="3"/>
      <c r="I529" s="3"/>
      <c r="J529" s="3"/>
      <c r="K529" s="3"/>
      <c r="L529" s="3"/>
      <c r="M529" s="3"/>
      <c r="N529" s="3"/>
      <c r="O529" s="3"/>
      <c r="P529" s="3"/>
    </row>
    <row r="530" spans="1:7" ht="38.25">
      <c r="A530" s="16">
        <f t="shared" si="8"/>
        <v>529</v>
      </c>
      <c r="B530" s="7" t="s">
        <v>1074</v>
      </c>
      <c r="C530" s="13" t="s">
        <v>583</v>
      </c>
      <c r="D530" s="14" t="s">
        <v>642</v>
      </c>
      <c r="E530" s="14" t="s">
        <v>643</v>
      </c>
      <c r="F530" s="15" t="s">
        <v>758</v>
      </c>
      <c r="G530" s="15" t="s">
        <v>771</v>
      </c>
    </row>
    <row r="531" spans="1:7" ht="127.5">
      <c r="A531" s="16">
        <f t="shared" si="8"/>
        <v>530</v>
      </c>
      <c r="B531" s="7" t="s">
        <v>1074</v>
      </c>
      <c r="C531" s="13" t="s">
        <v>583</v>
      </c>
      <c r="D531" s="14" t="s">
        <v>642</v>
      </c>
      <c r="E531" s="14" t="s">
        <v>643</v>
      </c>
      <c r="F531" s="15" t="s">
        <v>4</v>
      </c>
      <c r="G531" s="15" t="s">
        <v>5</v>
      </c>
    </row>
    <row r="532" spans="1:7" ht="25.5">
      <c r="A532" s="16">
        <f t="shared" si="8"/>
        <v>531</v>
      </c>
      <c r="B532" s="7" t="s">
        <v>1101</v>
      </c>
      <c r="C532" s="13" t="s">
        <v>583</v>
      </c>
      <c r="D532" s="14" t="s">
        <v>1621</v>
      </c>
      <c r="E532" s="14" t="s">
        <v>1624</v>
      </c>
      <c r="F532" s="15" t="s">
        <v>1625</v>
      </c>
      <c r="G532" s="15" t="s">
        <v>1626</v>
      </c>
    </row>
    <row r="533" spans="1:7" ht="63.75">
      <c r="A533" s="16">
        <f t="shared" si="8"/>
        <v>532</v>
      </c>
      <c r="B533" s="7" t="s">
        <v>1692</v>
      </c>
      <c r="C533" s="13" t="s">
        <v>583</v>
      </c>
      <c r="D533" s="14" t="s">
        <v>642</v>
      </c>
      <c r="E533" s="14" t="s">
        <v>643</v>
      </c>
      <c r="F533" s="15" t="s">
        <v>1367</v>
      </c>
      <c r="G533" s="15" t="s">
        <v>1793</v>
      </c>
    </row>
    <row r="534" spans="1:7" ht="114.75">
      <c r="A534" s="16">
        <f t="shared" si="8"/>
        <v>533</v>
      </c>
      <c r="B534" s="7" t="s">
        <v>1903</v>
      </c>
      <c r="C534" s="13" t="s">
        <v>583</v>
      </c>
      <c r="D534" s="14" t="s">
        <v>642</v>
      </c>
      <c r="E534" s="14" t="s">
        <v>643</v>
      </c>
      <c r="F534" s="15" t="s">
        <v>1873</v>
      </c>
      <c r="G534" s="15" t="s">
        <v>1874</v>
      </c>
    </row>
    <row r="535" spans="1:7" ht="25.5">
      <c r="A535" s="16">
        <f t="shared" si="8"/>
        <v>534</v>
      </c>
      <c r="B535" s="7" t="s">
        <v>508</v>
      </c>
      <c r="C535" s="13" t="s">
        <v>583</v>
      </c>
      <c r="D535" s="14" t="s">
        <v>1393</v>
      </c>
      <c r="E535" s="14" t="s">
        <v>978</v>
      </c>
      <c r="F535" s="15" t="s">
        <v>454</v>
      </c>
      <c r="G535" s="15" t="s">
        <v>455</v>
      </c>
    </row>
    <row r="536" spans="1:7" ht="178.5">
      <c r="A536" s="16">
        <f t="shared" si="8"/>
        <v>535</v>
      </c>
      <c r="B536" s="7" t="s">
        <v>508</v>
      </c>
      <c r="C536" s="13" t="s">
        <v>583</v>
      </c>
      <c r="D536" s="14" t="s">
        <v>1393</v>
      </c>
      <c r="E536" s="14" t="s">
        <v>978</v>
      </c>
      <c r="F536" s="15" t="s">
        <v>456</v>
      </c>
      <c r="G536" s="15" t="s">
        <v>457</v>
      </c>
    </row>
    <row r="537" spans="1:7" ht="38.25">
      <c r="A537" s="16">
        <f t="shared" si="8"/>
        <v>536</v>
      </c>
      <c r="B537" s="7" t="s">
        <v>320</v>
      </c>
      <c r="C537" s="13" t="s">
        <v>259</v>
      </c>
      <c r="D537" s="14" t="s">
        <v>1393</v>
      </c>
      <c r="E537" s="14" t="s">
        <v>1394</v>
      </c>
      <c r="F537" s="15" t="s">
        <v>260</v>
      </c>
      <c r="G537" s="15" t="s">
        <v>261</v>
      </c>
    </row>
    <row r="538" spans="1:7" ht="63.75">
      <c r="A538" s="16">
        <f t="shared" si="8"/>
        <v>537</v>
      </c>
      <c r="B538" s="7" t="s">
        <v>1553</v>
      </c>
      <c r="C538" s="13" t="s">
        <v>1527</v>
      </c>
      <c r="D538" s="14" t="s">
        <v>642</v>
      </c>
      <c r="E538" s="14" t="s">
        <v>978</v>
      </c>
      <c r="F538" s="15" t="s">
        <v>1528</v>
      </c>
      <c r="G538" s="15" t="s">
        <v>1529</v>
      </c>
    </row>
    <row r="539" spans="1:7" ht="12.75">
      <c r="A539" s="16">
        <f t="shared" si="8"/>
        <v>538</v>
      </c>
      <c r="B539" s="7" t="s">
        <v>1553</v>
      </c>
      <c r="C539" s="13" t="s">
        <v>1527</v>
      </c>
      <c r="D539" s="14" t="s">
        <v>977</v>
      </c>
      <c r="E539" s="14" t="s">
        <v>978</v>
      </c>
      <c r="F539" s="15" t="s">
        <v>1530</v>
      </c>
      <c r="G539" s="15" t="s">
        <v>1531</v>
      </c>
    </row>
    <row r="540" spans="1:7" ht="127.5">
      <c r="A540" s="16">
        <f t="shared" si="8"/>
        <v>539</v>
      </c>
      <c r="B540" s="7" t="s">
        <v>1866</v>
      </c>
      <c r="C540" s="13" t="s">
        <v>1527</v>
      </c>
      <c r="D540" s="14" t="s">
        <v>642</v>
      </c>
      <c r="E540" s="14" t="s">
        <v>643</v>
      </c>
      <c r="F540" s="15" t="s">
        <v>1843</v>
      </c>
      <c r="G540" s="15" t="s">
        <v>1844</v>
      </c>
    </row>
    <row r="541" spans="1:7" ht="191.25">
      <c r="A541" s="16">
        <f t="shared" si="8"/>
        <v>540</v>
      </c>
      <c r="B541" s="7" t="s">
        <v>65</v>
      </c>
      <c r="C541" s="13" t="s">
        <v>1527</v>
      </c>
      <c r="D541" s="14" t="s">
        <v>1393</v>
      </c>
      <c r="E541" s="14" t="s">
        <v>1394</v>
      </c>
      <c r="F541" s="15" t="s">
        <v>55</v>
      </c>
      <c r="G541" s="15" t="s">
        <v>56</v>
      </c>
    </row>
    <row r="542" spans="1:7" ht="102">
      <c r="A542" s="16">
        <f t="shared" si="8"/>
        <v>541</v>
      </c>
      <c r="B542" s="7" t="s">
        <v>508</v>
      </c>
      <c r="C542" s="13" t="s">
        <v>1527</v>
      </c>
      <c r="D542" s="14" t="s">
        <v>1393</v>
      </c>
      <c r="E542" s="14" t="s">
        <v>978</v>
      </c>
      <c r="F542" s="15" t="s">
        <v>427</v>
      </c>
      <c r="G542" s="15" t="s">
        <v>428</v>
      </c>
    </row>
    <row r="543" spans="1:7" ht="25.5">
      <c r="A543" s="16">
        <f t="shared" si="8"/>
        <v>542</v>
      </c>
      <c r="B543" s="7" t="s">
        <v>215</v>
      </c>
      <c r="C543" s="13" t="s">
        <v>1527</v>
      </c>
      <c r="D543" s="14" t="s">
        <v>1393</v>
      </c>
      <c r="E543" s="14" t="s">
        <v>1394</v>
      </c>
      <c r="F543" s="15" t="s">
        <v>187</v>
      </c>
      <c r="G543" s="15" t="s">
        <v>188</v>
      </c>
    </row>
    <row r="544" spans="1:7" ht="38.25">
      <c r="A544" s="16">
        <f t="shared" si="8"/>
        <v>543</v>
      </c>
      <c r="B544" s="7" t="s">
        <v>215</v>
      </c>
      <c r="C544" s="13" t="s">
        <v>190</v>
      </c>
      <c r="D544" s="14" t="s">
        <v>1393</v>
      </c>
      <c r="E544" s="14" t="s">
        <v>1394</v>
      </c>
      <c r="F544" s="15" t="s">
        <v>191</v>
      </c>
      <c r="G544" s="15" t="s">
        <v>192</v>
      </c>
    </row>
    <row r="545" spans="1:7" ht="76.5">
      <c r="A545" s="16">
        <f t="shared" si="8"/>
        <v>544</v>
      </c>
      <c r="B545" s="7" t="s">
        <v>215</v>
      </c>
      <c r="C545" s="13" t="s">
        <v>190</v>
      </c>
      <c r="D545" s="14" t="s">
        <v>1393</v>
      </c>
      <c r="E545" s="14" t="s">
        <v>1394</v>
      </c>
      <c r="F545" s="15" t="s">
        <v>193</v>
      </c>
      <c r="G545" s="15" t="s">
        <v>194</v>
      </c>
    </row>
    <row r="546" spans="1:7" ht="38.25">
      <c r="A546" s="16">
        <f t="shared" si="8"/>
        <v>545</v>
      </c>
      <c r="B546" s="7" t="s">
        <v>1692</v>
      </c>
      <c r="C546" s="13" t="s">
        <v>1783</v>
      </c>
      <c r="D546" s="14" t="s">
        <v>977</v>
      </c>
      <c r="E546" s="14" t="s">
        <v>978</v>
      </c>
      <c r="F546" s="15" t="s">
        <v>1784</v>
      </c>
      <c r="G546" s="15" t="s">
        <v>1784</v>
      </c>
    </row>
    <row r="547" spans="1:7" ht="38.25">
      <c r="A547" s="16">
        <f t="shared" si="8"/>
        <v>546</v>
      </c>
      <c r="B547" s="7" t="s">
        <v>1692</v>
      </c>
      <c r="C547" s="13" t="s">
        <v>1783</v>
      </c>
      <c r="D547" s="14" t="s">
        <v>977</v>
      </c>
      <c r="E547" s="14" t="s">
        <v>978</v>
      </c>
      <c r="F547" s="15" t="s">
        <v>1785</v>
      </c>
      <c r="G547" s="15" t="s">
        <v>1785</v>
      </c>
    </row>
    <row r="548" spans="1:16" ht="280.5">
      <c r="A548" s="1">
        <f t="shared" si="8"/>
        <v>547</v>
      </c>
      <c r="B548" s="1" t="s">
        <v>641</v>
      </c>
      <c r="C548" s="27" t="s">
        <v>650</v>
      </c>
      <c r="D548" s="31" t="s">
        <v>642</v>
      </c>
      <c r="E548" s="31" t="s">
        <v>643</v>
      </c>
      <c r="F548" s="31" t="s">
        <v>377</v>
      </c>
      <c r="G548" s="31" t="s">
        <v>378</v>
      </c>
      <c r="H548" s="3"/>
      <c r="I548" s="3"/>
      <c r="J548" s="3"/>
      <c r="K548" s="3"/>
      <c r="L548" s="3"/>
      <c r="M548" s="3"/>
      <c r="N548" s="3" t="s">
        <v>1555</v>
      </c>
      <c r="O548" s="3"/>
      <c r="P548" s="3"/>
    </row>
    <row r="549" spans="1:16" ht="38.25">
      <c r="A549" s="1">
        <f t="shared" si="8"/>
        <v>548</v>
      </c>
      <c r="B549" s="1" t="s">
        <v>945</v>
      </c>
      <c r="C549" s="13" t="s">
        <v>650</v>
      </c>
      <c r="D549" s="14" t="s">
        <v>642</v>
      </c>
      <c r="E549" s="14" t="s">
        <v>643</v>
      </c>
      <c r="F549" s="15" t="s">
        <v>919</v>
      </c>
      <c r="G549" s="15" t="s">
        <v>920</v>
      </c>
      <c r="H549" s="3"/>
      <c r="I549" s="3"/>
      <c r="J549" s="3"/>
      <c r="K549" s="3"/>
      <c r="L549" s="3"/>
      <c r="M549" s="3"/>
      <c r="N549" s="3"/>
      <c r="O549" s="3"/>
      <c r="P549" s="3"/>
    </row>
    <row r="550" spans="1:16" ht="76.5">
      <c r="A550" s="1">
        <f t="shared" si="8"/>
        <v>549</v>
      </c>
      <c r="B550" s="1" t="s">
        <v>945</v>
      </c>
      <c r="C550" s="13" t="s">
        <v>650</v>
      </c>
      <c r="D550" s="14" t="s">
        <v>642</v>
      </c>
      <c r="E550" s="14" t="s">
        <v>643</v>
      </c>
      <c r="F550" s="15" t="s">
        <v>921</v>
      </c>
      <c r="G550" s="15" t="s">
        <v>922</v>
      </c>
      <c r="H550" s="3"/>
      <c r="I550" s="3"/>
      <c r="J550" s="3"/>
      <c r="K550" s="3"/>
      <c r="L550" s="3"/>
      <c r="M550" s="3"/>
      <c r="N550" s="3"/>
      <c r="O550" s="3"/>
      <c r="P550" s="3"/>
    </row>
    <row r="551" spans="1:16" ht="38.25">
      <c r="A551" s="1">
        <f t="shared" si="8"/>
        <v>550</v>
      </c>
      <c r="B551" s="1" t="s">
        <v>945</v>
      </c>
      <c r="C551" s="13" t="s">
        <v>650</v>
      </c>
      <c r="D551" s="14" t="s">
        <v>642</v>
      </c>
      <c r="E551" s="14" t="s">
        <v>643</v>
      </c>
      <c r="F551" s="15" t="s">
        <v>923</v>
      </c>
      <c r="G551" s="15" t="s">
        <v>924</v>
      </c>
      <c r="H551" s="3"/>
      <c r="I551" s="3"/>
      <c r="J551" s="3"/>
      <c r="K551" s="3"/>
      <c r="L551" s="3"/>
      <c r="M551" s="3"/>
      <c r="N551" s="3"/>
      <c r="O551" s="3"/>
      <c r="P551" s="3"/>
    </row>
    <row r="552" spans="1:16" ht="38.25">
      <c r="A552" s="1">
        <f t="shared" si="8"/>
        <v>551</v>
      </c>
      <c r="B552" s="1" t="s">
        <v>342</v>
      </c>
      <c r="C552" s="13" t="s">
        <v>650</v>
      </c>
      <c r="D552" s="14" t="s">
        <v>642</v>
      </c>
      <c r="E552" s="14" t="s">
        <v>643</v>
      </c>
      <c r="F552" s="15" t="s">
        <v>808</v>
      </c>
      <c r="G552" s="15" t="s">
        <v>1282</v>
      </c>
      <c r="H552" s="3"/>
      <c r="I552" s="3"/>
      <c r="J552" s="3"/>
      <c r="K552" s="3"/>
      <c r="L552" s="3"/>
      <c r="M552" s="3"/>
      <c r="N552" s="3"/>
      <c r="O552" s="3"/>
      <c r="P552" s="3"/>
    </row>
    <row r="553" spans="1:7" ht="331.5">
      <c r="A553" s="16">
        <f t="shared" si="8"/>
        <v>552</v>
      </c>
      <c r="B553" s="7" t="s">
        <v>1074</v>
      </c>
      <c r="C553" s="13" t="s">
        <v>650</v>
      </c>
      <c r="D553" s="14" t="s">
        <v>642</v>
      </c>
      <c r="E553" s="14" t="s">
        <v>643</v>
      </c>
      <c r="F553" s="15" t="s">
        <v>826</v>
      </c>
      <c r="G553" s="15" t="s">
        <v>827</v>
      </c>
    </row>
    <row r="554" spans="1:7" ht="12.75">
      <c r="A554" s="16">
        <f t="shared" si="8"/>
        <v>553</v>
      </c>
      <c r="B554" s="7" t="s">
        <v>1680</v>
      </c>
      <c r="C554" s="13" t="s">
        <v>650</v>
      </c>
      <c r="D554" s="14" t="s">
        <v>642</v>
      </c>
      <c r="E554" s="14" t="s">
        <v>643</v>
      </c>
      <c r="F554" s="15" t="s">
        <v>1266</v>
      </c>
      <c r="G554" s="15" t="s">
        <v>1267</v>
      </c>
    </row>
    <row r="555" spans="1:7" ht="51">
      <c r="A555" s="16">
        <f t="shared" si="8"/>
        <v>554</v>
      </c>
      <c r="B555" s="7" t="s">
        <v>1692</v>
      </c>
      <c r="C555" s="13" t="s">
        <v>650</v>
      </c>
      <c r="D555" s="14" t="s">
        <v>977</v>
      </c>
      <c r="E555" s="14" t="s">
        <v>978</v>
      </c>
      <c r="F555" s="15" t="s">
        <v>1786</v>
      </c>
      <c r="G555" s="15" t="s">
        <v>1787</v>
      </c>
    </row>
    <row r="556" spans="1:7" ht="25.5">
      <c r="A556" s="16">
        <f t="shared" si="8"/>
        <v>555</v>
      </c>
      <c r="B556" s="7" t="s">
        <v>1692</v>
      </c>
      <c r="C556" s="13" t="s">
        <v>650</v>
      </c>
      <c r="D556" s="14" t="s">
        <v>977</v>
      </c>
      <c r="E556" s="14" t="s">
        <v>978</v>
      </c>
      <c r="F556" s="15" t="s">
        <v>1788</v>
      </c>
      <c r="G556" s="15" t="s">
        <v>1789</v>
      </c>
    </row>
    <row r="557" spans="1:7" ht="25.5">
      <c r="A557" s="16">
        <f t="shared" si="8"/>
        <v>556</v>
      </c>
      <c r="B557" s="7" t="s">
        <v>1692</v>
      </c>
      <c r="C557" s="13" t="s">
        <v>650</v>
      </c>
      <c r="D557" s="14" t="s">
        <v>977</v>
      </c>
      <c r="E557" s="14" t="s">
        <v>978</v>
      </c>
      <c r="F557" s="15" t="s">
        <v>1790</v>
      </c>
      <c r="G557" s="15" t="s">
        <v>1791</v>
      </c>
    </row>
    <row r="558" spans="1:7" ht="12.75">
      <c r="A558" s="16">
        <f t="shared" si="8"/>
        <v>557</v>
      </c>
      <c r="B558" s="7" t="s">
        <v>1680</v>
      </c>
      <c r="C558" s="13" t="s">
        <v>650</v>
      </c>
      <c r="D558" s="14" t="s">
        <v>1393</v>
      </c>
      <c r="E558" s="14" t="s">
        <v>1394</v>
      </c>
      <c r="F558" s="15" t="s">
        <v>1266</v>
      </c>
      <c r="G558" s="15" t="s">
        <v>1267</v>
      </c>
    </row>
    <row r="559" spans="1:7" ht="89.25">
      <c r="A559" s="16">
        <f t="shared" si="8"/>
        <v>558</v>
      </c>
      <c r="B559" s="7" t="s">
        <v>508</v>
      </c>
      <c r="C559" s="13" t="s">
        <v>650</v>
      </c>
      <c r="D559" s="14" t="s">
        <v>1393</v>
      </c>
      <c r="E559" s="14" t="s">
        <v>978</v>
      </c>
      <c r="F559" s="15" t="s">
        <v>429</v>
      </c>
      <c r="G559" s="15" t="s">
        <v>430</v>
      </c>
    </row>
    <row r="560" spans="1:7" ht="25.5">
      <c r="A560" s="16">
        <f t="shared" si="8"/>
        <v>559</v>
      </c>
      <c r="B560" s="7" t="s">
        <v>508</v>
      </c>
      <c r="C560" s="13" t="s">
        <v>650</v>
      </c>
      <c r="D560" s="14" t="s">
        <v>1393</v>
      </c>
      <c r="E560" s="14" t="s">
        <v>978</v>
      </c>
      <c r="F560" s="15" t="s">
        <v>431</v>
      </c>
      <c r="G560" s="15" t="s">
        <v>432</v>
      </c>
    </row>
    <row r="561" spans="1:7" ht="25.5">
      <c r="A561" s="16">
        <f t="shared" si="8"/>
        <v>560</v>
      </c>
      <c r="B561" s="7" t="s">
        <v>215</v>
      </c>
      <c r="C561" s="13" t="s">
        <v>650</v>
      </c>
      <c r="D561" s="14" t="s">
        <v>1393</v>
      </c>
      <c r="E561" s="14" t="s">
        <v>1394</v>
      </c>
      <c r="F561" s="15" t="s">
        <v>189</v>
      </c>
      <c r="G561" s="15" t="s">
        <v>188</v>
      </c>
    </row>
    <row r="562" spans="1:7" ht="51">
      <c r="A562" s="16">
        <f t="shared" si="8"/>
        <v>561</v>
      </c>
      <c r="B562" s="7" t="s">
        <v>1391</v>
      </c>
      <c r="C562" s="13" t="s">
        <v>1821</v>
      </c>
      <c r="D562" s="14" t="s">
        <v>642</v>
      </c>
      <c r="E562" s="33"/>
      <c r="F562" s="15" t="s">
        <v>1822</v>
      </c>
      <c r="G562" s="15"/>
    </row>
    <row r="563" spans="1:7" ht="102">
      <c r="A563" s="16">
        <f t="shared" si="8"/>
        <v>562</v>
      </c>
      <c r="B563" s="7" t="s">
        <v>1074</v>
      </c>
      <c r="C563" s="13" t="s">
        <v>1343</v>
      </c>
      <c r="D563" s="14" t="s">
        <v>642</v>
      </c>
      <c r="E563" s="14" t="s">
        <v>643</v>
      </c>
      <c r="F563" s="15" t="s">
        <v>824</v>
      </c>
      <c r="G563" s="15" t="s">
        <v>825</v>
      </c>
    </row>
    <row r="564" spans="1:16" ht="63.75">
      <c r="A564" s="1">
        <f t="shared" si="8"/>
        <v>563</v>
      </c>
      <c r="B564" s="1" t="s">
        <v>641</v>
      </c>
      <c r="C564" s="27" t="s">
        <v>646</v>
      </c>
      <c r="D564" s="31" t="s">
        <v>977</v>
      </c>
      <c r="E564" s="31" t="s">
        <v>978</v>
      </c>
      <c r="F564" s="31" t="s">
        <v>379</v>
      </c>
      <c r="G564" s="31" t="s">
        <v>380</v>
      </c>
      <c r="H564" s="3"/>
      <c r="I564" s="3"/>
      <c r="J564" s="3"/>
      <c r="K564" s="3"/>
      <c r="L564" s="3"/>
      <c r="M564" s="3"/>
      <c r="N564" s="3" t="s">
        <v>666</v>
      </c>
      <c r="O564" s="3"/>
      <c r="P564" s="3"/>
    </row>
    <row r="565" spans="1:16" ht="63.75">
      <c r="A565" s="1">
        <f t="shared" si="8"/>
        <v>564</v>
      </c>
      <c r="B565" s="1" t="s">
        <v>1579</v>
      </c>
      <c r="C565" s="13" t="s">
        <v>646</v>
      </c>
      <c r="D565" s="14" t="s">
        <v>642</v>
      </c>
      <c r="E565" s="14" t="s">
        <v>643</v>
      </c>
      <c r="F565" s="15" t="s">
        <v>1082</v>
      </c>
      <c r="G565" s="15" t="s">
        <v>1083</v>
      </c>
      <c r="H565" s="3"/>
      <c r="I565" s="3"/>
      <c r="J565" s="3"/>
      <c r="K565" s="3"/>
      <c r="L565" s="3"/>
      <c r="M565" s="3"/>
      <c r="N565" s="3"/>
      <c r="O565" s="3"/>
      <c r="P565" s="3"/>
    </row>
    <row r="566" spans="1:16" ht="76.5">
      <c r="A566" s="1">
        <f t="shared" si="8"/>
        <v>565</v>
      </c>
      <c r="B566" s="1" t="s">
        <v>342</v>
      </c>
      <c r="C566" s="13" t="s">
        <v>646</v>
      </c>
      <c r="D566" s="14" t="s">
        <v>642</v>
      </c>
      <c r="E566" s="14" t="s">
        <v>643</v>
      </c>
      <c r="F566" s="15" t="s">
        <v>1283</v>
      </c>
      <c r="G566" s="15" t="s">
        <v>1284</v>
      </c>
      <c r="H566" s="3"/>
      <c r="I566" s="3"/>
      <c r="J566" s="3"/>
      <c r="K566" s="3"/>
      <c r="L566" s="3"/>
      <c r="M566" s="3"/>
      <c r="N566" s="3"/>
      <c r="O566" s="3"/>
      <c r="P566" s="3"/>
    </row>
    <row r="567" spans="1:16" ht="38.25">
      <c r="A567" s="1">
        <f t="shared" si="8"/>
        <v>566</v>
      </c>
      <c r="B567" s="1" t="s">
        <v>872</v>
      </c>
      <c r="C567" s="13" t="s">
        <v>646</v>
      </c>
      <c r="D567" s="14" t="s">
        <v>642</v>
      </c>
      <c r="E567" s="14" t="s">
        <v>643</v>
      </c>
      <c r="F567" s="15" t="s">
        <v>355</v>
      </c>
      <c r="G567" s="15" t="s">
        <v>356</v>
      </c>
      <c r="H567" s="3"/>
      <c r="I567" s="3"/>
      <c r="J567" s="3"/>
      <c r="K567" s="3"/>
      <c r="L567" s="3"/>
      <c r="M567" s="3"/>
      <c r="N567" s="3"/>
      <c r="O567" s="3"/>
      <c r="P567" s="3"/>
    </row>
    <row r="568" spans="1:7" ht="38.25">
      <c r="A568" s="16">
        <f t="shared" si="8"/>
        <v>567</v>
      </c>
      <c r="B568" s="7" t="s">
        <v>1692</v>
      </c>
      <c r="C568" s="13" t="s">
        <v>646</v>
      </c>
      <c r="D568" s="14" t="s">
        <v>642</v>
      </c>
      <c r="E568" s="14" t="s">
        <v>643</v>
      </c>
      <c r="F568" s="15" t="s">
        <v>1792</v>
      </c>
      <c r="G568" s="15" t="s">
        <v>1793</v>
      </c>
    </row>
    <row r="569" spans="1:7" ht="89.25">
      <c r="A569" s="16">
        <f t="shared" si="8"/>
        <v>568</v>
      </c>
      <c r="B569" s="7" t="s">
        <v>1692</v>
      </c>
      <c r="C569" s="13" t="s">
        <v>646</v>
      </c>
      <c r="D569" s="14" t="s">
        <v>977</v>
      </c>
      <c r="E569" s="14" t="s">
        <v>978</v>
      </c>
      <c r="F569" s="15" t="s">
        <v>1794</v>
      </c>
      <c r="G569" s="15" t="s">
        <v>1357</v>
      </c>
    </row>
    <row r="570" spans="1:7" ht="38.25">
      <c r="A570" s="16">
        <f t="shared" si="8"/>
        <v>569</v>
      </c>
      <c r="B570" s="7" t="s">
        <v>1692</v>
      </c>
      <c r="C570" s="13" t="s">
        <v>646</v>
      </c>
      <c r="D570" s="14" t="s">
        <v>642</v>
      </c>
      <c r="E570" s="14" t="s">
        <v>643</v>
      </c>
      <c r="F570" s="15" t="s">
        <v>1359</v>
      </c>
      <c r="G570" s="15" t="s">
        <v>1360</v>
      </c>
    </row>
    <row r="571" spans="1:7" ht="114.75">
      <c r="A571" s="16">
        <f t="shared" si="8"/>
        <v>570</v>
      </c>
      <c r="B571" s="7" t="s">
        <v>1944</v>
      </c>
      <c r="C571" s="13" t="s">
        <v>646</v>
      </c>
      <c r="D571" s="14" t="s">
        <v>642</v>
      </c>
      <c r="E571" s="14" t="s">
        <v>643</v>
      </c>
      <c r="F571" s="15" t="s">
        <v>1934</v>
      </c>
      <c r="G571" s="15" t="s">
        <v>1935</v>
      </c>
    </row>
    <row r="572" spans="1:7" ht="51">
      <c r="A572" s="16">
        <f t="shared" si="8"/>
        <v>571</v>
      </c>
      <c r="B572" s="7" t="s">
        <v>1239</v>
      </c>
      <c r="C572" s="13" t="s">
        <v>646</v>
      </c>
      <c r="D572" s="14" t="s">
        <v>642</v>
      </c>
      <c r="E572" s="14" t="s">
        <v>643</v>
      </c>
      <c r="F572" s="15" t="s">
        <v>1970</v>
      </c>
      <c r="G572" s="15" t="s">
        <v>1971</v>
      </c>
    </row>
    <row r="573" spans="1:7" ht="38.25">
      <c r="A573" s="16">
        <f t="shared" si="8"/>
        <v>572</v>
      </c>
      <c r="B573" s="7" t="s">
        <v>508</v>
      </c>
      <c r="C573" s="13" t="s">
        <v>646</v>
      </c>
      <c r="D573" s="14" t="s">
        <v>1393</v>
      </c>
      <c r="E573" s="14" t="s">
        <v>978</v>
      </c>
      <c r="F573" s="15" t="s">
        <v>435</v>
      </c>
      <c r="G573" s="15" t="s">
        <v>436</v>
      </c>
    </row>
    <row r="574" spans="1:7" ht="25.5">
      <c r="A574" s="16">
        <f t="shared" si="8"/>
        <v>573</v>
      </c>
      <c r="B574" s="7" t="s">
        <v>508</v>
      </c>
      <c r="C574" s="13" t="s">
        <v>646</v>
      </c>
      <c r="D574" s="14" t="s">
        <v>977</v>
      </c>
      <c r="E574" s="14" t="s">
        <v>978</v>
      </c>
      <c r="F574" s="15" t="s">
        <v>437</v>
      </c>
      <c r="G574" s="15" t="s">
        <v>438</v>
      </c>
    </row>
    <row r="575" spans="1:7" ht="25.5">
      <c r="A575" s="16">
        <f t="shared" si="8"/>
        <v>574</v>
      </c>
      <c r="B575" s="7" t="s">
        <v>508</v>
      </c>
      <c r="C575" s="13" t="s">
        <v>646</v>
      </c>
      <c r="D575" s="14" t="s">
        <v>977</v>
      </c>
      <c r="E575" s="14" t="s">
        <v>978</v>
      </c>
      <c r="F575" s="15" t="s">
        <v>439</v>
      </c>
      <c r="G575" s="15" t="s">
        <v>440</v>
      </c>
    </row>
    <row r="576" spans="1:7" ht="51">
      <c r="A576" s="16">
        <f t="shared" si="8"/>
        <v>575</v>
      </c>
      <c r="B576" s="7" t="s">
        <v>320</v>
      </c>
      <c r="C576" s="13" t="s">
        <v>247</v>
      </c>
      <c r="D576" s="14" t="s">
        <v>1393</v>
      </c>
      <c r="E576" s="14" t="s">
        <v>1394</v>
      </c>
      <c r="F576" s="15" t="s">
        <v>248</v>
      </c>
      <c r="G576" s="15" t="s">
        <v>1153</v>
      </c>
    </row>
    <row r="577" spans="1:7" ht="51">
      <c r="A577" s="16">
        <f t="shared" si="8"/>
        <v>576</v>
      </c>
      <c r="B577" s="7" t="s">
        <v>320</v>
      </c>
      <c r="C577" s="13" t="s">
        <v>245</v>
      </c>
      <c r="D577" s="14" t="s">
        <v>1393</v>
      </c>
      <c r="E577" s="14" t="s">
        <v>1394</v>
      </c>
      <c r="F577" s="15" t="s">
        <v>246</v>
      </c>
      <c r="G577" s="15" t="s">
        <v>1153</v>
      </c>
    </row>
    <row r="578" spans="1:16" ht="63.75">
      <c r="A578" s="1">
        <f t="shared" si="8"/>
        <v>577</v>
      </c>
      <c r="B578" s="1" t="s">
        <v>641</v>
      </c>
      <c r="C578" s="27" t="s">
        <v>649</v>
      </c>
      <c r="D578" s="31" t="s">
        <v>977</v>
      </c>
      <c r="E578" s="31" t="s">
        <v>978</v>
      </c>
      <c r="F578" s="31" t="s">
        <v>381</v>
      </c>
      <c r="G578" s="31" t="s">
        <v>382</v>
      </c>
      <c r="H578" s="3"/>
      <c r="I578" s="3"/>
      <c r="J578" s="3"/>
      <c r="K578" s="3"/>
      <c r="L578" s="3"/>
      <c r="M578" s="3"/>
      <c r="N578" s="3" t="s">
        <v>667</v>
      </c>
      <c r="O578" s="3"/>
      <c r="P578" s="3"/>
    </row>
    <row r="579" spans="1:16" ht="127.5">
      <c r="A579" s="1">
        <f aca="true" t="shared" si="9" ref="A579:A642">A578+1</f>
        <v>578</v>
      </c>
      <c r="B579" s="1" t="s">
        <v>614</v>
      </c>
      <c r="C579" s="13" t="s">
        <v>649</v>
      </c>
      <c r="D579" s="14" t="s">
        <v>977</v>
      </c>
      <c r="E579" s="14" t="s">
        <v>643</v>
      </c>
      <c r="F579" s="15" t="s">
        <v>421</v>
      </c>
      <c r="G579" s="15" t="s">
        <v>990</v>
      </c>
      <c r="H579" s="3"/>
      <c r="I579" s="3"/>
      <c r="J579" s="3"/>
      <c r="K579" s="3"/>
      <c r="L579" s="3"/>
      <c r="M579" s="3"/>
      <c r="N579" s="3"/>
      <c r="O579" s="3"/>
      <c r="P579" s="3"/>
    </row>
    <row r="580" spans="1:16" ht="51">
      <c r="A580" s="1">
        <f t="shared" si="9"/>
        <v>579</v>
      </c>
      <c r="B580" s="1" t="s">
        <v>620</v>
      </c>
      <c r="C580" s="29" t="s">
        <v>649</v>
      </c>
      <c r="D580" s="29" t="s">
        <v>642</v>
      </c>
      <c r="E580" s="29" t="s">
        <v>643</v>
      </c>
      <c r="F580" s="28" t="s">
        <v>616</v>
      </c>
      <c r="G580" s="29" t="s">
        <v>101</v>
      </c>
      <c r="H580" s="3"/>
      <c r="I580" s="3"/>
      <c r="J580" s="3"/>
      <c r="K580" s="3"/>
      <c r="L580" s="3"/>
      <c r="M580" s="3"/>
      <c r="N580" s="3"/>
      <c r="O580" s="3"/>
      <c r="P580" s="3"/>
    </row>
    <row r="581" spans="1:16" ht="51">
      <c r="A581" s="1">
        <f t="shared" si="9"/>
        <v>580</v>
      </c>
      <c r="B581" s="1" t="s">
        <v>620</v>
      </c>
      <c r="C581" s="29" t="s">
        <v>649</v>
      </c>
      <c r="D581" s="29" t="s">
        <v>642</v>
      </c>
      <c r="E581" s="29" t="s">
        <v>643</v>
      </c>
      <c r="F581" s="28" t="s">
        <v>617</v>
      </c>
      <c r="G581" s="29" t="s">
        <v>101</v>
      </c>
      <c r="H581" s="3"/>
      <c r="I581" s="3"/>
      <c r="J581" s="3"/>
      <c r="K581" s="3"/>
      <c r="L581" s="3"/>
      <c r="M581" s="3"/>
      <c r="N581" s="3"/>
      <c r="O581" s="3"/>
      <c r="P581" s="3"/>
    </row>
    <row r="582" spans="1:7" ht="38.25">
      <c r="A582" s="16">
        <f t="shared" si="9"/>
        <v>581</v>
      </c>
      <c r="B582" s="7" t="s">
        <v>1074</v>
      </c>
      <c r="C582" s="13" t="s">
        <v>649</v>
      </c>
      <c r="D582" s="14" t="s">
        <v>977</v>
      </c>
      <c r="E582" s="14" t="s">
        <v>978</v>
      </c>
      <c r="F582" s="15" t="s">
        <v>828</v>
      </c>
      <c r="G582" s="15" t="s">
        <v>829</v>
      </c>
    </row>
    <row r="583" spans="1:7" ht="114.75">
      <c r="A583" s="16">
        <f t="shared" si="9"/>
        <v>582</v>
      </c>
      <c r="B583" s="7" t="s">
        <v>1074</v>
      </c>
      <c r="C583" s="13" t="s">
        <v>649</v>
      </c>
      <c r="D583" s="14" t="s">
        <v>642</v>
      </c>
      <c r="E583" s="14" t="s">
        <v>643</v>
      </c>
      <c r="F583" s="15" t="s">
        <v>830</v>
      </c>
      <c r="G583" s="15" t="s">
        <v>321</v>
      </c>
    </row>
    <row r="584" spans="1:7" ht="114.75">
      <c r="A584" s="16">
        <f t="shared" si="9"/>
        <v>583</v>
      </c>
      <c r="B584" s="7" t="s">
        <v>1075</v>
      </c>
      <c r="C584" s="13" t="s">
        <v>649</v>
      </c>
      <c r="D584" s="14" t="s">
        <v>642</v>
      </c>
      <c r="E584" s="14" t="s">
        <v>643</v>
      </c>
      <c r="F584" s="15" t="s">
        <v>830</v>
      </c>
      <c r="G584" s="15" t="s">
        <v>321</v>
      </c>
    </row>
    <row r="585" spans="1:7" ht="51">
      <c r="A585" s="16">
        <f t="shared" si="9"/>
        <v>584</v>
      </c>
      <c r="B585" s="7" t="s">
        <v>168</v>
      </c>
      <c r="C585" s="28" t="s">
        <v>649</v>
      </c>
      <c r="D585" s="28" t="s">
        <v>642</v>
      </c>
      <c r="E585" s="28" t="s">
        <v>643</v>
      </c>
      <c r="F585" s="28" t="s">
        <v>146</v>
      </c>
      <c r="G585" s="28" t="s">
        <v>101</v>
      </c>
    </row>
    <row r="586" spans="1:7" ht="89.25">
      <c r="A586" s="16">
        <f t="shared" si="9"/>
        <v>585</v>
      </c>
      <c r="B586" s="7" t="s">
        <v>168</v>
      </c>
      <c r="C586" s="28" t="s">
        <v>649</v>
      </c>
      <c r="D586" s="28" t="s">
        <v>642</v>
      </c>
      <c r="E586" s="28" t="s">
        <v>643</v>
      </c>
      <c r="F586" s="28" t="s">
        <v>147</v>
      </c>
      <c r="G586" s="28" t="s">
        <v>101</v>
      </c>
    </row>
    <row r="587" spans="1:7" ht="178.5">
      <c r="A587" s="16">
        <f t="shared" si="9"/>
        <v>586</v>
      </c>
      <c r="B587" s="7" t="s">
        <v>168</v>
      </c>
      <c r="C587" s="28" t="s">
        <v>649</v>
      </c>
      <c r="D587" s="28" t="s">
        <v>642</v>
      </c>
      <c r="E587" s="28" t="s">
        <v>643</v>
      </c>
      <c r="F587" s="28" t="s">
        <v>160</v>
      </c>
      <c r="G587" s="28" t="s">
        <v>161</v>
      </c>
    </row>
    <row r="588" spans="1:7" ht="165.75">
      <c r="A588" s="16">
        <f t="shared" si="9"/>
        <v>587</v>
      </c>
      <c r="B588" s="7" t="s">
        <v>566</v>
      </c>
      <c r="C588" s="28" t="s">
        <v>649</v>
      </c>
      <c r="D588" s="28" t="s">
        <v>642</v>
      </c>
      <c r="E588" s="28" t="s">
        <v>643</v>
      </c>
      <c r="F588" s="28" t="s">
        <v>559</v>
      </c>
      <c r="G588" s="28" t="s">
        <v>560</v>
      </c>
    </row>
    <row r="589" spans="1:7" ht="38.25">
      <c r="A589" s="16">
        <f t="shared" si="9"/>
        <v>588</v>
      </c>
      <c r="B589" s="7" t="s">
        <v>1165</v>
      </c>
      <c r="C589" s="13" t="s">
        <v>649</v>
      </c>
      <c r="D589" s="14" t="s">
        <v>642</v>
      </c>
      <c r="E589" s="14" t="s">
        <v>643</v>
      </c>
      <c r="F589" s="15" t="s">
        <v>1155</v>
      </c>
      <c r="G589" s="15" t="s">
        <v>1153</v>
      </c>
    </row>
    <row r="590" spans="1:7" ht="89.25">
      <c r="A590" s="16">
        <f t="shared" si="9"/>
        <v>589</v>
      </c>
      <c r="B590" s="7" t="s">
        <v>1692</v>
      </c>
      <c r="C590" s="13" t="s">
        <v>649</v>
      </c>
      <c r="D590" s="14" t="s">
        <v>642</v>
      </c>
      <c r="E590" s="14" t="s">
        <v>643</v>
      </c>
      <c r="F590" s="15" t="s">
        <v>1361</v>
      </c>
      <c r="G590" s="15" t="s">
        <v>1793</v>
      </c>
    </row>
    <row r="591" spans="1:7" ht="51">
      <c r="A591" s="16">
        <f t="shared" si="9"/>
        <v>590</v>
      </c>
      <c r="B591" s="7" t="s">
        <v>168</v>
      </c>
      <c r="C591" s="28" t="s">
        <v>649</v>
      </c>
      <c r="D591" s="28" t="s">
        <v>1393</v>
      </c>
      <c r="E591" s="28" t="s">
        <v>1394</v>
      </c>
      <c r="F591" s="28" t="s">
        <v>146</v>
      </c>
      <c r="G591" s="28" t="s">
        <v>101</v>
      </c>
    </row>
    <row r="592" spans="1:7" ht="89.25">
      <c r="A592" s="16">
        <f t="shared" si="9"/>
        <v>591</v>
      </c>
      <c r="B592" s="7" t="s">
        <v>168</v>
      </c>
      <c r="C592" s="28" t="s">
        <v>649</v>
      </c>
      <c r="D592" s="28" t="s">
        <v>1393</v>
      </c>
      <c r="E592" s="28" t="s">
        <v>1394</v>
      </c>
      <c r="F592" s="28" t="s">
        <v>147</v>
      </c>
      <c r="G592" s="28" t="s">
        <v>101</v>
      </c>
    </row>
    <row r="593" spans="1:7" ht="178.5">
      <c r="A593" s="16">
        <f t="shared" si="9"/>
        <v>592</v>
      </c>
      <c r="B593" s="7" t="s">
        <v>168</v>
      </c>
      <c r="C593" s="28" t="s">
        <v>649</v>
      </c>
      <c r="D593" s="28" t="s">
        <v>1393</v>
      </c>
      <c r="E593" s="28" t="s">
        <v>1394</v>
      </c>
      <c r="F593" s="28" t="s">
        <v>160</v>
      </c>
      <c r="G593" s="28" t="s">
        <v>161</v>
      </c>
    </row>
    <row r="594" spans="1:7" ht="51">
      <c r="A594" s="16">
        <f t="shared" si="9"/>
        <v>593</v>
      </c>
      <c r="B594" s="7" t="s">
        <v>508</v>
      </c>
      <c r="C594" s="13" t="s">
        <v>649</v>
      </c>
      <c r="D594" s="14" t="s">
        <v>1393</v>
      </c>
      <c r="E594" s="14" t="s">
        <v>978</v>
      </c>
      <c r="F594" s="15" t="s">
        <v>441</v>
      </c>
      <c r="G594" s="15" t="s">
        <v>442</v>
      </c>
    </row>
    <row r="595" spans="1:7" ht="63.75">
      <c r="A595" s="16">
        <f t="shared" si="9"/>
        <v>594</v>
      </c>
      <c r="B595" s="7" t="s">
        <v>508</v>
      </c>
      <c r="C595" s="13" t="s">
        <v>649</v>
      </c>
      <c r="D595" s="14" t="s">
        <v>1393</v>
      </c>
      <c r="E595" s="14" t="s">
        <v>978</v>
      </c>
      <c r="F595" s="15" t="s">
        <v>443</v>
      </c>
      <c r="G595" s="15" t="s">
        <v>444</v>
      </c>
    </row>
    <row r="596" spans="1:7" ht="63.75">
      <c r="A596" s="16">
        <f t="shared" si="9"/>
        <v>595</v>
      </c>
      <c r="B596" s="7" t="s">
        <v>508</v>
      </c>
      <c r="C596" s="13" t="s">
        <v>649</v>
      </c>
      <c r="D596" s="14" t="s">
        <v>977</v>
      </c>
      <c r="E596" s="14" t="s">
        <v>978</v>
      </c>
      <c r="F596" s="15" t="s">
        <v>445</v>
      </c>
      <c r="G596" s="15" t="s">
        <v>446</v>
      </c>
    </row>
    <row r="597" spans="1:7" ht="25.5">
      <c r="A597" s="16">
        <f t="shared" si="9"/>
        <v>596</v>
      </c>
      <c r="B597" s="7" t="s">
        <v>320</v>
      </c>
      <c r="C597" s="13" t="s">
        <v>251</v>
      </c>
      <c r="D597" s="14" t="s">
        <v>1393</v>
      </c>
      <c r="E597" s="14" t="s">
        <v>1394</v>
      </c>
      <c r="F597" s="15" t="s">
        <v>252</v>
      </c>
      <c r="G597" s="15" t="s">
        <v>1153</v>
      </c>
    </row>
    <row r="598" spans="1:7" ht="38.25">
      <c r="A598" s="16">
        <f t="shared" si="9"/>
        <v>597</v>
      </c>
      <c r="B598" s="7" t="s">
        <v>320</v>
      </c>
      <c r="C598" s="13" t="s">
        <v>253</v>
      </c>
      <c r="D598" s="14" t="s">
        <v>1393</v>
      </c>
      <c r="E598" s="14" t="s">
        <v>1394</v>
      </c>
      <c r="F598" s="15" t="s">
        <v>254</v>
      </c>
      <c r="G598" s="15" t="s">
        <v>255</v>
      </c>
    </row>
    <row r="599" spans="1:7" ht="38.25">
      <c r="A599" s="16">
        <f t="shared" si="9"/>
        <v>598</v>
      </c>
      <c r="B599" s="7" t="s">
        <v>320</v>
      </c>
      <c r="C599" s="13" t="s">
        <v>249</v>
      </c>
      <c r="D599" s="14" t="s">
        <v>115</v>
      </c>
      <c r="E599" s="14" t="s">
        <v>1394</v>
      </c>
      <c r="F599" s="15" t="s">
        <v>250</v>
      </c>
      <c r="G599" s="15" t="s">
        <v>1153</v>
      </c>
    </row>
    <row r="600" spans="1:16" ht="63.75">
      <c r="A600" s="1">
        <f t="shared" si="9"/>
        <v>599</v>
      </c>
      <c r="B600" s="1" t="s">
        <v>1579</v>
      </c>
      <c r="C600" s="13" t="s">
        <v>1084</v>
      </c>
      <c r="D600" s="14" t="s">
        <v>642</v>
      </c>
      <c r="E600" s="14" t="s">
        <v>643</v>
      </c>
      <c r="F600" s="15" t="s">
        <v>1085</v>
      </c>
      <c r="G600" s="15" t="s">
        <v>1086</v>
      </c>
      <c r="H600" s="3"/>
      <c r="I600" s="3"/>
      <c r="J600" s="3"/>
      <c r="K600" s="3"/>
      <c r="L600" s="3"/>
      <c r="M600" s="3"/>
      <c r="N600" s="3"/>
      <c r="O600" s="3"/>
      <c r="P600" s="3"/>
    </row>
    <row r="601" spans="1:16" ht="89.25">
      <c r="A601" s="1">
        <f t="shared" si="9"/>
        <v>600</v>
      </c>
      <c r="B601" s="1" t="s">
        <v>945</v>
      </c>
      <c r="C601" s="13" t="s">
        <v>1084</v>
      </c>
      <c r="D601" s="14" t="s">
        <v>642</v>
      </c>
      <c r="E601" s="14" t="s">
        <v>643</v>
      </c>
      <c r="F601" s="15" t="s">
        <v>925</v>
      </c>
      <c r="G601" s="15" t="s">
        <v>926</v>
      </c>
      <c r="H601" s="4"/>
      <c r="I601" s="3"/>
      <c r="J601" s="3"/>
      <c r="K601" s="3"/>
      <c r="L601" s="3"/>
      <c r="M601" s="3"/>
      <c r="N601" s="3"/>
      <c r="O601" s="3"/>
      <c r="P601" s="3"/>
    </row>
    <row r="602" spans="1:16" ht="63.75">
      <c r="A602" s="1">
        <f t="shared" si="9"/>
        <v>601</v>
      </c>
      <c r="B602" s="1" t="s">
        <v>945</v>
      </c>
      <c r="C602" s="13" t="s">
        <v>1084</v>
      </c>
      <c r="D602" s="14" t="s">
        <v>642</v>
      </c>
      <c r="E602" s="14" t="s">
        <v>643</v>
      </c>
      <c r="F602" s="15" t="s">
        <v>927</v>
      </c>
      <c r="G602" s="15" t="s">
        <v>928</v>
      </c>
      <c r="H602" s="3"/>
      <c r="I602" s="3"/>
      <c r="J602" s="3"/>
      <c r="K602" s="3"/>
      <c r="L602" s="3"/>
      <c r="M602" s="3"/>
      <c r="N602" s="3"/>
      <c r="O602" s="3"/>
      <c r="P602" s="3"/>
    </row>
    <row r="603" spans="1:16" ht="25.5">
      <c r="A603" s="1">
        <f t="shared" si="9"/>
        <v>602</v>
      </c>
      <c r="B603" s="1" t="s">
        <v>872</v>
      </c>
      <c r="C603" s="13" t="s">
        <v>1084</v>
      </c>
      <c r="D603" s="14" t="s">
        <v>642</v>
      </c>
      <c r="E603" s="14" t="s">
        <v>643</v>
      </c>
      <c r="F603" s="15" t="s">
        <v>357</v>
      </c>
      <c r="G603" s="15" t="s">
        <v>358</v>
      </c>
      <c r="H603" s="3"/>
      <c r="I603" s="3"/>
      <c r="J603" s="3"/>
      <c r="K603" s="3"/>
      <c r="L603" s="3"/>
      <c r="M603" s="3"/>
      <c r="N603" s="3"/>
      <c r="O603" s="3"/>
      <c r="P603" s="3"/>
    </row>
    <row r="604" spans="1:16" ht="76.5">
      <c r="A604" s="1">
        <f t="shared" si="9"/>
        <v>603</v>
      </c>
      <c r="B604" s="1" t="s">
        <v>580</v>
      </c>
      <c r="C604" s="13" t="s">
        <v>1084</v>
      </c>
      <c r="D604" s="14" t="s">
        <v>642</v>
      </c>
      <c r="E604" s="14" t="s">
        <v>643</v>
      </c>
      <c r="F604" s="15" t="s">
        <v>125</v>
      </c>
      <c r="G604" s="15" t="s">
        <v>576</v>
      </c>
      <c r="H604" s="3"/>
      <c r="I604" s="3"/>
      <c r="J604" s="3"/>
      <c r="K604" s="3"/>
      <c r="L604" s="3"/>
      <c r="M604" s="3"/>
      <c r="N604" s="3"/>
      <c r="O604" s="3"/>
      <c r="P604" s="3"/>
    </row>
    <row r="605" spans="1:7" ht="38.25">
      <c r="A605" s="16">
        <f t="shared" si="9"/>
        <v>604</v>
      </c>
      <c r="B605" s="7" t="s">
        <v>1553</v>
      </c>
      <c r="C605" s="13" t="s">
        <v>1084</v>
      </c>
      <c r="D605" s="14" t="s">
        <v>642</v>
      </c>
      <c r="E605" s="14" t="s">
        <v>978</v>
      </c>
      <c r="F605" s="15" t="s">
        <v>1532</v>
      </c>
      <c r="G605" s="15" t="s">
        <v>1533</v>
      </c>
    </row>
    <row r="606" spans="1:7" ht="89.25">
      <c r="A606" s="16">
        <f t="shared" si="9"/>
        <v>605</v>
      </c>
      <c r="B606" s="7" t="s">
        <v>1074</v>
      </c>
      <c r="C606" s="13" t="s">
        <v>1084</v>
      </c>
      <c r="D606" s="14" t="s">
        <v>642</v>
      </c>
      <c r="E606" s="14" t="s">
        <v>643</v>
      </c>
      <c r="F606" s="15" t="s">
        <v>322</v>
      </c>
      <c r="G606" s="37" t="s">
        <v>323</v>
      </c>
    </row>
    <row r="607" spans="1:7" ht="76.5">
      <c r="A607" s="16">
        <f t="shared" si="9"/>
        <v>606</v>
      </c>
      <c r="B607" s="7" t="s">
        <v>1165</v>
      </c>
      <c r="C607" s="13" t="s">
        <v>1084</v>
      </c>
      <c r="D607" s="14" t="s">
        <v>642</v>
      </c>
      <c r="E607" s="14" t="s">
        <v>643</v>
      </c>
      <c r="F607" s="15" t="s">
        <v>1156</v>
      </c>
      <c r="G607" s="15" t="s">
        <v>1157</v>
      </c>
    </row>
    <row r="608" spans="1:7" ht="12.75">
      <c r="A608" s="16">
        <f t="shared" si="9"/>
        <v>607</v>
      </c>
      <c r="B608" s="7" t="s">
        <v>1680</v>
      </c>
      <c r="C608" s="13" t="s">
        <v>1084</v>
      </c>
      <c r="D608" s="14" t="s">
        <v>642</v>
      </c>
      <c r="E608" s="14" t="s">
        <v>643</v>
      </c>
      <c r="F608" s="15" t="s">
        <v>1270</v>
      </c>
      <c r="G608" s="15" t="s">
        <v>1271</v>
      </c>
    </row>
    <row r="609" spans="1:7" ht="51">
      <c r="A609" s="16">
        <f t="shared" si="9"/>
        <v>608</v>
      </c>
      <c r="B609" s="7" t="s">
        <v>1239</v>
      </c>
      <c r="C609" s="13" t="s">
        <v>1084</v>
      </c>
      <c r="D609" s="14" t="s">
        <v>642</v>
      </c>
      <c r="E609" s="14" t="s">
        <v>643</v>
      </c>
      <c r="F609" s="15" t="s">
        <v>1972</v>
      </c>
      <c r="G609" s="15" t="s">
        <v>1973</v>
      </c>
    </row>
    <row r="610" spans="1:7" ht="153">
      <c r="A610" s="16">
        <f t="shared" si="9"/>
        <v>609</v>
      </c>
      <c r="B610" s="7" t="s">
        <v>508</v>
      </c>
      <c r="C610" s="13" t="s">
        <v>1084</v>
      </c>
      <c r="D610" s="14" t="s">
        <v>1393</v>
      </c>
      <c r="E610" s="14" t="s">
        <v>978</v>
      </c>
      <c r="F610" s="15" t="s">
        <v>447</v>
      </c>
      <c r="G610" s="15" t="s">
        <v>448</v>
      </c>
    </row>
    <row r="611" spans="1:7" ht="114.75">
      <c r="A611" s="16">
        <f t="shared" si="9"/>
        <v>610</v>
      </c>
      <c r="B611" s="7" t="s">
        <v>511</v>
      </c>
      <c r="C611" s="13" t="s">
        <v>1084</v>
      </c>
      <c r="D611" s="14" t="s">
        <v>1393</v>
      </c>
      <c r="E611" s="14" t="s">
        <v>1394</v>
      </c>
      <c r="F611" s="15" t="s">
        <v>509</v>
      </c>
      <c r="G611" s="15" t="s">
        <v>510</v>
      </c>
    </row>
    <row r="612" spans="1:7" ht="63.75">
      <c r="A612" s="16">
        <f t="shared" si="9"/>
        <v>611</v>
      </c>
      <c r="B612" s="7" t="s">
        <v>215</v>
      </c>
      <c r="C612" s="13" t="s">
        <v>1084</v>
      </c>
      <c r="D612" s="14" t="s">
        <v>1393</v>
      </c>
      <c r="E612" s="14" t="s">
        <v>1394</v>
      </c>
      <c r="F612" s="15" t="s">
        <v>195</v>
      </c>
      <c r="G612" s="15" t="s">
        <v>196</v>
      </c>
    </row>
    <row r="613" spans="1:7" ht="89.25">
      <c r="A613" s="16">
        <f t="shared" si="9"/>
        <v>612</v>
      </c>
      <c r="B613" s="7" t="s">
        <v>215</v>
      </c>
      <c r="C613" s="13" t="s">
        <v>1084</v>
      </c>
      <c r="D613" s="18" t="s">
        <v>1393</v>
      </c>
      <c r="E613" s="18" t="s">
        <v>1394</v>
      </c>
      <c r="F613" s="19" t="s">
        <v>197</v>
      </c>
      <c r="G613" s="19" t="s">
        <v>198</v>
      </c>
    </row>
    <row r="614" spans="1:7" ht="38.25">
      <c r="A614" s="16">
        <f t="shared" si="9"/>
        <v>613</v>
      </c>
      <c r="B614" s="7" t="s">
        <v>320</v>
      </c>
      <c r="C614" s="13" t="s">
        <v>256</v>
      </c>
      <c r="D614" s="14" t="s">
        <v>1393</v>
      </c>
      <c r="E614" s="14" t="s">
        <v>1394</v>
      </c>
      <c r="F614" s="15" t="s">
        <v>250</v>
      </c>
      <c r="G614" s="15" t="s">
        <v>1153</v>
      </c>
    </row>
    <row r="615" spans="1:16" ht="76.5">
      <c r="A615" s="1">
        <f t="shared" si="9"/>
        <v>614</v>
      </c>
      <c r="B615" s="1" t="s">
        <v>945</v>
      </c>
      <c r="C615" s="13" t="s">
        <v>929</v>
      </c>
      <c r="D615" s="14" t="s">
        <v>642</v>
      </c>
      <c r="E615" s="14" t="s">
        <v>643</v>
      </c>
      <c r="F615" s="15" t="s">
        <v>930</v>
      </c>
      <c r="G615" s="15" t="s">
        <v>931</v>
      </c>
      <c r="H615" s="3"/>
      <c r="I615" s="3"/>
      <c r="J615" s="3"/>
      <c r="K615" s="3"/>
      <c r="L615" s="3"/>
      <c r="M615" s="3"/>
      <c r="N615" s="3"/>
      <c r="O615" s="3"/>
      <c r="P615" s="3"/>
    </row>
    <row r="616" spans="1:16" ht="76.5">
      <c r="A616" s="1">
        <f t="shared" si="9"/>
        <v>615</v>
      </c>
      <c r="B616" s="1" t="s">
        <v>588</v>
      </c>
      <c r="C616" s="13" t="s">
        <v>929</v>
      </c>
      <c r="D616" s="14" t="s">
        <v>642</v>
      </c>
      <c r="E616" s="14" t="s">
        <v>643</v>
      </c>
      <c r="F616" s="15" t="s">
        <v>581</v>
      </c>
      <c r="G616" s="15" t="s">
        <v>582</v>
      </c>
      <c r="H616" s="3"/>
      <c r="I616" s="3"/>
      <c r="J616" s="3"/>
      <c r="K616" s="3"/>
      <c r="L616" s="3"/>
      <c r="M616" s="3"/>
      <c r="N616" s="3"/>
      <c r="O616" s="3"/>
      <c r="P616" s="3"/>
    </row>
    <row r="617" spans="1:7" ht="38.25">
      <c r="A617" s="16">
        <f t="shared" si="9"/>
        <v>616</v>
      </c>
      <c r="B617" s="7" t="s">
        <v>1074</v>
      </c>
      <c r="C617" s="13" t="s">
        <v>929</v>
      </c>
      <c r="D617" s="14" t="s">
        <v>977</v>
      </c>
      <c r="E617" s="14" t="s">
        <v>978</v>
      </c>
      <c r="F617" s="15" t="s">
        <v>324</v>
      </c>
      <c r="G617" s="15" t="s">
        <v>325</v>
      </c>
    </row>
    <row r="618" spans="1:7" ht="369.75">
      <c r="A618" s="16">
        <f t="shared" si="9"/>
        <v>617</v>
      </c>
      <c r="B618" s="7" t="s">
        <v>1074</v>
      </c>
      <c r="C618" s="13" t="s">
        <v>929</v>
      </c>
      <c r="D618" s="14" t="s">
        <v>642</v>
      </c>
      <c r="E618" s="14" t="s">
        <v>643</v>
      </c>
      <c r="F618" s="15" t="s">
        <v>326</v>
      </c>
      <c r="G618" s="15" t="s">
        <v>327</v>
      </c>
    </row>
    <row r="619" spans="1:7" ht="89.25">
      <c r="A619" s="16">
        <f t="shared" si="9"/>
        <v>618</v>
      </c>
      <c r="B619" s="7" t="s">
        <v>1074</v>
      </c>
      <c r="C619" s="13" t="s">
        <v>929</v>
      </c>
      <c r="D619" s="14" t="s">
        <v>642</v>
      </c>
      <c r="E619" s="14" t="s">
        <v>643</v>
      </c>
      <c r="F619" s="15" t="s">
        <v>328</v>
      </c>
      <c r="G619" s="15" t="s">
        <v>329</v>
      </c>
    </row>
    <row r="620" spans="1:7" ht="153">
      <c r="A620" s="16">
        <f t="shared" si="9"/>
        <v>619</v>
      </c>
      <c r="B620" s="7" t="s">
        <v>1074</v>
      </c>
      <c r="C620" s="13" t="s">
        <v>929</v>
      </c>
      <c r="D620" s="14" t="s">
        <v>642</v>
      </c>
      <c r="E620" s="14" t="s">
        <v>643</v>
      </c>
      <c r="F620" s="15" t="s">
        <v>0</v>
      </c>
      <c r="G620" s="15" t="s">
        <v>1</v>
      </c>
    </row>
    <row r="621" spans="1:7" ht="63.75">
      <c r="A621" s="16">
        <f t="shared" si="9"/>
        <v>620</v>
      </c>
      <c r="B621" s="7" t="s">
        <v>1074</v>
      </c>
      <c r="C621" s="13" t="s">
        <v>929</v>
      </c>
      <c r="D621" s="14" t="s">
        <v>642</v>
      </c>
      <c r="E621" s="14" t="s">
        <v>643</v>
      </c>
      <c r="F621" s="15" t="s">
        <v>2</v>
      </c>
      <c r="G621" s="15" t="s">
        <v>3</v>
      </c>
    </row>
    <row r="622" spans="1:7" ht="25.5">
      <c r="A622" s="16">
        <f t="shared" si="9"/>
        <v>621</v>
      </c>
      <c r="B622" s="7" t="s">
        <v>168</v>
      </c>
      <c r="C622" s="28" t="s">
        <v>929</v>
      </c>
      <c r="D622" s="28" t="s">
        <v>642</v>
      </c>
      <c r="E622" s="28" t="s">
        <v>643</v>
      </c>
      <c r="F622" s="28" t="s">
        <v>162</v>
      </c>
      <c r="G622" s="28" t="s">
        <v>101</v>
      </c>
    </row>
    <row r="623" spans="1:7" ht="38.25">
      <c r="A623" s="16">
        <f t="shared" si="9"/>
        <v>622</v>
      </c>
      <c r="B623" s="7" t="s">
        <v>168</v>
      </c>
      <c r="C623" s="28" t="s">
        <v>929</v>
      </c>
      <c r="D623" s="28" t="s">
        <v>642</v>
      </c>
      <c r="E623" s="28" t="s">
        <v>643</v>
      </c>
      <c r="F623" s="28" t="s">
        <v>163</v>
      </c>
      <c r="G623" s="28" t="s">
        <v>101</v>
      </c>
    </row>
    <row r="624" spans="1:7" ht="76.5">
      <c r="A624" s="16">
        <f t="shared" si="9"/>
        <v>623</v>
      </c>
      <c r="B624" s="24" t="s">
        <v>168</v>
      </c>
      <c r="C624" s="28" t="s">
        <v>929</v>
      </c>
      <c r="D624" s="28" t="s">
        <v>642</v>
      </c>
      <c r="E624" s="28" t="s">
        <v>643</v>
      </c>
      <c r="F624" s="36" t="s">
        <v>164</v>
      </c>
      <c r="G624" s="28" t="s">
        <v>165</v>
      </c>
    </row>
    <row r="625" spans="1:7" ht="12.75">
      <c r="A625" s="16">
        <f t="shared" si="9"/>
        <v>624</v>
      </c>
      <c r="B625" s="7" t="s">
        <v>566</v>
      </c>
      <c r="C625" s="28" t="s">
        <v>929</v>
      </c>
      <c r="D625" s="28" t="s">
        <v>642</v>
      </c>
      <c r="E625" s="28" t="s">
        <v>643</v>
      </c>
      <c r="F625" s="28" t="s">
        <v>561</v>
      </c>
      <c r="G625" s="28" t="s">
        <v>562</v>
      </c>
    </row>
    <row r="626" spans="1:7" ht="25.5">
      <c r="A626" s="16">
        <f t="shared" si="9"/>
        <v>625</v>
      </c>
      <c r="B626" s="7" t="s">
        <v>566</v>
      </c>
      <c r="C626" s="28" t="s">
        <v>929</v>
      </c>
      <c r="D626" s="28" t="s">
        <v>642</v>
      </c>
      <c r="E626" s="28" t="s">
        <v>643</v>
      </c>
      <c r="F626" s="28" t="s">
        <v>563</v>
      </c>
      <c r="G626" s="28" t="s">
        <v>562</v>
      </c>
    </row>
    <row r="627" spans="1:7" ht="76.5">
      <c r="A627" s="16">
        <f t="shared" si="9"/>
        <v>626</v>
      </c>
      <c r="B627" s="7" t="s">
        <v>566</v>
      </c>
      <c r="C627" s="28" t="s">
        <v>929</v>
      </c>
      <c r="D627" s="28" t="s">
        <v>642</v>
      </c>
      <c r="E627" s="28" t="s">
        <v>643</v>
      </c>
      <c r="F627" s="36" t="s">
        <v>164</v>
      </c>
      <c r="G627" s="28" t="s">
        <v>165</v>
      </c>
    </row>
    <row r="628" spans="1:7" ht="51">
      <c r="A628" s="16">
        <f t="shared" si="9"/>
        <v>627</v>
      </c>
      <c r="B628" s="7" t="s">
        <v>1692</v>
      </c>
      <c r="C628" s="13" t="s">
        <v>929</v>
      </c>
      <c r="D628" s="14" t="s">
        <v>977</v>
      </c>
      <c r="E628" s="14" t="s">
        <v>978</v>
      </c>
      <c r="F628" s="15" t="s">
        <v>1362</v>
      </c>
      <c r="G628" s="15" t="s">
        <v>1363</v>
      </c>
    </row>
    <row r="629" spans="1:7" ht="51">
      <c r="A629" s="16">
        <f t="shared" si="9"/>
        <v>628</v>
      </c>
      <c r="B629" s="7" t="s">
        <v>1903</v>
      </c>
      <c r="C629" s="13" t="s">
        <v>929</v>
      </c>
      <c r="D629" s="14" t="s">
        <v>977</v>
      </c>
      <c r="E629" s="14" t="s">
        <v>978</v>
      </c>
      <c r="F629" s="15" t="s">
        <v>1899</v>
      </c>
      <c r="G629" s="15" t="s">
        <v>1900</v>
      </c>
    </row>
    <row r="630" spans="1:7" ht="25.5">
      <c r="A630" s="16">
        <f t="shared" si="9"/>
        <v>629</v>
      </c>
      <c r="B630" s="7" t="s">
        <v>168</v>
      </c>
      <c r="C630" s="28" t="s">
        <v>929</v>
      </c>
      <c r="D630" s="28" t="s">
        <v>1393</v>
      </c>
      <c r="E630" s="28" t="s">
        <v>1394</v>
      </c>
      <c r="F630" s="28" t="s">
        <v>162</v>
      </c>
      <c r="G630" s="28" t="s">
        <v>101</v>
      </c>
    </row>
    <row r="631" spans="1:7" ht="38.25">
      <c r="A631" s="16">
        <f t="shared" si="9"/>
        <v>630</v>
      </c>
      <c r="B631" s="7" t="s">
        <v>168</v>
      </c>
      <c r="C631" s="28" t="s">
        <v>929</v>
      </c>
      <c r="D631" s="28" t="s">
        <v>1393</v>
      </c>
      <c r="E631" s="28" t="s">
        <v>1394</v>
      </c>
      <c r="F631" s="28" t="s">
        <v>163</v>
      </c>
      <c r="G631" s="28" t="s">
        <v>101</v>
      </c>
    </row>
    <row r="632" spans="1:7" ht="76.5">
      <c r="A632" s="16">
        <f t="shared" si="9"/>
        <v>631</v>
      </c>
      <c r="B632" s="7" t="s">
        <v>168</v>
      </c>
      <c r="C632" s="28" t="s">
        <v>929</v>
      </c>
      <c r="D632" s="28" t="s">
        <v>1393</v>
      </c>
      <c r="E632" s="28" t="s">
        <v>1394</v>
      </c>
      <c r="F632" s="36" t="s">
        <v>164</v>
      </c>
      <c r="G632" s="28" t="s">
        <v>165</v>
      </c>
    </row>
    <row r="633" spans="1:7" ht="89.25">
      <c r="A633" s="16">
        <f t="shared" si="9"/>
        <v>632</v>
      </c>
      <c r="B633" s="7" t="s">
        <v>508</v>
      </c>
      <c r="C633" s="13" t="s">
        <v>929</v>
      </c>
      <c r="D633" s="14" t="s">
        <v>1393</v>
      </c>
      <c r="E633" s="14" t="s">
        <v>978</v>
      </c>
      <c r="F633" s="15" t="s">
        <v>449</v>
      </c>
      <c r="G633" s="15" t="s">
        <v>450</v>
      </c>
    </row>
    <row r="634" spans="1:7" ht="25.5">
      <c r="A634" s="16">
        <f t="shared" si="9"/>
        <v>633</v>
      </c>
      <c r="B634" s="7" t="s">
        <v>508</v>
      </c>
      <c r="C634" s="13" t="s">
        <v>929</v>
      </c>
      <c r="D634" s="14" t="s">
        <v>1393</v>
      </c>
      <c r="E634" s="14" t="s">
        <v>978</v>
      </c>
      <c r="F634" s="15" t="s">
        <v>451</v>
      </c>
      <c r="G634" s="15" t="s">
        <v>432</v>
      </c>
    </row>
    <row r="635" spans="1:7" ht="38.25">
      <c r="A635" s="16">
        <f t="shared" si="9"/>
        <v>634</v>
      </c>
      <c r="B635" s="7" t="s">
        <v>508</v>
      </c>
      <c r="C635" s="13" t="s">
        <v>929</v>
      </c>
      <c r="D635" s="14" t="s">
        <v>1393</v>
      </c>
      <c r="E635" s="14" t="s">
        <v>978</v>
      </c>
      <c r="F635" s="15" t="s">
        <v>452</v>
      </c>
      <c r="G635" s="15" t="s">
        <v>453</v>
      </c>
    </row>
    <row r="636" spans="1:16" ht="127.5">
      <c r="A636" s="1">
        <f t="shared" si="9"/>
        <v>635</v>
      </c>
      <c r="B636" s="1" t="s">
        <v>945</v>
      </c>
      <c r="C636" s="13" t="s">
        <v>942</v>
      </c>
      <c r="D636" s="14" t="s">
        <v>642</v>
      </c>
      <c r="E636" s="14" t="s">
        <v>643</v>
      </c>
      <c r="F636" s="15" t="s">
        <v>943</v>
      </c>
      <c r="G636" s="15" t="s">
        <v>944</v>
      </c>
      <c r="H636" s="3"/>
      <c r="I636" s="3"/>
      <c r="J636" s="3"/>
      <c r="K636" s="3"/>
      <c r="L636" s="3"/>
      <c r="M636" s="3"/>
      <c r="N636" s="3"/>
      <c r="O636" s="3"/>
      <c r="P636" s="3"/>
    </row>
    <row r="637" spans="1:7" ht="25.5">
      <c r="A637" s="16">
        <f t="shared" si="9"/>
        <v>636</v>
      </c>
      <c r="B637" s="7" t="s">
        <v>1391</v>
      </c>
      <c r="C637" s="13" t="s">
        <v>1796</v>
      </c>
      <c r="D637" s="14" t="s">
        <v>977</v>
      </c>
      <c r="E637" s="33"/>
      <c r="F637" s="15" t="s">
        <v>1905</v>
      </c>
      <c r="G637" s="15" t="s">
        <v>1906</v>
      </c>
    </row>
    <row r="638" spans="1:7" ht="102">
      <c r="A638" s="16">
        <f t="shared" si="9"/>
        <v>637</v>
      </c>
      <c r="B638" s="7" t="s">
        <v>1391</v>
      </c>
      <c r="C638" s="13" t="s">
        <v>1797</v>
      </c>
      <c r="D638" s="14" t="s">
        <v>977</v>
      </c>
      <c r="E638" s="33"/>
      <c r="F638" s="15" t="s">
        <v>1911</v>
      </c>
      <c r="G638" s="15" t="s">
        <v>1798</v>
      </c>
    </row>
    <row r="639" spans="1:7" ht="63.75">
      <c r="A639" s="16">
        <f t="shared" si="9"/>
        <v>638</v>
      </c>
      <c r="B639" s="7" t="s">
        <v>1391</v>
      </c>
      <c r="C639" s="13" t="s">
        <v>1799</v>
      </c>
      <c r="D639" s="14" t="s">
        <v>977</v>
      </c>
      <c r="E639" s="33"/>
      <c r="F639" s="15" t="s">
        <v>1914</v>
      </c>
      <c r="G639" s="15" t="s">
        <v>1800</v>
      </c>
    </row>
    <row r="640" spans="1:7" ht="51">
      <c r="A640" s="16">
        <f t="shared" si="9"/>
        <v>639</v>
      </c>
      <c r="B640" s="7" t="s">
        <v>1391</v>
      </c>
      <c r="C640" s="13" t="s">
        <v>1801</v>
      </c>
      <c r="D640" s="14" t="s">
        <v>977</v>
      </c>
      <c r="E640" s="33"/>
      <c r="F640" s="15" t="s">
        <v>1917</v>
      </c>
      <c r="G640" s="15" t="s">
        <v>1802</v>
      </c>
    </row>
    <row r="641" spans="1:7" ht="25.5">
      <c r="A641" s="16">
        <f t="shared" si="9"/>
        <v>640</v>
      </c>
      <c r="B641" s="7" t="s">
        <v>1391</v>
      </c>
      <c r="C641" s="13" t="s">
        <v>1809</v>
      </c>
      <c r="D641" s="14" t="s">
        <v>977</v>
      </c>
      <c r="E641" s="33"/>
      <c r="F641" s="15" t="s">
        <v>1810</v>
      </c>
      <c r="G641" s="15" t="s">
        <v>1811</v>
      </c>
    </row>
    <row r="642" spans="1:7" ht="25.5">
      <c r="A642" s="16">
        <f t="shared" si="9"/>
        <v>641</v>
      </c>
      <c r="B642" s="7" t="s">
        <v>1391</v>
      </c>
      <c r="C642" s="13" t="s">
        <v>1815</v>
      </c>
      <c r="D642" s="14" t="s">
        <v>977</v>
      </c>
      <c r="E642" s="33"/>
      <c r="F642" s="15" t="s">
        <v>1816</v>
      </c>
      <c r="G642" s="15" t="s">
        <v>1817</v>
      </c>
    </row>
    <row r="643" spans="1:7" ht="38.25">
      <c r="A643" s="16">
        <f aca="true" t="shared" si="10" ref="A643:A706">A642+1</f>
        <v>642</v>
      </c>
      <c r="B643" s="7" t="s">
        <v>1391</v>
      </c>
      <c r="C643" s="13" t="s">
        <v>1812</v>
      </c>
      <c r="D643" s="14" t="s">
        <v>977</v>
      </c>
      <c r="E643" s="33"/>
      <c r="F643" s="15" t="s">
        <v>1813</v>
      </c>
      <c r="G643" s="15" t="s">
        <v>1814</v>
      </c>
    </row>
    <row r="644" spans="1:7" ht="140.25">
      <c r="A644" s="16">
        <f t="shared" si="10"/>
        <v>643</v>
      </c>
      <c r="B644" s="7" t="s">
        <v>1391</v>
      </c>
      <c r="C644" s="13" t="s">
        <v>1818</v>
      </c>
      <c r="D644" s="14" t="s">
        <v>642</v>
      </c>
      <c r="E644" s="33"/>
      <c r="F644" s="15" t="s">
        <v>1819</v>
      </c>
      <c r="G644" s="15" t="s">
        <v>1820</v>
      </c>
    </row>
    <row r="645" spans="1:7" ht="51">
      <c r="A645" s="16">
        <f t="shared" si="10"/>
        <v>644</v>
      </c>
      <c r="B645" s="7" t="s">
        <v>1391</v>
      </c>
      <c r="C645" s="13" t="s">
        <v>1803</v>
      </c>
      <c r="D645" s="14" t="s">
        <v>642</v>
      </c>
      <c r="E645" s="33"/>
      <c r="F645" s="15" t="s">
        <v>1804</v>
      </c>
      <c r="G645" s="15" t="s">
        <v>1805</v>
      </c>
    </row>
    <row r="646" spans="1:7" ht="344.25">
      <c r="A646" s="16">
        <f t="shared" si="10"/>
        <v>645</v>
      </c>
      <c r="B646" s="7" t="s">
        <v>1391</v>
      </c>
      <c r="C646" s="13" t="s">
        <v>1806</v>
      </c>
      <c r="D646" s="14" t="s">
        <v>642</v>
      </c>
      <c r="E646" s="33"/>
      <c r="F646" s="15" t="s">
        <v>1807</v>
      </c>
      <c r="G646" s="15" t="s">
        <v>1808</v>
      </c>
    </row>
    <row r="647" spans="1:7" ht="76.5">
      <c r="A647" s="16">
        <f t="shared" si="10"/>
        <v>646</v>
      </c>
      <c r="B647" s="7" t="s">
        <v>320</v>
      </c>
      <c r="C647" s="13" t="s">
        <v>257</v>
      </c>
      <c r="D647" s="14" t="s">
        <v>1393</v>
      </c>
      <c r="E647" s="14" t="s">
        <v>1394</v>
      </c>
      <c r="F647" s="15" t="s">
        <v>258</v>
      </c>
      <c r="G647" s="15" t="s">
        <v>1153</v>
      </c>
    </row>
    <row r="648" spans="1:16" ht="25.5">
      <c r="A648" s="1">
        <f t="shared" si="10"/>
        <v>647</v>
      </c>
      <c r="B648" s="1" t="s">
        <v>914</v>
      </c>
      <c r="C648" s="13" t="s">
        <v>883</v>
      </c>
      <c r="D648" s="14" t="s">
        <v>977</v>
      </c>
      <c r="E648" s="14" t="s">
        <v>978</v>
      </c>
      <c r="F648" s="15" t="s">
        <v>884</v>
      </c>
      <c r="G648" s="15" t="s">
        <v>885</v>
      </c>
      <c r="H648" s="3"/>
      <c r="I648" s="3"/>
      <c r="J648" s="3"/>
      <c r="K648" s="3"/>
      <c r="L648" s="3"/>
      <c r="M648" s="3"/>
      <c r="N648" s="3"/>
      <c r="O648" s="3"/>
      <c r="P648" s="3"/>
    </row>
    <row r="649" spans="1:16" ht="63.75">
      <c r="A649" s="1">
        <f t="shared" si="10"/>
        <v>648</v>
      </c>
      <c r="B649" s="1" t="s">
        <v>620</v>
      </c>
      <c r="C649" s="29" t="s">
        <v>883</v>
      </c>
      <c r="D649" s="29" t="s">
        <v>642</v>
      </c>
      <c r="E649" s="29" t="s">
        <v>643</v>
      </c>
      <c r="F649" s="28" t="s">
        <v>615</v>
      </c>
      <c r="G649" s="29" t="s">
        <v>101</v>
      </c>
      <c r="H649" s="3"/>
      <c r="I649" s="3"/>
      <c r="J649" s="3"/>
      <c r="K649" s="3"/>
      <c r="L649" s="3"/>
      <c r="M649" s="3"/>
      <c r="N649" s="3"/>
      <c r="O649" s="3"/>
      <c r="P649" s="3"/>
    </row>
    <row r="650" spans="1:16" ht="102">
      <c r="A650" s="1">
        <f t="shared" si="10"/>
        <v>649</v>
      </c>
      <c r="B650" s="1" t="s">
        <v>832</v>
      </c>
      <c r="C650" s="13" t="s">
        <v>883</v>
      </c>
      <c r="D650" s="14" t="s">
        <v>642</v>
      </c>
      <c r="E650" s="14" t="s">
        <v>978</v>
      </c>
      <c r="F650" s="15" t="s">
        <v>1356</v>
      </c>
      <c r="G650" s="15" t="s">
        <v>831</v>
      </c>
      <c r="H650" s="3"/>
      <c r="I650" s="3"/>
      <c r="J650" s="3"/>
      <c r="K650" s="3"/>
      <c r="L650" s="3"/>
      <c r="M650" s="3"/>
      <c r="N650" s="3"/>
      <c r="O650" s="3"/>
      <c r="P650" s="3"/>
    </row>
    <row r="651" spans="1:7" ht="25.5">
      <c r="A651" s="16">
        <f t="shared" si="10"/>
        <v>650</v>
      </c>
      <c r="B651" s="7" t="s">
        <v>1553</v>
      </c>
      <c r="C651" s="13" t="s">
        <v>883</v>
      </c>
      <c r="D651" s="14" t="s">
        <v>977</v>
      </c>
      <c r="E651" s="14" t="s">
        <v>978</v>
      </c>
      <c r="F651" s="15" t="s">
        <v>1534</v>
      </c>
      <c r="G651" s="15" t="s">
        <v>1535</v>
      </c>
    </row>
    <row r="652" spans="1:7" ht="76.5">
      <c r="A652" s="16">
        <f t="shared" si="10"/>
        <v>651</v>
      </c>
      <c r="B652" s="7" t="s">
        <v>702</v>
      </c>
      <c r="C652" s="13" t="s">
        <v>883</v>
      </c>
      <c r="D652" s="14" t="s">
        <v>642</v>
      </c>
      <c r="E652" s="14" t="s">
        <v>643</v>
      </c>
      <c r="F652" s="15" t="s">
        <v>679</v>
      </c>
      <c r="G652" s="15" t="s">
        <v>680</v>
      </c>
    </row>
    <row r="653" spans="1:7" ht="89.25">
      <c r="A653" s="16">
        <f t="shared" si="10"/>
        <v>652</v>
      </c>
      <c r="B653" s="7" t="s">
        <v>1074</v>
      </c>
      <c r="C653" s="13" t="s">
        <v>883</v>
      </c>
      <c r="D653" s="14" t="s">
        <v>977</v>
      </c>
      <c r="E653" s="14" t="s">
        <v>978</v>
      </c>
      <c r="F653" s="15" t="s">
        <v>6</v>
      </c>
      <c r="G653" s="15" t="s">
        <v>7</v>
      </c>
    </row>
    <row r="654" spans="1:7" ht="114.75">
      <c r="A654" s="16">
        <f t="shared" si="10"/>
        <v>653</v>
      </c>
      <c r="B654" s="7" t="s">
        <v>168</v>
      </c>
      <c r="C654" s="28" t="s">
        <v>883</v>
      </c>
      <c r="D654" s="28" t="s">
        <v>642</v>
      </c>
      <c r="E654" s="28" t="s">
        <v>643</v>
      </c>
      <c r="F654" s="28" t="s">
        <v>145</v>
      </c>
      <c r="G654" s="28" t="s">
        <v>101</v>
      </c>
    </row>
    <row r="655" spans="1:7" ht="191.25">
      <c r="A655" s="16">
        <f t="shared" si="10"/>
        <v>654</v>
      </c>
      <c r="B655" s="7" t="s">
        <v>1514</v>
      </c>
      <c r="C655" s="13" t="s">
        <v>883</v>
      </c>
      <c r="D655" s="14" t="s">
        <v>642</v>
      </c>
      <c r="E655" s="14" t="s">
        <v>643</v>
      </c>
      <c r="F655" s="15" t="s">
        <v>1510</v>
      </c>
      <c r="G655" s="15" t="s">
        <v>1511</v>
      </c>
    </row>
    <row r="656" spans="1:7" ht="12.75">
      <c r="A656" s="16">
        <f t="shared" si="10"/>
        <v>655</v>
      </c>
      <c r="B656" s="7" t="s">
        <v>1680</v>
      </c>
      <c r="C656" s="13" t="s">
        <v>883</v>
      </c>
      <c r="D656" s="14" t="s">
        <v>642</v>
      </c>
      <c r="E656" s="14" t="s">
        <v>643</v>
      </c>
      <c r="F656" s="15" t="s">
        <v>1268</v>
      </c>
      <c r="G656" s="15" t="s">
        <v>1269</v>
      </c>
    </row>
    <row r="657" spans="1:7" ht="25.5">
      <c r="A657" s="16">
        <f t="shared" si="10"/>
        <v>656</v>
      </c>
      <c r="B657" s="7" t="s">
        <v>1680</v>
      </c>
      <c r="C657" s="13" t="s">
        <v>883</v>
      </c>
      <c r="D657" s="14" t="s">
        <v>642</v>
      </c>
      <c r="E657" s="14" t="s">
        <v>643</v>
      </c>
      <c r="F657" s="15" t="s">
        <v>1272</v>
      </c>
      <c r="G657" s="15" t="s">
        <v>1273</v>
      </c>
    </row>
    <row r="658" spans="1:7" ht="12.75">
      <c r="A658" s="16">
        <f t="shared" si="10"/>
        <v>657</v>
      </c>
      <c r="B658" s="7" t="s">
        <v>1239</v>
      </c>
      <c r="C658" s="13" t="s">
        <v>883</v>
      </c>
      <c r="D658" s="14" t="s">
        <v>977</v>
      </c>
      <c r="E658" s="14" t="s">
        <v>978</v>
      </c>
      <c r="F658" s="15" t="s">
        <v>1976</v>
      </c>
      <c r="G658" s="15" t="s">
        <v>1977</v>
      </c>
    </row>
    <row r="659" spans="1:7" ht="76.5">
      <c r="A659" s="16">
        <f t="shared" si="10"/>
        <v>658</v>
      </c>
      <c r="B659" s="7" t="s">
        <v>1239</v>
      </c>
      <c r="C659" s="13" t="s">
        <v>883</v>
      </c>
      <c r="D659" s="14" t="s">
        <v>642</v>
      </c>
      <c r="E659" s="14" t="s">
        <v>643</v>
      </c>
      <c r="F659" s="15" t="s">
        <v>1643</v>
      </c>
      <c r="G659" s="15" t="s">
        <v>1644</v>
      </c>
    </row>
    <row r="660" spans="1:7" ht="114.75">
      <c r="A660" s="16">
        <f t="shared" si="10"/>
        <v>659</v>
      </c>
      <c r="B660" s="7" t="s">
        <v>168</v>
      </c>
      <c r="C660" s="28" t="s">
        <v>883</v>
      </c>
      <c r="D660" s="28" t="s">
        <v>1393</v>
      </c>
      <c r="E660" s="28" t="s">
        <v>1394</v>
      </c>
      <c r="F660" s="28" t="s">
        <v>145</v>
      </c>
      <c r="G660" s="28" t="s">
        <v>101</v>
      </c>
    </row>
    <row r="661" spans="1:7" ht="51">
      <c r="A661" s="16">
        <f t="shared" si="10"/>
        <v>660</v>
      </c>
      <c r="B661" s="7" t="s">
        <v>320</v>
      </c>
      <c r="C661" s="13" t="s">
        <v>262</v>
      </c>
      <c r="D661" s="14" t="s">
        <v>1393</v>
      </c>
      <c r="E661" s="14" t="s">
        <v>1394</v>
      </c>
      <c r="F661" s="15" t="s">
        <v>263</v>
      </c>
      <c r="G661" s="15" t="s">
        <v>264</v>
      </c>
    </row>
    <row r="662" spans="1:16" ht="63.75">
      <c r="A662" s="1">
        <f t="shared" si="10"/>
        <v>661</v>
      </c>
      <c r="B662" s="1" t="s">
        <v>984</v>
      </c>
      <c r="C662" s="27" t="s">
        <v>651</v>
      </c>
      <c r="D662" s="31" t="s">
        <v>642</v>
      </c>
      <c r="E662" s="31" t="s">
        <v>643</v>
      </c>
      <c r="F662" s="31" t="s">
        <v>979</v>
      </c>
      <c r="G662" s="31" t="s">
        <v>980</v>
      </c>
      <c r="H662" s="3"/>
      <c r="I662" s="3"/>
      <c r="J662" s="3"/>
      <c r="K662" s="3"/>
      <c r="L662" s="3"/>
      <c r="M662" s="3"/>
      <c r="N662" s="3" t="s">
        <v>673</v>
      </c>
      <c r="O662" s="3"/>
      <c r="P662" s="3"/>
    </row>
    <row r="663" spans="1:16" ht="63.75">
      <c r="A663" s="1">
        <f t="shared" si="10"/>
        <v>662</v>
      </c>
      <c r="B663" s="1" t="s">
        <v>1578</v>
      </c>
      <c r="C663" s="13" t="s">
        <v>651</v>
      </c>
      <c r="D663" s="14" t="s">
        <v>642</v>
      </c>
      <c r="E663" s="14" t="s">
        <v>643</v>
      </c>
      <c r="F663" s="15" t="s">
        <v>1576</v>
      </c>
      <c r="G663" s="15" t="s">
        <v>1577</v>
      </c>
      <c r="H663" s="3"/>
      <c r="I663" s="3"/>
      <c r="J663" s="3"/>
      <c r="K663" s="3"/>
      <c r="L663" s="3"/>
      <c r="M663" s="3"/>
      <c r="N663" s="3"/>
      <c r="O663" s="3"/>
      <c r="P663" s="3"/>
    </row>
    <row r="664" spans="1:16" ht="51">
      <c r="A664" s="1">
        <f t="shared" si="10"/>
        <v>663</v>
      </c>
      <c r="B664" s="1" t="s">
        <v>1579</v>
      </c>
      <c r="C664" s="13" t="s">
        <v>651</v>
      </c>
      <c r="D664" s="14" t="s">
        <v>642</v>
      </c>
      <c r="E664" s="14" t="s">
        <v>643</v>
      </c>
      <c r="F664" s="15" t="s">
        <v>1087</v>
      </c>
      <c r="G664" s="15" t="s">
        <v>1088</v>
      </c>
      <c r="H664" s="3"/>
      <c r="I664" s="3"/>
      <c r="J664" s="3"/>
      <c r="K664" s="3"/>
      <c r="L664" s="3"/>
      <c r="M664" s="3"/>
      <c r="N664" s="3"/>
      <c r="O664" s="3"/>
      <c r="P664" s="3"/>
    </row>
    <row r="665" spans="1:16" ht="51">
      <c r="A665" s="1">
        <f t="shared" si="10"/>
        <v>664</v>
      </c>
      <c r="B665" s="1" t="s">
        <v>1579</v>
      </c>
      <c r="C665" s="17" t="s">
        <v>651</v>
      </c>
      <c r="D665" s="18" t="s">
        <v>642</v>
      </c>
      <c r="E665" s="18" t="s">
        <v>1593</v>
      </c>
      <c r="F665" s="19" t="s">
        <v>1089</v>
      </c>
      <c r="G665" s="19" t="s">
        <v>1090</v>
      </c>
      <c r="H665" s="3"/>
      <c r="I665" s="3"/>
      <c r="J665" s="3"/>
      <c r="K665" s="3"/>
      <c r="L665" s="3"/>
      <c r="M665" s="3"/>
      <c r="N665" s="3"/>
      <c r="O665" s="3"/>
      <c r="P665" s="3"/>
    </row>
    <row r="666" spans="1:16" ht="51">
      <c r="A666" s="1">
        <f t="shared" si="10"/>
        <v>665</v>
      </c>
      <c r="B666" s="1" t="s">
        <v>1579</v>
      </c>
      <c r="C666" s="13" t="s">
        <v>651</v>
      </c>
      <c r="D666" s="14" t="s">
        <v>642</v>
      </c>
      <c r="E666" s="14" t="s">
        <v>643</v>
      </c>
      <c r="F666" s="15" t="s">
        <v>1091</v>
      </c>
      <c r="G666" s="15" t="s">
        <v>1092</v>
      </c>
      <c r="H666" s="3"/>
      <c r="I666" s="3"/>
      <c r="J666" s="3"/>
      <c r="K666" s="3"/>
      <c r="L666" s="3"/>
      <c r="M666" s="3"/>
      <c r="N666" s="3"/>
      <c r="O666" s="3"/>
      <c r="P666" s="3"/>
    </row>
    <row r="667" spans="1:16" ht="76.5">
      <c r="A667" s="1">
        <f t="shared" si="10"/>
        <v>666</v>
      </c>
      <c r="B667" s="1" t="s">
        <v>1579</v>
      </c>
      <c r="C667" s="13" t="s">
        <v>651</v>
      </c>
      <c r="D667" s="14" t="s">
        <v>642</v>
      </c>
      <c r="E667" s="14" t="s">
        <v>643</v>
      </c>
      <c r="F667" s="15" t="s">
        <v>1093</v>
      </c>
      <c r="G667" s="15" t="s">
        <v>1094</v>
      </c>
      <c r="H667" s="3"/>
      <c r="I667" s="3"/>
      <c r="J667" s="3"/>
      <c r="K667" s="3"/>
      <c r="L667" s="3"/>
      <c r="M667" s="3"/>
      <c r="N667" s="3"/>
      <c r="O667" s="3"/>
      <c r="P667" s="3"/>
    </row>
    <row r="668" spans="1:16" ht="51">
      <c r="A668" s="1">
        <f t="shared" si="10"/>
        <v>667</v>
      </c>
      <c r="B668" s="1" t="s">
        <v>1579</v>
      </c>
      <c r="C668" s="13" t="s">
        <v>651</v>
      </c>
      <c r="D668" s="14" t="s">
        <v>642</v>
      </c>
      <c r="E668" s="14" t="s">
        <v>643</v>
      </c>
      <c r="F668" s="15" t="s">
        <v>1095</v>
      </c>
      <c r="G668" s="15" t="s">
        <v>1096</v>
      </c>
      <c r="H668" s="3"/>
      <c r="I668" s="3"/>
      <c r="J668" s="3"/>
      <c r="K668" s="3"/>
      <c r="L668" s="3"/>
      <c r="M668" s="3"/>
      <c r="N668" s="3"/>
      <c r="O668" s="3"/>
      <c r="P668" s="3"/>
    </row>
    <row r="669" spans="1:16" ht="114.75">
      <c r="A669" s="1">
        <f t="shared" si="10"/>
        <v>668</v>
      </c>
      <c r="B669" s="1" t="s">
        <v>1579</v>
      </c>
      <c r="C669" s="13" t="s">
        <v>651</v>
      </c>
      <c r="D669" s="14" t="s">
        <v>642</v>
      </c>
      <c r="E669" s="14" t="s">
        <v>643</v>
      </c>
      <c r="F669" s="15" t="s">
        <v>1097</v>
      </c>
      <c r="G669" s="15" t="s">
        <v>538</v>
      </c>
      <c r="H669" s="3"/>
      <c r="I669" s="3"/>
      <c r="J669" s="3"/>
      <c r="K669" s="3"/>
      <c r="L669" s="3"/>
      <c r="M669" s="3"/>
      <c r="N669" s="3"/>
      <c r="O669" s="3"/>
      <c r="P669" s="3"/>
    </row>
    <row r="670" spans="1:16" ht="25.5">
      <c r="A670" s="1">
        <f t="shared" si="10"/>
        <v>669</v>
      </c>
      <c r="B670" s="1" t="s">
        <v>945</v>
      </c>
      <c r="C670" s="17" t="s">
        <v>651</v>
      </c>
      <c r="D670" s="18" t="s">
        <v>977</v>
      </c>
      <c r="E670" s="18" t="s">
        <v>978</v>
      </c>
      <c r="F670" s="19" t="s">
        <v>932</v>
      </c>
      <c r="G670" s="19" t="s">
        <v>933</v>
      </c>
      <c r="H670" s="3"/>
      <c r="I670" s="3"/>
      <c r="J670" s="3"/>
      <c r="K670" s="3"/>
      <c r="L670" s="3"/>
      <c r="M670" s="3"/>
      <c r="N670" s="3"/>
      <c r="O670" s="3"/>
      <c r="P670" s="3"/>
    </row>
    <row r="671" spans="1:16" ht="63.75">
      <c r="A671" s="1">
        <f t="shared" si="10"/>
        <v>670</v>
      </c>
      <c r="B671" s="1" t="s">
        <v>945</v>
      </c>
      <c r="C671" s="17" t="s">
        <v>651</v>
      </c>
      <c r="D671" s="18" t="s">
        <v>642</v>
      </c>
      <c r="E671" s="18" t="s">
        <v>643</v>
      </c>
      <c r="F671" s="19" t="s">
        <v>934</v>
      </c>
      <c r="G671" s="19" t="s">
        <v>935</v>
      </c>
      <c r="H671" s="3"/>
      <c r="I671" s="3"/>
      <c r="J671" s="3"/>
      <c r="K671" s="3"/>
      <c r="L671" s="3"/>
      <c r="M671" s="3"/>
      <c r="N671" s="3"/>
      <c r="O671" s="3"/>
      <c r="P671" s="3"/>
    </row>
    <row r="672" spans="1:16" ht="165.75">
      <c r="A672" s="1">
        <f t="shared" si="10"/>
        <v>671</v>
      </c>
      <c r="B672" s="1" t="s">
        <v>342</v>
      </c>
      <c r="C672" s="13" t="s">
        <v>651</v>
      </c>
      <c r="D672" s="14" t="s">
        <v>642</v>
      </c>
      <c r="E672" s="14" t="s">
        <v>643</v>
      </c>
      <c r="F672" s="15" t="s">
        <v>1285</v>
      </c>
      <c r="G672" s="15" t="s">
        <v>1286</v>
      </c>
      <c r="H672" s="3"/>
      <c r="I672" s="3"/>
      <c r="J672" s="3"/>
      <c r="K672" s="3"/>
      <c r="L672" s="3"/>
      <c r="M672" s="3"/>
      <c r="N672" s="3"/>
      <c r="O672" s="3"/>
      <c r="P672" s="3"/>
    </row>
    <row r="673" spans="1:16" ht="102">
      <c r="A673" s="1">
        <f t="shared" si="10"/>
        <v>672</v>
      </c>
      <c r="B673" s="1" t="s">
        <v>591</v>
      </c>
      <c r="C673" s="13" t="s">
        <v>651</v>
      </c>
      <c r="D673" s="14" t="s">
        <v>642</v>
      </c>
      <c r="E673" s="14" t="s">
        <v>643</v>
      </c>
      <c r="F673" s="15" t="s">
        <v>719</v>
      </c>
      <c r="G673" s="15" t="s">
        <v>720</v>
      </c>
      <c r="H673" s="3"/>
      <c r="I673" s="3"/>
      <c r="J673" s="3"/>
      <c r="K673" s="3"/>
      <c r="L673" s="3"/>
      <c r="M673" s="3"/>
      <c r="N673" s="3"/>
      <c r="O673" s="3"/>
      <c r="P673" s="3"/>
    </row>
    <row r="674" spans="1:16" ht="114.75">
      <c r="A674" s="1">
        <f t="shared" si="10"/>
        <v>673</v>
      </c>
      <c r="B674" s="1" t="s">
        <v>727</v>
      </c>
      <c r="C674" s="13" t="s">
        <v>651</v>
      </c>
      <c r="D674" s="14" t="s">
        <v>642</v>
      </c>
      <c r="E674" s="14" t="s">
        <v>1593</v>
      </c>
      <c r="F674" s="15" t="s">
        <v>725</v>
      </c>
      <c r="G674" s="15" t="s">
        <v>726</v>
      </c>
      <c r="H674" s="3"/>
      <c r="I674" s="3"/>
      <c r="J674" s="3"/>
      <c r="K674" s="3"/>
      <c r="L674" s="3"/>
      <c r="M674" s="3"/>
      <c r="N674" s="3"/>
      <c r="O674" s="3"/>
      <c r="P674" s="3"/>
    </row>
    <row r="675" spans="1:16" ht="51">
      <c r="A675" s="1">
        <f t="shared" si="10"/>
        <v>674</v>
      </c>
      <c r="B675" s="1" t="s">
        <v>614</v>
      </c>
      <c r="C675" s="13" t="s">
        <v>651</v>
      </c>
      <c r="D675" s="14" t="s">
        <v>642</v>
      </c>
      <c r="E675" s="14" t="s">
        <v>643</v>
      </c>
      <c r="F675" s="15" t="s">
        <v>414</v>
      </c>
      <c r="G675" s="15" t="s">
        <v>415</v>
      </c>
      <c r="H675" s="3"/>
      <c r="I675" s="3"/>
      <c r="J675" s="3"/>
      <c r="K675" s="3"/>
      <c r="L675" s="3"/>
      <c r="M675" s="3"/>
      <c r="N675" s="3"/>
      <c r="O675" s="3"/>
      <c r="P675" s="3"/>
    </row>
    <row r="676" spans="1:16" ht="38.25">
      <c r="A676" s="1">
        <f t="shared" si="10"/>
        <v>675</v>
      </c>
      <c r="B676" s="1" t="s">
        <v>614</v>
      </c>
      <c r="C676" s="13" t="s">
        <v>651</v>
      </c>
      <c r="D676" s="14" t="s">
        <v>642</v>
      </c>
      <c r="E676" s="14" t="s">
        <v>978</v>
      </c>
      <c r="F676" s="15" t="s">
        <v>416</v>
      </c>
      <c r="G676" s="15" t="s">
        <v>415</v>
      </c>
      <c r="H676" s="3"/>
      <c r="I676" s="3"/>
      <c r="J676" s="3"/>
      <c r="K676" s="3"/>
      <c r="L676" s="3"/>
      <c r="M676" s="3"/>
      <c r="N676" s="3"/>
      <c r="O676" s="3"/>
      <c r="P676" s="3"/>
    </row>
    <row r="677" spans="1:16" ht="25.5">
      <c r="A677" s="1">
        <f t="shared" si="10"/>
        <v>676</v>
      </c>
      <c r="B677" s="1" t="s">
        <v>614</v>
      </c>
      <c r="C677" s="13" t="s">
        <v>651</v>
      </c>
      <c r="D677" s="14" t="s">
        <v>977</v>
      </c>
      <c r="E677" s="14" t="s">
        <v>978</v>
      </c>
      <c r="F677" s="15" t="s">
        <v>417</v>
      </c>
      <c r="G677" s="15" t="s">
        <v>418</v>
      </c>
      <c r="H677" s="3"/>
      <c r="I677" s="3"/>
      <c r="J677" s="3"/>
      <c r="K677" s="3"/>
      <c r="L677" s="3"/>
      <c r="M677" s="3"/>
      <c r="N677" s="3"/>
      <c r="O677" s="3"/>
      <c r="P677" s="3"/>
    </row>
    <row r="678" spans="1:16" ht="76.5">
      <c r="A678" s="1">
        <f t="shared" si="10"/>
        <v>677</v>
      </c>
      <c r="B678" s="1" t="s">
        <v>614</v>
      </c>
      <c r="C678" s="13" t="s">
        <v>651</v>
      </c>
      <c r="D678" s="14" t="s">
        <v>642</v>
      </c>
      <c r="E678" s="14" t="s">
        <v>643</v>
      </c>
      <c r="F678" s="15" t="s">
        <v>419</v>
      </c>
      <c r="G678" s="15" t="s">
        <v>420</v>
      </c>
      <c r="H678" s="3"/>
      <c r="I678" s="3"/>
      <c r="J678" s="3"/>
      <c r="K678" s="3"/>
      <c r="L678" s="3"/>
      <c r="M678" s="3"/>
      <c r="N678" s="3"/>
      <c r="O678" s="3"/>
      <c r="P678" s="3"/>
    </row>
    <row r="679" spans="1:16" ht="51">
      <c r="A679" s="1">
        <f t="shared" si="10"/>
        <v>678</v>
      </c>
      <c r="B679" s="1" t="s">
        <v>629</v>
      </c>
      <c r="C679" s="28" t="s">
        <v>651</v>
      </c>
      <c r="D679" s="28" t="s">
        <v>642</v>
      </c>
      <c r="E679" s="28" t="s">
        <v>643</v>
      </c>
      <c r="F679" s="28" t="s">
        <v>621</v>
      </c>
      <c r="G679" s="28" t="s">
        <v>622</v>
      </c>
      <c r="H679" s="3"/>
      <c r="I679" s="3"/>
      <c r="J679" s="3"/>
      <c r="K679" s="3"/>
      <c r="L679" s="3"/>
      <c r="M679" s="3"/>
      <c r="N679" s="3"/>
      <c r="O679" s="3"/>
      <c r="P679" s="3"/>
    </row>
    <row r="680" spans="1:7" ht="51">
      <c r="A680" s="16">
        <f t="shared" si="10"/>
        <v>679</v>
      </c>
      <c r="B680" s="7" t="s">
        <v>1553</v>
      </c>
      <c r="C680" s="13" t="s">
        <v>651</v>
      </c>
      <c r="D680" s="14" t="s">
        <v>977</v>
      </c>
      <c r="E680" s="14" t="s">
        <v>978</v>
      </c>
      <c r="F680" s="15" t="s">
        <v>1536</v>
      </c>
      <c r="G680" s="15" t="s">
        <v>1537</v>
      </c>
    </row>
    <row r="681" spans="1:7" ht="76.5">
      <c r="A681" s="16">
        <f t="shared" si="10"/>
        <v>680</v>
      </c>
      <c r="B681" s="7" t="s">
        <v>1553</v>
      </c>
      <c r="C681" s="13" t="s">
        <v>651</v>
      </c>
      <c r="D681" s="14" t="s">
        <v>642</v>
      </c>
      <c r="E681" s="14" t="s">
        <v>643</v>
      </c>
      <c r="F681" s="15" t="s">
        <v>1538</v>
      </c>
      <c r="G681" s="15" t="s">
        <v>1539</v>
      </c>
    </row>
    <row r="682" spans="1:7" ht="89.25">
      <c r="A682" s="16">
        <f t="shared" si="10"/>
        <v>681</v>
      </c>
      <c r="B682" s="7" t="s">
        <v>1553</v>
      </c>
      <c r="C682" s="13" t="s">
        <v>651</v>
      </c>
      <c r="D682" s="14" t="s">
        <v>642</v>
      </c>
      <c r="E682" s="14" t="s">
        <v>643</v>
      </c>
      <c r="F682" s="15" t="s">
        <v>1540</v>
      </c>
      <c r="G682" s="15" t="s">
        <v>1541</v>
      </c>
    </row>
    <row r="683" spans="1:7" ht="25.5">
      <c r="A683" s="16">
        <f t="shared" si="10"/>
        <v>682</v>
      </c>
      <c r="B683" s="7" t="s">
        <v>1553</v>
      </c>
      <c r="C683" s="13" t="s">
        <v>651</v>
      </c>
      <c r="D683" s="14" t="s">
        <v>642</v>
      </c>
      <c r="E683" s="14" t="s">
        <v>978</v>
      </c>
      <c r="F683" s="15" t="s">
        <v>1542</v>
      </c>
      <c r="G683" s="15" t="s">
        <v>1543</v>
      </c>
    </row>
    <row r="684" spans="1:7" ht="25.5">
      <c r="A684" s="16">
        <f t="shared" si="10"/>
        <v>683</v>
      </c>
      <c r="B684" s="7" t="s">
        <v>1553</v>
      </c>
      <c r="C684" s="13" t="s">
        <v>651</v>
      </c>
      <c r="D684" s="14" t="s">
        <v>977</v>
      </c>
      <c r="E684" s="14" t="s">
        <v>978</v>
      </c>
      <c r="F684" s="15" t="s">
        <v>1544</v>
      </c>
      <c r="G684" s="15" t="s">
        <v>1545</v>
      </c>
    </row>
    <row r="685" spans="1:7" ht="25.5">
      <c r="A685" s="16">
        <f t="shared" si="10"/>
        <v>684</v>
      </c>
      <c r="B685" s="7" t="s">
        <v>1553</v>
      </c>
      <c r="C685" s="17" t="s">
        <v>651</v>
      </c>
      <c r="D685" s="18" t="s">
        <v>642</v>
      </c>
      <c r="E685" s="18" t="s">
        <v>643</v>
      </c>
      <c r="F685" s="19" t="s">
        <v>1546</v>
      </c>
      <c r="G685" s="19" t="s">
        <v>1547</v>
      </c>
    </row>
    <row r="686" spans="1:7" ht="51">
      <c r="A686" s="16">
        <f t="shared" si="10"/>
        <v>685</v>
      </c>
      <c r="B686" s="7" t="s">
        <v>702</v>
      </c>
      <c r="C686" s="13" t="s">
        <v>651</v>
      </c>
      <c r="D686" s="14" t="s">
        <v>642</v>
      </c>
      <c r="E686" s="14" t="s">
        <v>643</v>
      </c>
      <c r="F686" s="15" t="s">
        <v>679</v>
      </c>
      <c r="G686" s="15" t="s">
        <v>681</v>
      </c>
    </row>
    <row r="687" spans="1:7" ht="76.5">
      <c r="A687" s="16">
        <f t="shared" si="10"/>
        <v>686</v>
      </c>
      <c r="B687" s="7" t="s">
        <v>1281</v>
      </c>
      <c r="C687" s="13" t="s">
        <v>651</v>
      </c>
      <c r="D687" s="14" t="s">
        <v>642</v>
      </c>
      <c r="E687" s="14" t="s">
        <v>643</v>
      </c>
      <c r="F687" s="15" t="s">
        <v>707</v>
      </c>
      <c r="G687" s="15" t="s">
        <v>708</v>
      </c>
    </row>
    <row r="688" spans="1:7" ht="76.5">
      <c r="A688" s="16">
        <f t="shared" si="10"/>
        <v>687</v>
      </c>
      <c r="B688" s="7" t="s">
        <v>1281</v>
      </c>
      <c r="C688" s="13" t="s">
        <v>651</v>
      </c>
      <c r="D688" s="14" t="s">
        <v>642</v>
      </c>
      <c r="E688" s="14" t="s">
        <v>643</v>
      </c>
      <c r="F688" s="15" t="s">
        <v>1277</v>
      </c>
      <c r="G688" s="15" t="s">
        <v>1278</v>
      </c>
    </row>
    <row r="689" spans="1:7" ht="63.75">
      <c r="A689" s="16">
        <f t="shared" si="10"/>
        <v>688</v>
      </c>
      <c r="B689" s="7" t="s">
        <v>1074</v>
      </c>
      <c r="C689" s="13" t="s">
        <v>651</v>
      </c>
      <c r="D689" s="14" t="s">
        <v>977</v>
      </c>
      <c r="E689" s="14" t="s">
        <v>978</v>
      </c>
      <c r="F689" s="15" t="s">
        <v>8</v>
      </c>
      <c r="G689" s="15" t="s">
        <v>101</v>
      </c>
    </row>
    <row r="690" spans="1:7" ht="38.25">
      <c r="A690" s="16">
        <f t="shared" si="10"/>
        <v>689</v>
      </c>
      <c r="B690" s="7" t="s">
        <v>1074</v>
      </c>
      <c r="C690" s="13" t="s">
        <v>651</v>
      </c>
      <c r="D690" s="14" t="s">
        <v>977</v>
      </c>
      <c r="E690" s="14" t="s">
        <v>978</v>
      </c>
      <c r="F690" s="15" t="s">
        <v>9</v>
      </c>
      <c r="G690" s="15" t="s">
        <v>10</v>
      </c>
    </row>
    <row r="691" spans="1:7" ht="38.25">
      <c r="A691" s="16">
        <f t="shared" si="10"/>
        <v>690</v>
      </c>
      <c r="B691" s="7" t="s">
        <v>1074</v>
      </c>
      <c r="C691" s="13" t="s">
        <v>651</v>
      </c>
      <c r="D691" s="14" t="s">
        <v>642</v>
      </c>
      <c r="E691" s="14" t="s">
        <v>643</v>
      </c>
      <c r="F691" s="15" t="s">
        <v>11</v>
      </c>
      <c r="G691" s="15" t="s">
        <v>12</v>
      </c>
    </row>
    <row r="692" spans="1:7" ht="25.5">
      <c r="A692" s="16">
        <f t="shared" si="10"/>
        <v>691</v>
      </c>
      <c r="B692" s="7" t="s">
        <v>1074</v>
      </c>
      <c r="C692" s="13" t="s">
        <v>651</v>
      </c>
      <c r="D692" s="14" t="s">
        <v>977</v>
      </c>
      <c r="E692" s="14" t="s">
        <v>978</v>
      </c>
      <c r="F692" s="15" t="s">
        <v>13</v>
      </c>
      <c r="G692" s="15" t="s">
        <v>14</v>
      </c>
    </row>
    <row r="693" spans="1:7" ht="114.75">
      <c r="A693" s="16">
        <f t="shared" si="10"/>
        <v>692</v>
      </c>
      <c r="B693" s="7" t="s">
        <v>1074</v>
      </c>
      <c r="C693" s="13" t="s">
        <v>651</v>
      </c>
      <c r="D693" s="14" t="s">
        <v>977</v>
      </c>
      <c r="E693" s="14" t="s">
        <v>978</v>
      </c>
      <c r="F693" s="15" t="s">
        <v>15</v>
      </c>
      <c r="G693" s="15" t="s">
        <v>16</v>
      </c>
    </row>
    <row r="694" spans="1:7" ht="191.25">
      <c r="A694" s="16">
        <f t="shared" si="10"/>
        <v>693</v>
      </c>
      <c r="B694" s="7" t="s">
        <v>1074</v>
      </c>
      <c r="C694" s="13" t="s">
        <v>651</v>
      </c>
      <c r="D694" s="14" t="s">
        <v>642</v>
      </c>
      <c r="E694" s="14" t="s">
        <v>643</v>
      </c>
      <c r="F694" s="15" t="s">
        <v>17</v>
      </c>
      <c r="G694" s="15" t="s">
        <v>361</v>
      </c>
    </row>
    <row r="695" spans="1:7" ht="25.5">
      <c r="A695" s="16">
        <f t="shared" si="10"/>
        <v>694</v>
      </c>
      <c r="B695" s="7" t="s">
        <v>1074</v>
      </c>
      <c r="C695" s="13" t="s">
        <v>651</v>
      </c>
      <c r="D695" s="14" t="s">
        <v>977</v>
      </c>
      <c r="E695" s="14" t="s">
        <v>978</v>
      </c>
      <c r="F695" s="15" t="s">
        <v>362</v>
      </c>
      <c r="G695" s="15" t="s">
        <v>14</v>
      </c>
    </row>
    <row r="696" spans="1:7" ht="102">
      <c r="A696" s="16">
        <f t="shared" si="10"/>
        <v>695</v>
      </c>
      <c r="B696" s="7" t="s">
        <v>1074</v>
      </c>
      <c r="C696" s="13" t="s">
        <v>651</v>
      </c>
      <c r="D696" s="14" t="s">
        <v>977</v>
      </c>
      <c r="E696" s="14" t="s">
        <v>978</v>
      </c>
      <c r="F696" s="15" t="s">
        <v>363</v>
      </c>
      <c r="G696" s="15" t="s">
        <v>364</v>
      </c>
    </row>
    <row r="697" spans="1:7" ht="89.25">
      <c r="A697" s="16">
        <f t="shared" si="10"/>
        <v>696</v>
      </c>
      <c r="B697" s="7" t="s">
        <v>1074</v>
      </c>
      <c r="C697" s="13" t="s">
        <v>651</v>
      </c>
      <c r="D697" s="14" t="s">
        <v>642</v>
      </c>
      <c r="E697" s="14" t="s">
        <v>643</v>
      </c>
      <c r="F697" s="15" t="s">
        <v>365</v>
      </c>
      <c r="G697" s="15" t="s">
        <v>366</v>
      </c>
    </row>
    <row r="698" spans="1:7" ht="25.5">
      <c r="A698" s="16">
        <f t="shared" si="10"/>
        <v>697</v>
      </c>
      <c r="B698" s="7" t="s">
        <v>1074</v>
      </c>
      <c r="C698" s="13" t="s">
        <v>651</v>
      </c>
      <c r="D698" s="14" t="s">
        <v>977</v>
      </c>
      <c r="E698" s="14" t="s">
        <v>978</v>
      </c>
      <c r="F698" s="15" t="s">
        <v>367</v>
      </c>
      <c r="G698" s="15" t="s">
        <v>368</v>
      </c>
    </row>
    <row r="699" spans="1:7" ht="51">
      <c r="A699" s="16">
        <f t="shared" si="10"/>
        <v>698</v>
      </c>
      <c r="B699" s="7" t="s">
        <v>1074</v>
      </c>
      <c r="C699" s="13" t="s">
        <v>651</v>
      </c>
      <c r="D699" s="14" t="s">
        <v>642</v>
      </c>
      <c r="E699" s="14" t="s">
        <v>643</v>
      </c>
      <c r="F699" s="15" t="s">
        <v>369</v>
      </c>
      <c r="G699" s="15" t="s">
        <v>370</v>
      </c>
    </row>
    <row r="700" spans="1:7" ht="255">
      <c r="A700" s="16">
        <f t="shared" si="10"/>
        <v>699</v>
      </c>
      <c r="B700" s="7" t="s">
        <v>1074</v>
      </c>
      <c r="C700" s="13" t="s">
        <v>651</v>
      </c>
      <c r="D700" s="14" t="s">
        <v>642</v>
      </c>
      <c r="E700" s="14" t="s">
        <v>643</v>
      </c>
      <c r="F700" s="15" t="s">
        <v>371</v>
      </c>
      <c r="G700" s="15" t="s">
        <v>1008</v>
      </c>
    </row>
    <row r="701" spans="1:7" ht="38.25">
      <c r="A701" s="16">
        <f t="shared" si="10"/>
        <v>700</v>
      </c>
      <c r="B701" s="7" t="s">
        <v>1074</v>
      </c>
      <c r="C701" s="13" t="s">
        <v>651</v>
      </c>
      <c r="D701" s="14" t="s">
        <v>977</v>
      </c>
      <c r="E701" s="14" t="s">
        <v>978</v>
      </c>
      <c r="F701" s="15" t="s">
        <v>1009</v>
      </c>
      <c r="G701" s="15" t="s">
        <v>1010</v>
      </c>
    </row>
    <row r="702" spans="1:7" ht="63.75">
      <c r="A702" s="16">
        <f t="shared" si="10"/>
        <v>701</v>
      </c>
      <c r="B702" s="7" t="s">
        <v>1074</v>
      </c>
      <c r="C702" s="13" t="s">
        <v>651</v>
      </c>
      <c r="D702" s="14" t="s">
        <v>642</v>
      </c>
      <c r="E702" s="14" t="s">
        <v>643</v>
      </c>
      <c r="F702" s="15" t="s">
        <v>1011</v>
      </c>
      <c r="G702" s="15" t="s">
        <v>1012</v>
      </c>
    </row>
    <row r="703" spans="1:7" ht="89.25">
      <c r="A703" s="16">
        <f t="shared" si="10"/>
        <v>702</v>
      </c>
      <c r="B703" s="7" t="s">
        <v>1075</v>
      </c>
      <c r="C703" s="13" t="s">
        <v>651</v>
      </c>
      <c r="D703" s="14" t="s">
        <v>642</v>
      </c>
      <c r="E703" s="14" t="s">
        <v>643</v>
      </c>
      <c r="F703" s="15" t="s">
        <v>365</v>
      </c>
      <c r="G703" s="15" t="s">
        <v>366</v>
      </c>
    </row>
    <row r="704" spans="1:7" ht="38.25">
      <c r="A704" s="16">
        <f t="shared" si="10"/>
        <v>703</v>
      </c>
      <c r="B704" s="7" t="s">
        <v>168</v>
      </c>
      <c r="C704" s="28" t="s">
        <v>651</v>
      </c>
      <c r="D704" s="28" t="s">
        <v>642</v>
      </c>
      <c r="E704" s="28" t="s">
        <v>643</v>
      </c>
      <c r="F704" s="28" t="s">
        <v>156</v>
      </c>
      <c r="G704" s="28" t="s">
        <v>101</v>
      </c>
    </row>
    <row r="705" spans="1:7" ht="51">
      <c r="A705" s="16">
        <f t="shared" si="10"/>
        <v>704</v>
      </c>
      <c r="B705" s="7" t="s">
        <v>168</v>
      </c>
      <c r="C705" s="28" t="s">
        <v>651</v>
      </c>
      <c r="D705" s="28" t="s">
        <v>642</v>
      </c>
      <c r="E705" s="28" t="s">
        <v>643</v>
      </c>
      <c r="F705" s="28" t="s">
        <v>166</v>
      </c>
      <c r="G705" s="28" t="s">
        <v>167</v>
      </c>
    </row>
    <row r="706" spans="1:7" ht="38.25">
      <c r="A706" s="16">
        <f t="shared" si="10"/>
        <v>705</v>
      </c>
      <c r="B706" s="7" t="s">
        <v>711</v>
      </c>
      <c r="C706" s="13" t="s">
        <v>651</v>
      </c>
      <c r="D706" s="14" t="s">
        <v>977</v>
      </c>
      <c r="E706" s="14" t="s">
        <v>978</v>
      </c>
      <c r="F706" s="15" t="s">
        <v>175</v>
      </c>
      <c r="G706" s="15" t="s">
        <v>176</v>
      </c>
    </row>
    <row r="707" spans="1:7" ht="89.25">
      <c r="A707" s="16">
        <f aca="true" t="shared" si="11" ref="A707:A770">A706+1</f>
        <v>706</v>
      </c>
      <c r="B707" s="7" t="s">
        <v>711</v>
      </c>
      <c r="C707" s="13" t="s">
        <v>651</v>
      </c>
      <c r="D707" s="14" t="s">
        <v>977</v>
      </c>
      <c r="E707" s="14" t="s">
        <v>978</v>
      </c>
      <c r="F707" s="15" t="s">
        <v>177</v>
      </c>
      <c r="G707" s="15" t="s">
        <v>178</v>
      </c>
    </row>
    <row r="708" spans="1:7" ht="242.25">
      <c r="A708" s="16">
        <f t="shared" si="11"/>
        <v>707</v>
      </c>
      <c r="B708" s="7" t="s">
        <v>711</v>
      </c>
      <c r="C708" s="13" t="s">
        <v>651</v>
      </c>
      <c r="D708" s="14" t="s">
        <v>642</v>
      </c>
      <c r="E708" s="14" t="s">
        <v>1593</v>
      </c>
      <c r="F708" s="15" t="s">
        <v>179</v>
      </c>
      <c r="G708" s="15" t="s">
        <v>180</v>
      </c>
    </row>
    <row r="709" spans="1:7" ht="76.5">
      <c r="A709" s="16">
        <f t="shared" si="11"/>
        <v>708</v>
      </c>
      <c r="B709" s="7" t="s">
        <v>711</v>
      </c>
      <c r="C709" s="13" t="s">
        <v>651</v>
      </c>
      <c r="D709" s="14" t="s">
        <v>642</v>
      </c>
      <c r="E709" s="14" t="s">
        <v>643</v>
      </c>
      <c r="F709" s="15" t="s">
        <v>181</v>
      </c>
      <c r="G709" s="15" t="s">
        <v>182</v>
      </c>
    </row>
    <row r="710" spans="1:7" ht="191.25">
      <c r="A710" s="16">
        <f t="shared" si="11"/>
        <v>709</v>
      </c>
      <c r="B710" s="7" t="s">
        <v>1514</v>
      </c>
      <c r="C710" s="13" t="s">
        <v>651</v>
      </c>
      <c r="D710" s="14" t="s">
        <v>642</v>
      </c>
      <c r="E710" s="14" t="s">
        <v>643</v>
      </c>
      <c r="F710" s="15" t="s">
        <v>1512</v>
      </c>
      <c r="G710" s="15" t="s">
        <v>1513</v>
      </c>
    </row>
    <row r="711" spans="1:7" ht="89.25">
      <c r="A711" s="16">
        <f t="shared" si="11"/>
        <v>710</v>
      </c>
      <c r="B711" s="7" t="s">
        <v>1101</v>
      </c>
      <c r="C711" s="13" t="s">
        <v>651</v>
      </c>
      <c r="D711" s="14" t="s">
        <v>1621</v>
      </c>
      <c r="E711" s="14" t="s">
        <v>643</v>
      </c>
      <c r="F711" s="15" t="s">
        <v>1628</v>
      </c>
      <c r="G711" s="15" t="s">
        <v>1629</v>
      </c>
    </row>
    <row r="712" spans="1:7" ht="38.25">
      <c r="A712" s="16">
        <f t="shared" si="11"/>
        <v>711</v>
      </c>
      <c r="B712" s="7" t="s">
        <v>1101</v>
      </c>
      <c r="C712" s="13" t="s">
        <v>651</v>
      </c>
      <c r="D712" s="14" t="s">
        <v>1621</v>
      </c>
      <c r="E712" s="14" t="s">
        <v>643</v>
      </c>
      <c r="F712" s="15" t="s">
        <v>1630</v>
      </c>
      <c r="G712" s="15" t="s">
        <v>1623</v>
      </c>
    </row>
    <row r="713" spans="1:7" ht="25.5">
      <c r="A713" s="16">
        <f t="shared" si="11"/>
        <v>712</v>
      </c>
      <c r="B713" s="7" t="s">
        <v>1101</v>
      </c>
      <c r="C713" s="13" t="s">
        <v>651</v>
      </c>
      <c r="D713" s="14" t="s">
        <v>1619</v>
      </c>
      <c r="E713" s="14" t="s">
        <v>643</v>
      </c>
      <c r="F713" s="15" t="s">
        <v>1631</v>
      </c>
      <c r="G713" s="15" t="s">
        <v>1626</v>
      </c>
    </row>
    <row r="714" spans="1:7" ht="51">
      <c r="A714" s="16">
        <f t="shared" si="11"/>
        <v>713</v>
      </c>
      <c r="B714" s="7" t="s">
        <v>1101</v>
      </c>
      <c r="C714" s="13" t="s">
        <v>651</v>
      </c>
      <c r="D714" s="18" t="s">
        <v>1621</v>
      </c>
      <c r="E714" s="18" t="s">
        <v>643</v>
      </c>
      <c r="F714" s="15" t="s">
        <v>1632</v>
      </c>
      <c r="G714" s="15" t="s">
        <v>1626</v>
      </c>
    </row>
    <row r="715" spans="1:7" ht="38.25">
      <c r="A715" s="16">
        <f t="shared" si="11"/>
        <v>714</v>
      </c>
      <c r="B715" s="7" t="s">
        <v>566</v>
      </c>
      <c r="C715" s="28" t="s">
        <v>651</v>
      </c>
      <c r="D715" s="28" t="s">
        <v>642</v>
      </c>
      <c r="E715" s="28" t="s">
        <v>643</v>
      </c>
      <c r="F715" s="28" t="s">
        <v>564</v>
      </c>
      <c r="G715" s="28" t="s">
        <v>565</v>
      </c>
    </row>
    <row r="716" spans="1:7" ht="38.25">
      <c r="A716" s="16">
        <f t="shared" si="11"/>
        <v>715</v>
      </c>
      <c r="B716" s="7" t="s">
        <v>1165</v>
      </c>
      <c r="C716" s="13" t="s">
        <v>651</v>
      </c>
      <c r="D716" s="14" t="s">
        <v>977</v>
      </c>
      <c r="E716" s="14" t="s">
        <v>978</v>
      </c>
      <c r="F716" s="15" t="s">
        <v>1158</v>
      </c>
      <c r="G716" s="15" t="s">
        <v>1157</v>
      </c>
    </row>
    <row r="717" spans="1:7" ht="114.75">
      <c r="A717" s="16">
        <f t="shared" si="11"/>
        <v>716</v>
      </c>
      <c r="B717" s="7" t="s">
        <v>1165</v>
      </c>
      <c r="C717" s="17" t="s">
        <v>651</v>
      </c>
      <c r="D717" s="18" t="s">
        <v>642</v>
      </c>
      <c r="E717" s="18" t="s">
        <v>643</v>
      </c>
      <c r="F717" s="19" t="s">
        <v>1159</v>
      </c>
      <c r="G717" s="19" t="s">
        <v>622</v>
      </c>
    </row>
    <row r="718" spans="1:7" ht="114.75">
      <c r="A718" s="16">
        <f t="shared" si="11"/>
        <v>717</v>
      </c>
      <c r="B718" s="7" t="s">
        <v>1165</v>
      </c>
      <c r="C718" s="13" t="s">
        <v>651</v>
      </c>
      <c r="D718" s="14" t="s">
        <v>642</v>
      </c>
      <c r="E718" s="14" t="s">
        <v>643</v>
      </c>
      <c r="F718" s="15" t="s">
        <v>1160</v>
      </c>
      <c r="G718" s="15" t="s">
        <v>1157</v>
      </c>
    </row>
    <row r="719" spans="1:7" ht="76.5">
      <c r="A719" s="16">
        <f t="shared" si="11"/>
        <v>718</v>
      </c>
      <c r="B719" s="7" t="s">
        <v>1165</v>
      </c>
      <c r="C719" s="17" t="s">
        <v>651</v>
      </c>
      <c r="D719" s="18" t="s">
        <v>642</v>
      </c>
      <c r="E719" s="18" t="s">
        <v>643</v>
      </c>
      <c r="F719" s="19" t="s">
        <v>1161</v>
      </c>
      <c r="G719" s="19" t="s">
        <v>1153</v>
      </c>
    </row>
    <row r="720" spans="1:7" ht="51">
      <c r="A720" s="16">
        <f t="shared" si="11"/>
        <v>719</v>
      </c>
      <c r="B720" s="7" t="s">
        <v>1165</v>
      </c>
      <c r="C720" s="13" t="s">
        <v>651</v>
      </c>
      <c r="D720" s="14" t="s">
        <v>642</v>
      </c>
      <c r="E720" s="14" t="s">
        <v>643</v>
      </c>
      <c r="F720" s="15" t="s">
        <v>1162</v>
      </c>
      <c r="G720" s="15" t="s">
        <v>1153</v>
      </c>
    </row>
    <row r="721" spans="1:7" ht="25.5">
      <c r="A721" s="16">
        <f t="shared" si="11"/>
        <v>720</v>
      </c>
      <c r="B721" s="7" t="s">
        <v>1194</v>
      </c>
      <c r="C721" s="13" t="s">
        <v>651</v>
      </c>
      <c r="D721" s="14" t="s">
        <v>642</v>
      </c>
      <c r="E721" s="14" t="s">
        <v>643</v>
      </c>
      <c r="F721" s="15" t="s">
        <v>1192</v>
      </c>
      <c r="G721" s="15" t="s">
        <v>1193</v>
      </c>
    </row>
    <row r="722" spans="1:7" ht="76.5">
      <c r="A722" s="16">
        <f t="shared" si="11"/>
        <v>721</v>
      </c>
      <c r="B722" s="7" t="s">
        <v>1204</v>
      </c>
      <c r="C722" s="30" t="s">
        <v>651</v>
      </c>
      <c r="D722" s="32" t="s">
        <v>642</v>
      </c>
      <c r="E722" s="31" t="s">
        <v>643</v>
      </c>
      <c r="F722" s="32" t="s">
        <v>1197</v>
      </c>
      <c r="G722" s="32" t="s">
        <v>1198</v>
      </c>
    </row>
    <row r="723" spans="1:7" ht="51">
      <c r="A723" s="16">
        <f t="shared" si="11"/>
        <v>722</v>
      </c>
      <c r="B723" s="7" t="s">
        <v>1239</v>
      </c>
      <c r="C723" s="13" t="s">
        <v>651</v>
      </c>
      <c r="D723" s="14" t="s">
        <v>642</v>
      </c>
      <c r="E723" s="14" t="s">
        <v>643</v>
      </c>
      <c r="F723" s="15" t="s">
        <v>1231</v>
      </c>
      <c r="G723" s="15" t="s">
        <v>1232</v>
      </c>
    </row>
    <row r="724" spans="1:7" ht="76.5">
      <c r="A724" s="16">
        <f t="shared" si="11"/>
        <v>723</v>
      </c>
      <c r="B724" s="7" t="s">
        <v>1239</v>
      </c>
      <c r="C724" s="13" t="s">
        <v>651</v>
      </c>
      <c r="D724" s="14" t="s">
        <v>642</v>
      </c>
      <c r="E724" s="14" t="s">
        <v>643</v>
      </c>
      <c r="F724" s="15" t="s">
        <v>1233</v>
      </c>
      <c r="G724" s="15" t="s">
        <v>1234</v>
      </c>
    </row>
    <row r="725" spans="1:7" ht="25.5">
      <c r="A725" s="16">
        <f t="shared" si="11"/>
        <v>724</v>
      </c>
      <c r="B725" s="7" t="s">
        <v>1692</v>
      </c>
      <c r="C725" s="13" t="s">
        <v>651</v>
      </c>
      <c r="D725" s="14" t="s">
        <v>977</v>
      </c>
      <c r="E725" s="14" t="s">
        <v>978</v>
      </c>
      <c r="F725" s="15" t="s">
        <v>1378</v>
      </c>
      <c r="G725" s="15" t="s">
        <v>1378</v>
      </c>
    </row>
    <row r="726" spans="1:7" ht="25.5">
      <c r="A726" s="16">
        <f t="shared" si="11"/>
        <v>725</v>
      </c>
      <c r="B726" s="7" t="s">
        <v>1692</v>
      </c>
      <c r="C726" s="17" t="s">
        <v>651</v>
      </c>
      <c r="D726" s="18" t="s">
        <v>977</v>
      </c>
      <c r="E726" s="14" t="s">
        <v>978</v>
      </c>
      <c r="F726" s="19" t="s">
        <v>1379</v>
      </c>
      <c r="G726" s="19" t="s">
        <v>1380</v>
      </c>
    </row>
    <row r="727" spans="1:7" ht="12.75">
      <c r="A727" s="16">
        <f t="shared" si="11"/>
        <v>726</v>
      </c>
      <c r="B727" s="7" t="s">
        <v>1692</v>
      </c>
      <c r="C727" s="13" t="s">
        <v>651</v>
      </c>
      <c r="D727" s="14" t="s">
        <v>977</v>
      </c>
      <c r="E727" s="14" t="s">
        <v>978</v>
      </c>
      <c r="F727" s="15" t="s">
        <v>1381</v>
      </c>
      <c r="G727" s="15" t="s">
        <v>1381</v>
      </c>
    </row>
    <row r="728" spans="1:7" ht="12.75">
      <c r="A728" s="16">
        <f t="shared" si="11"/>
        <v>727</v>
      </c>
      <c r="B728" s="7" t="s">
        <v>1692</v>
      </c>
      <c r="C728" s="17" t="s">
        <v>651</v>
      </c>
      <c r="D728" s="18" t="s">
        <v>977</v>
      </c>
      <c r="E728" s="18" t="s">
        <v>978</v>
      </c>
      <c r="F728" s="19" t="s">
        <v>1382</v>
      </c>
      <c r="G728" s="19" t="s">
        <v>1382</v>
      </c>
    </row>
    <row r="729" spans="1:7" ht="102">
      <c r="A729" s="16">
        <f t="shared" si="11"/>
        <v>728</v>
      </c>
      <c r="B729" s="7" t="s">
        <v>1692</v>
      </c>
      <c r="C729" s="13" t="s">
        <v>651</v>
      </c>
      <c r="D729" s="14" t="s">
        <v>977</v>
      </c>
      <c r="E729" s="14" t="s">
        <v>978</v>
      </c>
      <c r="F729" s="15" t="s">
        <v>1383</v>
      </c>
      <c r="G729" s="15" t="s">
        <v>1383</v>
      </c>
    </row>
    <row r="730" spans="1:7" ht="25.5">
      <c r="A730" s="16">
        <f t="shared" si="11"/>
        <v>729</v>
      </c>
      <c r="B730" s="7" t="s">
        <v>1692</v>
      </c>
      <c r="C730" s="13" t="s">
        <v>651</v>
      </c>
      <c r="D730" s="14" t="s">
        <v>977</v>
      </c>
      <c r="E730" s="14" t="s">
        <v>978</v>
      </c>
      <c r="F730" s="15" t="s">
        <v>1384</v>
      </c>
      <c r="G730" s="15" t="s">
        <v>1385</v>
      </c>
    </row>
    <row r="731" spans="1:7" ht="63.75">
      <c r="A731" s="16">
        <f t="shared" si="11"/>
        <v>730</v>
      </c>
      <c r="B731" s="7" t="s">
        <v>1692</v>
      </c>
      <c r="C731" s="13" t="s">
        <v>651</v>
      </c>
      <c r="D731" s="14" t="s">
        <v>977</v>
      </c>
      <c r="E731" s="14" t="s">
        <v>978</v>
      </c>
      <c r="F731" s="15" t="s">
        <v>1386</v>
      </c>
      <c r="G731" s="15" t="s">
        <v>1386</v>
      </c>
    </row>
    <row r="732" spans="1:7" ht="38.25">
      <c r="A732" s="16">
        <f t="shared" si="11"/>
        <v>731</v>
      </c>
      <c r="B732" s="7" t="s">
        <v>1692</v>
      </c>
      <c r="C732" s="13" t="s">
        <v>651</v>
      </c>
      <c r="D732" s="14" t="s">
        <v>977</v>
      </c>
      <c r="E732" s="14" t="s">
        <v>978</v>
      </c>
      <c r="F732" s="15" t="s">
        <v>1387</v>
      </c>
      <c r="G732" s="15" t="s">
        <v>1387</v>
      </c>
    </row>
    <row r="733" spans="1:7" ht="38.25">
      <c r="A733" s="16">
        <f t="shared" si="11"/>
        <v>732</v>
      </c>
      <c r="B733" s="7" t="s">
        <v>1692</v>
      </c>
      <c r="C733" s="13" t="s">
        <v>651</v>
      </c>
      <c r="D733" s="14" t="s">
        <v>977</v>
      </c>
      <c r="E733" s="14" t="s">
        <v>978</v>
      </c>
      <c r="F733" s="15" t="s">
        <v>1388</v>
      </c>
      <c r="G733" s="15" t="s">
        <v>1388</v>
      </c>
    </row>
    <row r="734" spans="1:7" ht="38.25">
      <c r="A734" s="16">
        <f t="shared" si="11"/>
        <v>733</v>
      </c>
      <c r="B734" s="7" t="s">
        <v>1692</v>
      </c>
      <c r="C734" s="13" t="s">
        <v>651</v>
      </c>
      <c r="D734" s="14" t="s">
        <v>642</v>
      </c>
      <c r="E734" s="14" t="s">
        <v>643</v>
      </c>
      <c r="F734" s="15" t="s">
        <v>854</v>
      </c>
      <c r="G734" s="15" t="s">
        <v>854</v>
      </c>
    </row>
    <row r="735" spans="1:7" ht="140.25">
      <c r="A735" s="16">
        <f t="shared" si="11"/>
        <v>734</v>
      </c>
      <c r="B735" s="7" t="s">
        <v>1692</v>
      </c>
      <c r="C735" s="13" t="s">
        <v>651</v>
      </c>
      <c r="D735" s="14" t="s">
        <v>642</v>
      </c>
      <c r="E735" s="14" t="s">
        <v>643</v>
      </c>
      <c r="F735" s="15" t="s">
        <v>855</v>
      </c>
      <c r="G735" s="15" t="s">
        <v>855</v>
      </c>
    </row>
    <row r="736" spans="1:7" ht="127.5">
      <c r="A736" s="16">
        <f t="shared" si="11"/>
        <v>735</v>
      </c>
      <c r="B736" s="7" t="s">
        <v>1834</v>
      </c>
      <c r="C736" s="13" t="s">
        <v>651</v>
      </c>
      <c r="D736" s="14" t="s">
        <v>642</v>
      </c>
      <c r="E736" s="14" t="s">
        <v>643</v>
      </c>
      <c r="F736" s="15" t="s">
        <v>1672</v>
      </c>
      <c r="G736" s="15" t="s">
        <v>1673</v>
      </c>
    </row>
    <row r="737" spans="1:7" ht="127.5">
      <c r="A737" s="16">
        <f t="shared" si="11"/>
        <v>736</v>
      </c>
      <c r="B737" s="7" t="s">
        <v>1834</v>
      </c>
      <c r="C737" s="13" t="s">
        <v>651</v>
      </c>
      <c r="D737" s="14" t="s">
        <v>642</v>
      </c>
      <c r="E737" s="14" t="s">
        <v>643</v>
      </c>
      <c r="F737" s="15" t="s">
        <v>1674</v>
      </c>
      <c r="G737" s="15" t="s">
        <v>1675</v>
      </c>
    </row>
    <row r="738" spans="1:7" ht="25.5">
      <c r="A738" s="16">
        <f t="shared" si="11"/>
        <v>737</v>
      </c>
      <c r="B738" s="7" t="s">
        <v>1866</v>
      </c>
      <c r="C738" s="13" t="s">
        <v>651</v>
      </c>
      <c r="D738" s="14" t="s">
        <v>977</v>
      </c>
      <c r="E738" s="14" t="s">
        <v>978</v>
      </c>
      <c r="F738" s="15" t="s">
        <v>1858</v>
      </c>
      <c r="G738" s="15" t="s">
        <v>1859</v>
      </c>
    </row>
    <row r="739" spans="1:7" ht="76.5">
      <c r="A739" s="16">
        <f t="shared" si="11"/>
        <v>738</v>
      </c>
      <c r="B739" s="7" t="s">
        <v>1903</v>
      </c>
      <c r="C739" s="13" t="s">
        <v>651</v>
      </c>
      <c r="D739" s="14" t="s">
        <v>642</v>
      </c>
      <c r="E739" s="14" t="s">
        <v>643</v>
      </c>
      <c r="F739" s="15" t="s">
        <v>1875</v>
      </c>
      <c r="G739" s="15" t="s">
        <v>1876</v>
      </c>
    </row>
    <row r="740" spans="1:7" ht="76.5">
      <c r="A740" s="16">
        <f t="shared" si="11"/>
        <v>739</v>
      </c>
      <c r="B740" s="7" t="s">
        <v>1903</v>
      </c>
      <c r="C740" s="13" t="s">
        <v>651</v>
      </c>
      <c r="D740" s="14" t="s">
        <v>642</v>
      </c>
      <c r="E740" s="14" t="s">
        <v>643</v>
      </c>
      <c r="F740" s="15" t="s">
        <v>1877</v>
      </c>
      <c r="G740" s="15" t="s">
        <v>1878</v>
      </c>
    </row>
    <row r="741" spans="1:7" ht="102">
      <c r="A741" s="16">
        <f t="shared" si="11"/>
        <v>740</v>
      </c>
      <c r="B741" s="7" t="s">
        <v>1391</v>
      </c>
      <c r="C741" s="13" t="s">
        <v>651</v>
      </c>
      <c r="D741" s="14" t="s">
        <v>642</v>
      </c>
      <c r="E741" s="14" t="s">
        <v>643</v>
      </c>
      <c r="F741" s="15" t="s">
        <v>1389</v>
      </c>
      <c r="G741" s="15" t="s">
        <v>1390</v>
      </c>
    </row>
    <row r="742" spans="1:7" ht="89.25">
      <c r="A742" s="16">
        <f t="shared" si="11"/>
        <v>741</v>
      </c>
      <c r="B742" s="7" t="s">
        <v>1407</v>
      </c>
      <c r="C742" s="13" t="s">
        <v>1397</v>
      </c>
      <c r="D742" s="14" t="s">
        <v>1398</v>
      </c>
      <c r="E742" s="14" t="s">
        <v>1399</v>
      </c>
      <c r="F742" s="15" t="s">
        <v>1400</v>
      </c>
      <c r="G742" s="15" t="s">
        <v>1401</v>
      </c>
    </row>
    <row r="743" spans="1:7" ht="63.75">
      <c r="A743" s="16">
        <f t="shared" si="11"/>
        <v>742</v>
      </c>
      <c r="B743" s="7" t="s">
        <v>1961</v>
      </c>
      <c r="C743" s="13" t="s">
        <v>1413</v>
      </c>
      <c r="D743" s="14" t="s">
        <v>1414</v>
      </c>
      <c r="E743" s="14" t="s">
        <v>1415</v>
      </c>
      <c r="F743" s="15" t="s">
        <v>1416</v>
      </c>
      <c r="G743" s="15" t="s">
        <v>1417</v>
      </c>
    </row>
    <row r="744" spans="1:7" ht="63.75">
      <c r="A744" s="16">
        <f t="shared" si="11"/>
        <v>743</v>
      </c>
      <c r="B744" s="7" t="s">
        <v>1680</v>
      </c>
      <c r="C744" s="13" t="s">
        <v>1397</v>
      </c>
      <c r="D744" s="14" t="s">
        <v>1393</v>
      </c>
      <c r="E744" s="14" t="s">
        <v>1394</v>
      </c>
      <c r="F744" s="15" t="s">
        <v>126</v>
      </c>
      <c r="G744" s="15" t="s">
        <v>127</v>
      </c>
    </row>
    <row r="745" spans="1:7" ht="51">
      <c r="A745" s="16">
        <f t="shared" si="11"/>
        <v>744</v>
      </c>
      <c r="B745" s="7" t="s">
        <v>1680</v>
      </c>
      <c r="C745" s="13" t="s">
        <v>1397</v>
      </c>
      <c r="D745" s="14" t="s">
        <v>1393</v>
      </c>
      <c r="E745" s="14" t="s">
        <v>1394</v>
      </c>
      <c r="F745" s="40" t="s">
        <v>128</v>
      </c>
      <c r="G745" s="15" t="s">
        <v>129</v>
      </c>
    </row>
    <row r="746" spans="1:7" ht="102">
      <c r="A746" s="16">
        <f t="shared" si="11"/>
        <v>745</v>
      </c>
      <c r="B746" s="7" t="s">
        <v>1680</v>
      </c>
      <c r="C746" s="10" t="s">
        <v>1397</v>
      </c>
      <c r="D746" s="11" t="s">
        <v>1393</v>
      </c>
      <c r="E746" s="11" t="s">
        <v>1394</v>
      </c>
      <c r="F746" s="12" t="s">
        <v>130</v>
      </c>
      <c r="G746" s="12" t="s">
        <v>131</v>
      </c>
    </row>
    <row r="747" spans="1:7" ht="76.5">
      <c r="A747" s="16">
        <f t="shared" si="11"/>
        <v>746</v>
      </c>
      <c r="B747" s="7" t="s">
        <v>1680</v>
      </c>
      <c r="C747" s="10" t="s">
        <v>1397</v>
      </c>
      <c r="D747" s="11" t="s">
        <v>1393</v>
      </c>
      <c r="E747" s="11" t="s">
        <v>1394</v>
      </c>
      <c r="F747" s="12" t="s">
        <v>132</v>
      </c>
      <c r="G747" s="12" t="s">
        <v>133</v>
      </c>
    </row>
    <row r="748" spans="1:7" ht="140.25">
      <c r="A748" s="16">
        <f t="shared" si="11"/>
        <v>747</v>
      </c>
      <c r="B748" s="7" t="s">
        <v>1239</v>
      </c>
      <c r="C748" s="10" t="s">
        <v>651</v>
      </c>
      <c r="D748" s="11" t="s">
        <v>642</v>
      </c>
      <c r="E748" s="11" t="s">
        <v>978</v>
      </c>
      <c r="F748" s="12" t="s">
        <v>1645</v>
      </c>
      <c r="G748" s="12" t="s">
        <v>1646</v>
      </c>
    </row>
    <row r="749" spans="1:7" ht="191.25">
      <c r="A749" s="16">
        <f t="shared" si="11"/>
        <v>748</v>
      </c>
      <c r="B749" s="7" t="s">
        <v>1239</v>
      </c>
      <c r="C749" s="10" t="s">
        <v>651</v>
      </c>
      <c r="D749" s="11" t="s">
        <v>642</v>
      </c>
      <c r="E749" s="11" t="s">
        <v>643</v>
      </c>
      <c r="F749" s="12" t="s">
        <v>1647</v>
      </c>
      <c r="G749" s="12" t="s">
        <v>1648</v>
      </c>
    </row>
    <row r="750" spans="1:7" ht="51">
      <c r="A750" s="16">
        <f t="shared" si="11"/>
        <v>749</v>
      </c>
      <c r="B750" s="7" t="s">
        <v>1239</v>
      </c>
      <c r="C750" s="10" t="s">
        <v>651</v>
      </c>
      <c r="D750" s="11" t="s">
        <v>642</v>
      </c>
      <c r="E750" s="11" t="s">
        <v>643</v>
      </c>
      <c r="F750" s="12" t="s">
        <v>1231</v>
      </c>
      <c r="G750" s="12" t="s">
        <v>1232</v>
      </c>
    </row>
    <row r="751" spans="1:7" ht="76.5">
      <c r="A751" s="16">
        <f t="shared" si="11"/>
        <v>750</v>
      </c>
      <c r="B751" s="7" t="s">
        <v>1239</v>
      </c>
      <c r="C751" s="10" t="s">
        <v>651</v>
      </c>
      <c r="D751" s="11" t="s">
        <v>642</v>
      </c>
      <c r="E751" s="11" t="s">
        <v>643</v>
      </c>
      <c r="F751" s="12" t="s">
        <v>1233</v>
      </c>
      <c r="G751" s="12" t="s">
        <v>1234</v>
      </c>
    </row>
    <row r="752" spans="1:7" ht="76.5">
      <c r="A752" s="16">
        <f t="shared" si="11"/>
        <v>751</v>
      </c>
      <c r="B752" s="7" t="s">
        <v>24</v>
      </c>
      <c r="C752" s="10" t="s">
        <v>1397</v>
      </c>
      <c r="D752" s="11" t="s">
        <v>1393</v>
      </c>
      <c r="E752" s="11" t="s">
        <v>1394</v>
      </c>
      <c r="F752" s="12" t="s">
        <v>18</v>
      </c>
      <c r="G752" s="12" t="s">
        <v>19</v>
      </c>
    </row>
    <row r="753" spans="1:7" ht="51">
      <c r="A753" s="16">
        <f t="shared" si="11"/>
        <v>752</v>
      </c>
      <c r="B753" s="7" t="s">
        <v>24</v>
      </c>
      <c r="C753" s="10" t="s">
        <v>1397</v>
      </c>
      <c r="D753" s="11" t="s">
        <v>1393</v>
      </c>
      <c r="E753" s="11" t="s">
        <v>1394</v>
      </c>
      <c r="F753" s="12" t="s">
        <v>22</v>
      </c>
      <c r="G753" s="12" t="s">
        <v>23</v>
      </c>
    </row>
    <row r="754" spans="1:7" ht="38.25">
      <c r="A754" s="16">
        <f t="shared" si="11"/>
        <v>753</v>
      </c>
      <c r="B754" s="7" t="s">
        <v>168</v>
      </c>
      <c r="C754" s="6" t="s">
        <v>1397</v>
      </c>
      <c r="D754" s="6" t="s">
        <v>1393</v>
      </c>
      <c r="E754" s="6" t="s">
        <v>1394</v>
      </c>
      <c r="F754" s="6" t="s">
        <v>156</v>
      </c>
      <c r="G754" s="6" t="s">
        <v>101</v>
      </c>
    </row>
    <row r="755" spans="1:7" ht="51">
      <c r="A755" s="16">
        <f t="shared" si="11"/>
        <v>754</v>
      </c>
      <c r="B755" s="7" t="s">
        <v>168</v>
      </c>
      <c r="C755" s="6" t="s">
        <v>1397</v>
      </c>
      <c r="D755" s="6" t="s">
        <v>1393</v>
      </c>
      <c r="E755" s="6" t="s">
        <v>1394</v>
      </c>
      <c r="F755" s="6" t="s">
        <v>166</v>
      </c>
      <c r="G755" s="6" t="s">
        <v>167</v>
      </c>
    </row>
    <row r="756" spans="1:7" ht="114.75">
      <c r="A756" s="16">
        <f t="shared" si="11"/>
        <v>755</v>
      </c>
      <c r="B756" s="7" t="s">
        <v>35</v>
      </c>
      <c r="C756" s="10" t="s">
        <v>1397</v>
      </c>
      <c r="D756" s="11" t="s">
        <v>1393</v>
      </c>
      <c r="E756" s="11" t="s">
        <v>1394</v>
      </c>
      <c r="F756" s="12" t="s">
        <v>27</v>
      </c>
      <c r="G756" s="12" t="s">
        <v>28</v>
      </c>
    </row>
    <row r="757" spans="1:7" ht="114.75">
      <c r="A757" s="16">
        <f t="shared" si="11"/>
        <v>756</v>
      </c>
      <c r="B757" s="7" t="s">
        <v>35</v>
      </c>
      <c r="C757" s="10" t="s">
        <v>1397</v>
      </c>
      <c r="D757" s="11" t="s">
        <v>1393</v>
      </c>
      <c r="E757" s="11" t="s">
        <v>1394</v>
      </c>
      <c r="F757" s="12" t="s">
        <v>29</v>
      </c>
      <c r="G757" s="12" t="s">
        <v>30</v>
      </c>
    </row>
    <row r="758" spans="1:7" ht="38.25">
      <c r="A758" s="16">
        <f t="shared" si="11"/>
        <v>757</v>
      </c>
      <c r="B758" s="7" t="s">
        <v>42</v>
      </c>
      <c r="C758" s="10" t="s">
        <v>1397</v>
      </c>
      <c r="D758" s="11" t="s">
        <v>977</v>
      </c>
      <c r="E758" s="11" t="s">
        <v>978</v>
      </c>
      <c r="F758" s="12" t="s">
        <v>41</v>
      </c>
      <c r="G758" s="12"/>
    </row>
    <row r="759" spans="1:7" ht="63.75">
      <c r="A759" s="16">
        <f t="shared" si="11"/>
        <v>758</v>
      </c>
      <c r="B759" s="7" t="s">
        <v>508</v>
      </c>
      <c r="C759" s="10" t="s">
        <v>1397</v>
      </c>
      <c r="D759" s="11" t="s">
        <v>1393</v>
      </c>
      <c r="E759" s="11" t="s">
        <v>978</v>
      </c>
      <c r="F759" s="12" t="s">
        <v>458</v>
      </c>
      <c r="G759" s="12" t="s">
        <v>459</v>
      </c>
    </row>
    <row r="760" spans="1:7" ht="51">
      <c r="A760" s="16">
        <f t="shared" si="11"/>
        <v>759</v>
      </c>
      <c r="B760" s="7" t="s">
        <v>508</v>
      </c>
      <c r="C760" s="10" t="s">
        <v>1397</v>
      </c>
      <c r="D760" s="11" t="s">
        <v>1393</v>
      </c>
      <c r="E760" s="11" t="s">
        <v>978</v>
      </c>
      <c r="F760" s="12" t="s">
        <v>460</v>
      </c>
      <c r="G760" s="12" t="s">
        <v>461</v>
      </c>
    </row>
    <row r="761" spans="1:7" ht="25.5">
      <c r="A761" s="16">
        <f t="shared" si="11"/>
        <v>760</v>
      </c>
      <c r="B761" s="7" t="s">
        <v>508</v>
      </c>
      <c r="C761" s="10" t="s">
        <v>1397</v>
      </c>
      <c r="D761" s="11" t="s">
        <v>1393</v>
      </c>
      <c r="E761" s="11" t="s">
        <v>978</v>
      </c>
      <c r="F761" s="12" t="s">
        <v>462</v>
      </c>
      <c r="G761" s="12" t="s">
        <v>463</v>
      </c>
    </row>
    <row r="762" spans="1:7" ht="25.5">
      <c r="A762" s="16">
        <f t="shared" si="11"/>
        <v>761</v>
      </c>
      <c r="B762" s="7" t="s">
        <v>508</v>
      </c>
      <c r="C762" s="10" t="s">
        <v>1397</v>
      </c>
      <c r="D762" s="11" t="s">
        <v>977</v>
      </c>
      <c r="E762" s="11" t="s">
        <v>978</v>
      </c>
      <c r="F762" s="12" t="s">
        <v>464</v>
      </c>
      <c r="G762" s="12" t="s">
        <v>465</v>
      </c>
    </row>
    <row r="763" spans="1:7" ht="25.5">
      <c r="A763" s="16">
        <f t="shared" si="11"/>
        <v>762</v>
      </c>
      <c r="B763" s="7" t="s">
        <v>508</v>
      </c>
      <c r="C763" s="13" t="s">
        <v>1397</v>
      </c>
      <c r="D763" s="14" t="s">
        <v>977</v>
      </c>
      <c r="E763" s="14" t="s">
        <v>978</v>
      </c>
      <c r="F763" s="15" t="s">
        <v>466</v>
      </c>
      <c r="G763" s="15" t="s">
        <v>467</v>
      </c>
    </row>
    <row r="764" spans="1:7" ht="25.5">
      <c r="A764" s="16">
        <f t="shared" si="11"/>
        <v>763</v>
      </c>
      <c r="B764" s="7" t="s">
        <v>508</v>
      </c>
      <c r="C764" s="13" t="s">
        <v>1397</v>
      </c>
      <c r="D764" s="14" t="s">
        <v>977</v>
      </c>
      <c r="E764" s="14" t="s">
        <v>978</v>
      </c>
      <c r="F764" s="15" t="s">
        <v>468</v>
      </c>
      <c r="G764" s="15" t="s">
        <v>469</v>
      </c>
    </row>
    <row r="765" spans="1:7" ht="114.75">
      <c r="A765" s="16">
        <f t="shared" si="11"/>
        <v>764</v>
      </c>
      <c r="B765" s="7" t="s">
        <v>508</v>
      </c>
      <c r="C765" s="17" t="s">
        <v>1397</v>
      </c>
      <c r="D765" s="18" t="s">
        <v>1393</v>
      </c>
      <c r="E765" s="18" t="s">
        <v>978</v>
      </c>
      <c r="F765" s="19" t="s">
        <v>470</v>
      </c>
      <c r="G765" s="19" t="s">
        <v>471</v>
      </c>
    </row>
    <row r="766" spans="1:7" ht="25.5">
      <c r="A766" s="16">
        <f t="shared" si="11"/>
        <v>765</v>
      </c>
      <c r="B766" s="7" t="s">
        <v>508</v>
      </c>
      <c r="C766" s="13" t="s">
        <v>1397</v>
      </c>
      <c r="D766" s="14" t="s">
        <v>1393</v>
      </c>
      <c r="E766" s="14" t="s">
        <v>978</v>
      </c>
      <c r="F766" s="15" t="s">
        <v>472</v>
      </c>
      <c r="G766" s="15" t="s">
        <v>473</v>
      </c>
    </row>
    <row r="767" spans="1:7" ht="102">
      <c r="A767" s="16">
        <f t="shared" si="11"/>
        <v>766</v>
      </c>
      <c r="B767" s="7" t="s">
        <v>508</v>
      </c>
      <c r="C767" s="13" t="s">
        <v>1397</v>
      </c>
      <c r="D767" s="14" t="s">
        <v>1393</v>
      </c>
      <c r="E767" s="14" t="s">
        <v>978</v>
      </c>
      <c r="F767" s="15" t="s">
        <v>474</v>
      </c>
      <c r="G767" s="15" t="s">
        <v>475</v>
      </c>
    </row>
    <row r="768" spans="1:7" ht="38.25">
      <c r="A768" s="16">
        <f t="shared" si="11"/>
        <v>767</v>
      </c>
      <c r="B768" s="7" t="s">
        <v>508</v>
      </c>
      <c r="C768" s="17" t="s">
        <v>1397</v>
      </c>
      <c r="D768" s="18" t="s">
        <v>977</v>
      </c>
      <c r="E768" s="18" t="s">
        <v>978</v>
      </c>
      <c r="F768" s="19" t="s">
        <v>476</v>
      </c>
      <c r="G768" s="19" t="s">
        <v>477</v>
      </c>
    </row>
    <row r="769" spans="1:7" ht="89.25">
      <c r="A769" s="16">
        <f t="shared" si="11"/>
        <v>768</v>
      </c>
      <c r="B769" s="7" t="s">
        <v>508</v>
      </c>
      <c r="C769" s="13" t="s">
        <v>1397</v>
      </c>
      <c r="D769" s="14" t="s">
        <v>1393</v>
      </c>
      <c r="E769" s="14" t="s">
        <v>978</v>
      </c>
      <c r="F769" s="15" t="s">
        <v>478</v>
      </c>
      <c r="G769" s="15" t="s">
        <v>479</v>
      </c>
    </row>
    <row r="770" spans="1:7" ht="25.5">
      <c r="A770" s="16">
        <f t="shared" si="11"/>
        <v>769</v>
      </c>
      <c r="B770" s="7" t="s">
        <v>215</v>
      </c>
      <c r="C770" s="13" t="s">
        <v>1397</v>
      </c>
      <c r="D770" s="14" t="s">
        <v>977</v>
      </c>
      <c r="E770" s="14" t="s">
        <v>978</v>
      </c>
      <c r="F770" s="15" t="s">
        <v>199</v>
      </c>
      <c r="G770" s="15" t="s">
        <v>200</v>
      </c>
    </row>
    <row r="771" spans="1:7" ht="102">
      <c r="A771" s="16">
        <f aca="true" t="shared" si="12" ref="A771:A834">A770+1</f>
        <v>770</v>
      </c>
      <c r="B771" s="7" t="s">
        <v>1391</v>
      </c>
      <c r="C771" s="13" t="s">
        <v>1823</v>
      </c>
      <c r="D771" s="14" t="s">
        <v>642</v>
      </c>
      <c r="E771" s="33"/>
      <c r="F771" s="15" t="s">
        <v>1824</v>
      </c>
      <c r="G771" s="15" t="s">
        <v>1825</v>
      </c>
    </row>
    <row r="772" spans="1:7" ht="51">
      <c r="A772" s="16">
        <f t="shared" si="12"/>
        <v>771</v>
      </c>
      <c r="B772" s="7" t="s">
        <v>320</v>
      </c>
      <c r="C772" s="17" t="s">
        <v>265</v>
      </c>
      <c r="D772" s="18" t="s">
        <v>1393</v>
      </c>
      <c r="E772" s="18" t="s">
        <v>1394</v>
      </c>
      <c r="F772" s="19" t="s">
        <v>266</v>
      </c>
      <c r="G772" s="19" t="s">
        <v>267</v>
      </c>
    </row>
    <row r="773" spans="1:7" ht="38.25">
      <c r="A773" s="16">
        <f t="shared" si="12"/>
        <v>772</v>
      </c>
      <c r="B773" s="7" t="s">
        <v>320</v>
      </c>
      <c r="C773" s="13" t="s">
        <v>268</v>
      </c>
      <c r="D773" s="14" t="s">
        <v>977</v>
      </c>
      <c r="E773" s="14" t="s">
        <v>978</v>
      </c>
      <c r="F773" s="15" t="s">
        <v>269</v>
      </c>
      <c r="G773" s="15" t="s">
        <v>270</v>
      </c>
    </row>
    <row r="774" spans="1:7" ht="318.75">
      <c r="A774" s="16">
        <f t="shared" si="12"/>
        <v>773</v>
      </c>
      <c r="B774" s="7" t="s">
        <v>1834</v>
      </c>
      <c r="C774" s="13" t="s">
        <v>1669</v>
      </c>
      <c r="D774" s="14" t="s">
        <v>642</v>
      </c>
      <c r="E774" s="14" t="s">
        <v>643</v>
      </c>
      <c r="F774" s="15" t="s">
        <v>1670</v>
      </c>
      <c r="G774" s="15" t="s">
        <v>1671</v>
      </c>
    </row>
    <row r="775" spans="1:7" ht="51">
      <c r="A775" s="16">
        <f t="shared" si="12"/>
        <v>774</v>
      </c>
      <c r="B775" s="7" t="s">
        <v>1074</v>
      </c>
      <c r="C775" s="13" t="s">
        <v>1013</v>
      </c>
      <c r="D775" s="14" t="s">
        <v>642</v>
      </c>
      <c r="E775" s="14" t="s">
        <v>643</v>
      </c>
      <c r="F775" s="15" t="s">
        <v>1014</v>
      </c>
      <c r="G775" s="15" t="s">
        <v>1015</v>
      </c>
    </row>
    <row r="776" spans="1:7" ht="178.5">
      <c r="A776" s="16">
        <f t="shared" si="12"/>
        <v>775</v>
      </c>
      <c r="B776" s="7" t="s">
        <v>1834</v>
      </c>
      <c r="C776" s="17" t="s">
        <v>1013</v>
      </c>
      <c r="D776" s="18" t="s">
        <v>642</v>
      </c>
      <c r="E776" s="18" t="s">
        <v>643</v>
      </c>
      <c r="F776" s="19" t="s">
        <v>1832</v>
      </c>
      <c r="G776" s="19" t="s">
        <v>1833</v>
      </c>
    </row>
    <row r="777" spans="1:7" ht="63.75">
      <c r="A777" s="16">
        <f t="shared" si="12"/>
        <v>776</v>
      </c>
      <c r="B777" s="7" t="s">
        <v>320</v>
      </c>
      <c r="C777" s="13" t="s">
        <v>271</v>
      </c>
      <c r="D777" s="14" t="s">
        <v>1393</v>
      </c>
      <c r="E777" s="14" t="s">
        <v>1394</v>
      </c>
      <c r="F777" s="37" t="s">
        <v>272</v>
      </c>
      <c r="G777" s="15" t="s">
        <v>273</v>
      </c>
    </row>
    <row r="778" spans="1:7" ht="280.5">
      <c r="A778" s="16">
        <f t="shared" si="12"/>
        <v>777</v>
      </c>
      <c r="B778" s="7" t="s">
        <v>1692</v>
      </c>
      <c r="C778" s="13" t="s">
        <v>1375</v>
      </c>
      <c r="D778" s="14" t="s">
        <v>642</v>
      </c>
      <c r="E778" s="14" t="s">
        <v>643</v>
      </c>
      <c r="F778" s="15" t="s">
        <v>1376</v>
      </c>
      <c r="G778" s="15" t="s">
        <v>1377</v>
      </c>
    </row>
    <row r="779" spans="1:7" ht="127.5">
      <c r="A779" s="16">
        <f t="shared" si="12"/>
        <v>778</v>
      </c>
      <c r="B779" s="7" t="s">
        <v>1165</v>
      </c>
      <c r="C779" s="13" t="s">
        <v>571</v>
      </c>
      <c r="D779" s="14" t="s">
        <v>642</v>
      </c>
      <c r="E779" s="14" t="s">
        <v>643</v>
      </c>
      <c r="F779" s="15" t="s">
        <v>572</v>
      </c>
      <c r="G779" s="15" t="s">
        <v>573</v>
      </c>
    </row>
    <row r="780" spans="1:7" ht="25.5">
      <c r="A780" s="16">
        <f t="shared" si="12"/>
        <v>779</v>
      </c>
      <c r="B780" s="7" t="s">
        <v>1165</v>
      </c>
      <c r="C780" s="13" t="s">
        <v>571</v>
      </c>
      <c r="D780" s="14" t="s">
        <v>642</v>
      </c>
      <c r="E780" s="14" t="s">
        <v>643</v>
      </c>
      <c r="F780" s="15" t="s">
        <v>574</v>
      </c>
      <c r="G780" s="15" t="s">
        <v>575</v>
      </c>
    </row>
    <row r="781" spans="1:16" ht="38.25">
      <c r="A781" s="1">
        <f t="shared" si="12"/>
        <v>780</v>
      </c>
      <c r="B781" s="1" t="s">
        <v>756</v>
      </c>
      <c r="C781" s="13" t="s">
        <v>757</v>
      </c>
      <c r="D781" s="14" t="s">
        <v>642</v>
      </c>
      <c r="E781" s="14" t="s">
        <v>643</v>
      </c>
      <c r="F781" s="15" t="s">
        <v>758</v>
      </c>
      <c r="G781" s="15" t="s">
        <v>771</v>
      </c>
      <c r="H781" s="3"/>
      <c r="I781" s="3"/>
      <c r="J781" s="3"/>
      <c r="K781" s="3"/>
      <c r="L781" s="3"/>
      <c r="M781" s="3"/>
      <c r="N781" s="3"/>
      <c r="O781" s="3"/>
      <c r="P781" s="3"/>
    </row>
    <row r="782" spans="1:7" ht="89.25">
      <c r="A782" s="16">
        <f t="shared" si="12"/>
        <v>781</v>
      </c>
      <c r="B782" s="7" t="s">
        <v>702</v>
      </c>
      <c r="C782" s="13" t="s">
        <v>676</v>
      </c>
      <c r="D782" s="14" t="s">
        <v>642</v>
      </c>
      <c r="E782" s="14" t="s">
        <v>643</v>
      </c>
      <c r="F782" s="15" t="s">
        <v>677</v>
      </c>
      <c r="G782" s="15" t="s">
        <v>678</v>
      </c>
    </row>
    <row r="783" spans="1:16" ht="38.25">
      <c r="A783" s="1">
        <f t="shared" si="12"/>
        <v>782</v>
      </c>
      <c r="B783" s="1" t="s">
        <v>914</v>
      </c>
      <c r="C783" s="13" t="s">
        <v>880</v>
      </c>
      <c r="D783" s="14" t="s">
        <v>977</v>
      </c>
      <c r="E783" s="14" t="s">
        <v>978</v>
      </c>
      <c r="F783" s="15" t="s">
        <v>881</v>
      </c>
      <c r="G783" s="15" t="s">
        <v>882</v>
      </c>
      <c r="H783" s="3"/>
      <c r="I783" s="3"/>
      <c r="J783" s="3"/>
      <c r="K783" s="3"/>
      <c r="L783" s="3"/>
      <c r="M783" s="3"/>
      <c r="N783" s="3"/>
      <c r="O783" s="3"/>
      <c r="P783" s="3"/>
    </row>
    <row r="784" spans="1:16" ht="38.25">
      <c r="A784" s="1">
        <f t="shared" si="12"/>
        <v>783</v>
      </c>
      <c r="B784" s="1" t="s">
        <v>790</v>
      </c>
      <c r="C784" s="13" t="s">
        <v>779</v>
      </c>
      <c r="D784" s="14" t="s">
        <v>977</v>
      </c>
      <c r="E784" s="14" t="s">
        <v>978</v>
      </c>
      <c r="F784" s="15" t="s">
        <v>780</v>
      </c>
      <c r="G784" s="15" t="s">
        <v>781</v>
      </c>
      <c r="H784" s="3"/>
      <c r="I784" s="3"/>
      <c r="J784" s="3"/>
      <c r="K784" s="3"/>
      <c r="L784" s="3"/>
      <c r="M784" s="3"/>
      <c r="N784" s="3"/>
      <c r="O784" s="3"/>
      <c r="P784" s="3"/>
    </row>
    <row r="785" spans="1:16" ht="89.25">
      <c r="A785" s="1">
        <f t="shared" si="12"/>
        <v>784</v>
      </c>
      <c r="B785" s="1" t="s">
        <v>945</v>
      </c>
      <c r="C785" s="13" t="s">
        <v>939</v>
      </c>
      <c r="D785" s="14" t="s">
        <v>642</v>
      </c>
      <c r="E785" s="14" t="s">
        <v>643</v>
      </c>
      <c r="F785" s="15" t="s">
        <v>940</v>
      </c>
      <c r="G785" s="15" t="s">
        <v>941</v>
      </c>
      <c r="H785" s="3"/>
      <c r="I785" s="3"/>
      <c r="J785" s="3"/>
      <c r="K785" s="3"/>
      <c r="L785" s="3"/>
      <c r="M785" s="3"/>
      <c r="N785" s="3"/>
      <c r="O785" s="3"/>
      <c r="P785" s="3"/>
    </row>
    <row r="786" spans="1:7" ht="51">
      <c r="A786" s="16">
        <f t="shared" si="12"/>
        <v>785</v>
      </c>
      <c r="B786" s="7" t="s">
        <v>1239</v>
      </c>
      <c r="C786" s="13" t="s">
        <v>939</v>
      </c>
      <c r="D786" s="14" t="s">
        <v>642</v>
      </c>
      <c r="E786" s="14" t="s">
        <v>643</v>
      </c>
      <c r="F786" s="15" t="s">
        <v>1974</v>
      </c>
      <c r="G786" s="15" t="s">
        <v>1975</v>
      </c>
    </row>
    <row r="787" spans="1:7" ht="51">
      <c r="A787" s="16">
        <f t="shared" si="12"/>
        <v>786</v>
      </c>
      <c r="B787" s="7" t="s">
        <v>1074</v>
      </c>
      <c r="C787" s="13" t="s">
        <v>1016</v>
      </c>
      <c r="D787" s="14" t="s">
        <v>642</v>
      </c>
      <c r="E787" s="14" t="s">
        <v>643</v>
      </c>
      <c r="F787" s="15" t="s">
        <v>1017</v>
      </c>
      <c r="G787" s="15" t="s">
        <v>1018</v>
      </c>
    </row>
    <row r="788" spans="1:7" ht="38.25">
      <c r="A788" s="16">
        <f t="shared" si="12"/>
        <v>787</v>
      </c>
      <c r="B788" s="7" t="s">
        <v>1692</v>
      </c>
      <c r="C788" s="17" t="s">
        <v>1016</v>
      </c>
      <c r="D788" s="18" t="s">
        <v>642</v>
      </c>
      <c r="E788" s="18" t="s">
        <v>643</v>
      </c>
      <c r="F788" s="19" t="s">
        <v>856</v>
      </c>
      <c r="G788" s="19" t="s">
        <v>857</v>
      </c>
    </row>
    <row r="789" spans="1:16" ht="12.75">
      <c r="A789" s="1">
        <f t="shared" si="12"/>
        <v>788</v>
      </c>
      <c r="B789" s="1" t="s">
        <v>1575</v>
      </c>
      <c r="C789" s="13" t="s">
        <v>1572</v>
      </c>
      <c r="D789" s="14" t="s">
        <v>977</v>
      </c>
      <c r="E789" s="14" t="s">
        <v>978</v>
      </c>
      <c r="F789" s="15" t="s">
        <v>1573</v>
      </c>
      <c r="G789" s="19" t="s">
        <v>1574</v>
      </c>
      <c r="H789" s="3"/>
      <c r="I789" s="3"/>
      <c r="J789" s="3"/>
      <c r="K789" s="3"/>
      <c r="L789" s="3"/>
      <c r="M789" s="3"/>
      <c r="N789" s="3"/>
      <c r="O789" s="3"/>
      <c r="P789" s="3"/>
    </row>
    <row r="790" spans="1:7" ht="38.25">
      <c r="A790" s="16">
        <f t="shared" si="12"/>
        <v>789</v>
      </c>
      <c r="B790" s="7" t="s">
        <v>702</v>
      </c>
      <c r="C790" s="13" t="s">
        <v>1572</v>
      </c>
      <c r="D790" s="14" t="s">
        <v>977</v>
      </c>
      <c r="E790" s="14" t="s">
        <v>978</v>
      </c>
      <c r="F790" s="15" t="s">
        <v>682</v>
      </c>
      <c r="G790" s="15" t="s">
        <v>683</v>
      </c>
    </row>
    <row r="791" spans="1:7" ht="25.5">
      <c r="A791" s="16">
        <f t="shared" si="12"/>
        <v>790</v>
      </c>
      <c r="B791" s="7" t="s">
        <v>1177</v>
      </c>
      <c r="C791" s="13" t="s">
        <v>1572</v>
      </c>
      <c r="D791" s="14" t="s">
        <v>977</v>
      </c>
      <c r="E791" s="14" t="s">
        <v>643</v>
      </c>
      <c r="F791" s="15" t="s">
        <v>1173</v>
      </c>
      <c r="G791" s="15" t="s">
        <v>1174</v>
      </c>
    </row>
    <row r="792" spans="1:7" ht="51">
      <c r="A792" s="16">
        <f t="shared" si="12"/>
        <v>791</v>
      </c>
      <c r="B792" s="7" t="s">
        <v>1692</v>
      </c>
      <c r="C792" s="13" t="s">
        <v>1572</v>
      </c>
      <c r="D792" s="14" t="s">
        <v>977</v>
      </c>
      <c r="E792" s="14" t="s">
        <v>978</v>
      </c>
      <c r="F792" s="15" t="s">
        <v>858</v>
      </c>
      <c r="G792" s="15" t="s">
        <v>859</v>
      </c>
    </row>
    <row r="793" spans="1:7" ht="76.5">
      <c r="A793" s="16">
        <f t="shared" si="12"/>
        <v>792</v>
      </c>
      <c r="B793" s="7" t="s">
        <v>1692</v>
      </c>
      <c r="C793" s="13" t="s">
        <v>1685</v>
      </c>
      <c r="D793" s="14" t="s">
        <v>977</v>
      </c>
      <c r="E793" s="14" t="s">
        <v>978</v>
      </c>
      <c r="F793" s="15" t="s">
        <v>1686</v>
      </c>
      <c r="G793" s="15" t="s">
        <v>1686</v>
      </c>
    </row>
    <row r="794" spans="1:7" ht="38.25">
      <c r="A794" s="16">
        <f t="shared" si="12"/>
        <v>793</v>
      </c>
      <c r="B794" s="7" t="s">
        <v>1692</v>
      </c>
      <c r="C794" s="13" t="s">
        <v>1681</v>
      </c>
      <c r="D794" s="14" t="s">
        <v>977</v>
      </c>
      <c r="E794" s="14" t="s">
        <v>978</v>
      </c>
      <c r="F794" s="15" t="s">
        <v>1682</v>
      </c>
      <c r="G794" s="38"/>
    </row>
    <row r="795" spans="1:16" ht="12.75">
      <c r="A795" s="1">
        <f t="shared" si="12"/>
        <v>794</v>
      </c>
      <c r="B795" s="1" t="s">
        <v>1579</v>
      </c>
      <c r="C795" s="13" t="s">
        <v>742</v>
      </c>
      <c r="D795" s="14" t="s">
        <v>642</v>
      </c>
      <c r="E795" s="14" t="s">
        <v>643</v>
      </c>
      <c r="F795" s="15" t="s">
        <v>743</v>
      </c>
      <c r="G795" s="15" t="s">
        <v>744</v>
      </c>
      <c r="H795" s="3"/>
      <c r="I795" s="3"/>
      <c r="J795" s="3"/>
      <c r="K795" s="3"/>
      <c r="L795" s="3"/>
      <c r="M795" s="3"/>
      <c r="N795" s="3"/>
      <c r="O795" s="3"/>
      <c r="P795" s="3"/>
    </row>
    <row r="796" spans="1:16" ht="153">
      <c r="A796" s="1">
        <f t="shared" si="12"/>
        <v>795</v>
      </c>
      <c r="B796" s="1" t="s">
        <v>614</v>
      </c>
      <c r="C796" s="13" t="s">
        <v>742</v>
      </c>
      <c r="D796" s="14" t="s">
        <v>642</v>
      </c>
      <c r="E796" s="14" t="s">
        <v>978</v>
      </c>
      <c r="F796" s="15" t="s">
        <v>991</v>
      </c>
      <c r="G796" s="15" t="s">
        <v>992</v>
      </c>
      <c r="H796" s="3"/>
      <c r="I796" s="3"/>
      <c r="J796" s="3"/>
      <c r="K796" s="3"/>
      <c r="L796" s="3"/>
      <c r="M796" s="3"/>
      <c r="N796" s="3"/>
      <c r="O796" s="3"/>
      <c r="P796" s="3"/>
    </row>
    <row r="797" spans="1:16" ht="216.75">
      <c r="A797" s="1">
        <f t="shared" si="12"/>
        <v>796</v>
      </c>
      <c r="B797" s="1" t="s">
        <v>632</v>
      </c>
      <c r="C797" s="13" t="s">
        <v>742</v>
      </c>
      <c r="D797" s="14" t="s">
        <v>642</v>
      </c>
      <c r="E797" s="14" t="s">
        <v>643</v>
      </c>
      <c r="F797" s="15" t="s">
        <v>630</v>
      </c>
      <c r="G797" s="15" t="s">
        <v>631</v>
      </c>
      <c r="H797" s="3"/>
      <c r="I797" s="3"/>
      <c r="J797" s="3"/>
      <c r="K797" s="3"/>
      <c r="L797" s="3"/>
      <c r="M797" s="3"/>
      <c r="N797" s="3"/>
      <c r="O797" s="3"/>
      <c r="P797" s="3"/>
    </row>
    <row r="798" spans="1:7" ht="12.75">
      <c r="A798" s="16">
        <f t="shared" si="12"/>
        <v>797</v>
      </c>
      <c r="B798" s="7" t="s">
        <v>702</v>
      </c>
      <c r="C798" s="13" t="s">
        <v>742</v>
      </c>
      <c r="D798" s="14" t="s">
        <v>977</v>
      </c>
      <c r="E798" s="14" t="s">
        <v>978</v>
      </c>
      <c r="F798" s="15" t="s">
        <v>684</v>
      </c>
      <c r="G798" s="15" t="s">
        <v>685</v>
      </c>
    </row>
    <row r="799" spans="1:7" ht="12.75">
      <c r="A799" s="16">
        <f t="shared" si="12"/>
        <v>798</v>
      </c>
      <c r="B799" s="7" t="s">
        <v>1074</v>
      </c>
      <c r="C799" s="13" t="s">
        <v>742</v>
      </c>
      <c r="D799" s="14" t="s">
        <v>977</v>
      </c>
      <c r="E799" s="14" t="s">
        <v>978</v>
      </c>
      <c r="F799" s="15" t="s">
        <v>1019</v>
      </c>
      <c r="G799" s="15" t="s">
        <v>1020</v>
      </c>
    </row>
    <row r="800" spans="1:7" ht="165.75">
      <c r="A800" s="16">
        <f t="shared" si="12"/>
        <v>799</v>
      </c>
      <c r="B800" s="7" t="s">
        <v>1074</v>
      </c>
      <c r="C800" s="13" t="s">
        <v>742</v>
      </c>
      <c r="D800" s="14" t="s">
        <v>642</v>
      </c>
      <c r="E800" s="14" t="s">
        <v>643</v>
      </c>
      <c r="F800" s="15" t="s">
        <v>1021</v>
      </c>
      <c r="G800" s="15" t="s">
        <v>1022</v>
      </c>
    </row>
    <row r="801" spans="1:7" ht="153">
      <c r="A801" s="16">
        <f t="shared" si="12"/>
        <v>800</v>
      </c>
      <c r="B801" s="7" t="s">
        <v>711</v>
      </c>
      <c r="C801" s="17" t="s">
        <v>742</v>
      </c>
      <c r="D801" s="18" t="s">
        <v>642</v>
      </c>
      <c r="E801" s="18" t="s">
        <v>643</v>
      </c>
      <c r="F801" s="19" t="s">
        <v>183</v>
      </c>
      <c r="G801" s="19" t="s">
        <v>184</v>
      </c>
    </row>
    <row r="802" spans="1:7" ht="51">
      <c r="A802" s="16">
        <f t="shared" si="12"/>
        <v>801</v>
      </c>
      <c r="B802" s="7" t="s">
        <v>1239</v>
      </c>
      <c r="C802" s="13" t="s">
        <v>742</v>
      </c>
      <c r="D802" s="14" t="s">
        <v>642</v>
      </c>
      <c r="E802" s="14" t="s">
        <v>643</v>
      </c>
      <c r="F802" s="15" t="s">
        <v>1237</v>
      </c>
      <c r="G802" s="15" t="s">
        <v>1238</v>
      </c>
    </row>
    <row r="803" spans="1:7" ht="25.5">
      <c r="A803" s="16">
        <f t="shared" si="12"/>
        <v>802</v>
      </c>
      <c r="B803" s="7" t="s">
        <v>1692</v>
      </c>
      <c r="C803" s="21" t="s">
        <v>742</v>
      </c>
      <c r="D803" s="22" t="s">
        <v>977</v>
      </c>
      <c r="E803" s="22" t="s">
        <v>978</v>
      </c>
      <c r="F803" s="23" t="s">
        <v>1687</v>
      </c>
      <c r="G803" s="23" t="s">
        <v>1688</v>
      </c>
    </row>
    <row r="804" spans="1:7" ht="25.5">
      <c r="A804" s="16">
        <f t="shared" si="12"/>
        <v>803</v>
      </c>
      <c r="B804" s="7" t="s">
        <v>1692</v>
      </c>
      <c r="C804" s="10" t="s">
        <v>742</v>
      </c>
      <c r="D804" s="11" t="s">
        <v>977</v>
      </c>
      <c r="E804" s="11" t="s">
        <v>978</v>
      </c>
      <c r="F804" s="12" t="s">
        <v>1689</v>
      </c>
      <c r="G804" s="12" t="s">
        <v>1689</v>
      </c>
    </row>
    <row r="805" spans="1:7" ht="25.5">
      <c r="A805" s="16">
        <f t="shared" si="12"/>
        <v>804</v>
      </c>
      <c r="B805" s="7" t="s">
        <v>1692</v>
      </c>
      <c r="C805" s="10" t="s">
        <v>742</v>
      </c>
      <c r="D805" s="11" t="s">
        <v>977</v>
      </c>
      <c r="E805" s="11" t="s">
        <v>978</v>
      </c>
      <c r="F805" s="12" t="s">
        <v>1690</v>
      </c>
      <c r="G805" s="12" t="s">
        <v>1690</v>
      </c>
    </row>
    <row r="806" spans="1:7" ht="191.25">
      <c r="A806" s="16">
        <f t="shared" si="12"/>
        <v>805</v>
      </c>
      <c r="B806" s="7" t="s">
        <v>1692</v>
      </c>
      <c r="C806" s="10" t="s">
        <v>742</v>
      </c>
      <c r="D806" s="11" t="s">
        <v>642</v>
      </c>
      <c r="E806" s="11" t="s">
        <v>643</v>
      </c>
      <c r="F806" s="39" t="s">
        <v>1488</v>
      </c>
      <c r="G806" s="12" t="s">
        <v>1489</v>
      </c>
    </row>
    <row r="807" spans="1:7" ht="51">
      <c r="A807" s="16">
        <f t="shared" si="12"/>
        <v>806</v>
      </c>
      <c r="B807" s="7" t="s">
        <v>1239</v>
      </c>
      <c r="C807" s="10" t="s">
        <v>742</v>
      </c>
      <c r="D807" s="11" t="s">
        <v>642</v>
      </c>
      <c r="E807" s="11" t="s">
        <v>643</v>
      </c>
      <c r="F807" s="12" t="s">
        <v>1237</v>
      </c>
      <c r="G807" s="12" t="s">
        <v>1238</v>
      </c>
    </row>
    <row r="808" spans="1:7" ht="12.75">
      <c r="A808" s="16">
        <f t="shared" si="12"/>
        <v>807</v>
      </c>
      <c r="B808" s="7" t="s">
        <v>508</v>
      </c>
      <c r="C808" s="10" t="s">
        <v>742</v>
      </c>
      <c r="D808" s="11" t="s">
        <v>977</v>
      </c>
      <c r="E808" s="11" t="s">
        <v>978</v>
      </c>
      <c r="F808" s="12" t="s">
        <v>480</v>
      </c>
      <c r="G808" s="12"/>
    </row>
    <row r="809" spans="1:7" ht="25.5">
      <c r="A809" s="16">
        <f t="shared" si="12"/>
        <v>808</v>
      </c>
      <c r="B809" s="7" t="s">
        <v>508</v>
      </c>
      <c r="C809" s="10" t="s">
        <v>742</v>
      </c>
      <c r="D809" s="11" t="s">
        <v>1393</v>
      </c>
      <c r="E809" s="11" t="s">
        <v>978</v>
      </c>
      <c r="F809" s="12" t="s">
        <v>481</v>
      </c>
      <c r="G809" s="12" t="s">
        <v>482</v>
      </c>
    </row>
    <row r="810" spans="1:7" ht="63.75">
      <c r="A810" s="16">
        <f t="shared" si="12"/>
        <v>809</v>
      </c>
      <c r="B810" s="7" t="s">
        <v>508</v>
      </c>
      <c r="C810" s="10" t="s">
        <v>742</v>
      </c>
      <c r="D810" s="11" t="s">
        <v>1393</v>
      </c>
      <c r="E810" s="11" t="s">
        <v>978</v>
      </c>
      <c r="F810" s="12" t="s">
        <v>483</v>
      </c>
      <c r="G810" s="12" t="s">
        <v>484</v>
      </c>
    </row>
    <row r="811" spans="1:7" ht="12.75">
      <c r="A811" s="16">
        <f t="shared" si="12"/>
        <v>810</v>
      </c>
      <c r="B811" s="7" t="s">
        <v>508</v>
      </c>
      <c r="C811" s="10" t="s">
        <v>742</v>
      </c>
      <c r="D811" s="11" t="s">
        <v>1393</v>
      </c>
      <c r="E811" s="11" t="s">
        <v>978</v>
      </c>
      <c r="F811" s="12" t="s">
        <v>485</v>
      </c>
      <c r="G811" s="12" t="s">
        <v>486</v>
      </c>
    </row>
    <row r="812" spans="1:7" ht="51">
      <c r="A812" s="16">
        <f t="shared" si="12"/>
        <v>811</v>
      </c>
      <c r="B812" s="7" t="s">
        <v>320</v>
      </c>
      <c r="C812" s="10" t="s">
        <v>274</v>
      </c>
      <c r="D812" s="11" t="s">
        <v>1393</v>
      </c>
      <c r="E812" s="11" t="s">
        <v>1394</v>
      </c>
      <c r="F812" s="12" t="s">
        <v>275</v>
      </c>
      <c r="G812" s="12" t="s">
        <v>270</v>
      </c>
    </row>
    <row r="813" spans="1:16" ht="191.25">
      <c r="A813" s="1">
        <f t="shared" si="12"/>
        <v>812</v>
      </c>
      <c r="B813" s="1" t="s">
        <v>1579</v>
      </c>
      <c r="C813" s="10" t="s">
        <v>539</v>
      </c>
      <c r="D813" s="11" t="s">
        <v>642</v>
      </c>
      <c r="E813" s="11" t="s">
        <v>643</v>
      </c>
      <c r="F813" s="12" t="s">
        <v>540</v>
      </c>
      <c r="G813" s="12" t="s">
        <v>541</v>
      </c>
      <c r="H813" s="3"/>
      <c r="I813" s="3"/>
      <c r="J813" s="3"/>
      <c r="K813" s="3"/>
      <c r="L813" s="3"/>
      <c r="M813" s="3"/>
      <c r="N813" s="3"/>
      <c r="O813" s="3"/>
      <c r="P813" s="3"/>
    </row>
    <row r="814" spans="1:16" ht="178.5">
      <c r="A814" s="1">
        <f t="shared" si="12"/>
        <v>813</v>
      </c>
      <c r="B814" s="1" t="s">
        <v>1579</v>
      </c>
      <c r="C814" s="10" t="s">
        <v>539</v>
      </c>
      <c r="D814" s="11" t="s">
        <v>642</v>
      </c>
      <c r="E814" s="11" t="s">
        <v>643</v>
      </c>
      <c r="F814" s="12" t="s">
        <v>542</v>
      </c>
      <c r="G814" s="12" t="s">
        <v>543</v>
      </c>
      <c r="H814" s="3"/>
      <c r="I814" s="3"/>
      <c r="J814" s="3"/>
      <c r="K814" s="3"/>
      <c r="L814" s="3"/>
      <c r="M814" s="3"/>
      <c r="N814" s="3"/>
      <c r="O814" s="3"/>
      <c r="P814" s="3"/>
    </row>
    <row r="815" spans="1:16" ht="76.5">
      <c r="A815" s="1">
        <f t="shared" si="12"/>
        <v>814</v>
      </c>
      <c r="B815" s="1" t="s">
        <v>1579</v>
      </c>
      <c r="C815" s="10" t="s">
        <v>539</v>
      </c>
      <c r="D815" s="11" t="s">
        <v>642</v>
      </c>
      <c r="E815" s="11" t="s">
        <v>643</v>
      </c>
      <c r="F815" s="12" t="s">
        <v>544</v>
      </c>
      <c r="G815" s="12" t="s">
        <v>545</v>
      </c>
      <c r="H815" s="3"/>
      <c r="I815" s="3"/>
      <c r="J815" s="3"/>
      <c r="K815" s="3"/>
      <c r="L815" s="3"/>
      <c r="M815" s="3"/>
      <c r="N815" s="3"/>
      <c r="O815" s="3"/>
      <c r="P815" s="3"/>
    </row>
    <row r="816" spans="1:7" ht="25.5">
      <c r="A816" s="16">
        <f t="shared" si="12"/>
        <v>815</v>
      </c>
      <c r="B816" s="7" t="s">
        <v>1074</v>
      </c>
      <c r="C816" s="10" t="s">
        <v>539</v>
      </c>
      <c r="D816" s="11" t="s">
        <v>977</v>
      </c>
      <c r="E816" s="11" t="s">
        <v>978</v>
      </c>
      <c r="F816" s="12" t="s">
        <v>1023</v>
      </c>
      <c r="G816" s="12" t="s">
        <v>1024</v>
      </c>
    </row>
    <row r="817" spans="1:7" ht="12.75">
      <c r="A817" s="16">
        <f t="shared" si="12"/>
        <v>816</v>
      </c>
      <c r="B817" s="7" t="s">
        <v>1074</v>
      </c>
      <c r="C817" s="10" t="s">
        <v>539</v>
      </c>
      <c r="D817" s="11" t="s">
        <v>977</v>
      </c>
      <c r="E817" s="11" t="s">
        <v>978</v>
      </c>
      <c r="F817" s="12" t="s">
        <v>1025</v>
      </c>
      <c r="G817" s="12" t="s">
        <v>14</v>
      </c>
    </row>
    <row r="818" spans="1:7" ht="153">
      <c r="A818" s="16">
        <f t="shared" si="12"/>
        <v>817</v>
      </c>
      <c r="B818" s="7" t="s">
        <v>1204</v>
      </c>
      <c r="C818" s="10" t="s">
        <v>539</v>
      </c>
      <c r="D818" s="9" t="s">
        <v>642</v>
      </c>
      <c r="E818" s="9" t="s">
        <v>643</v>
      </c>
      <c r="F818" s="12" t="s">
        <v>1199</v>
      </c>
      <c r="G818" s="12" t="s">
        <v>1200</v>
      </c>
    </row>
    <row r="819" spans="1:7" ht="38.25">
      <c r="A819" s="16">
        <f t="shared" si="12"/>
        <v>818</v>
      </c>
      <c r="B819" s="7" t="s">
        <v>1692</v>
      </c>
      <c r="C819" s="10" t="s">
        <v>539</v>
      </c>
      <c r="D819" s="11" t="s">
        <v>977</v>
      </c>
      <c r="E819" s="11" t="s">
        <v>978</v>
      </c>
      <c r="F819" s="12" t="s">
        <v>1691</v>
      </c>
      <c r="G819" s="12" t="s">
        <v>1691</v>
      </c>
    </row>
    <row r="820" spans="1:7" ht="25.5">
      <c r="A820" s="16">
        <f t="shared" si="12"/>
        <v>819</v>
      </c>
      <c r="B820" s="7" t="s">
        <v>1692</v>
      </c>
      <c r="C820" s="17" t="s">
        <v>539</v>
      </c>
      <c r="D820" s="18" t="s">
        <v>977</v>
      </c>
      <c r="E820" s="18" t="s">
        <v>978</v>
      </c>
      <c r="F820" s="19" t="s">
        <v>860</v>
      </c>
      <c r="G820" s="19" t="s">
        <v>860</v>
      </c>
    </row>
    <row r="821" spans="1:7" ht="25.5">
      <c r="A821" s="16">
        <f t="shared" si="12"/>
        <v>820</v>
      </c>
      <c r="B821" s="7" t="s">
        <v>215</v>
      </c>
      <c r="C821" s="13" t="s">
        <v>539</v>
      </c>
      <c r="D821" s="14" t="s">
        <v>1393</v>
      </c>
      <c r="E821" s="14" t="s">
        <v>1394</v>
      </c>
      <c r="F821" s="15" t="s">
        <v>201</v>
      </c>
      <c r="G821" s="15" t="s">
        <v>202</v>
      </c>
    </row>
    <row r="822" spans="1:7" ht="38.25">
      <c r="A822" s="16">
        <f t="shared" si="12"/>
        <v>821</v>
      </c>
      <c r="B822" s="7" t="s">
        <v>1074</v>
      </c>
      <c r="C822" s="13" t="s">
        <v>1026</v>
      </c>
      <c r="D822" s="14" t="s">
        <v>642</v>
      </c>
      <c r="E822" s="14" t="s">
        <v>643</v>
      </c>
      <c r="F822" s="15" t="s">
        <v>1027</v>
      </c>
      <c r="G822" s="15" t="s">
        <v>1028</v>
      </c>
    </row>
    <row r="823" spans="1:7" ht="38.25">
      <c r="A823" s="16">
        <f t="shared" si="12"/>
        <v>822</v>
      </c>
      <c r="B823" s="7" t="s">
        <v>1075</v>
      </c>
      <c r="C823" s="13" t="s">
        <v>1026</v>
      </c>
      <c r="D823" s="14" t="s">
        <v>642</v>
      </c>
      <c r="E823" s="14" t="s">
        <v>643</v>
      </c>
      <c r="F823" s="15" t="s">
        <v>1027</v>
      </c>
      <c r="G823" s="15" t="s">
        <v>1028</v>
      </c>
    </row>
    <row r="824" spans="1:7" ht="38.25">
      <c r="A824" s="16">
        <f t="shared" si="12"/>
        <v>823</v>
      </c>
      <c r="B824" s="7" t="s">
        <v>1692</v>
      </c>
      <c r="C824" s="13" t="s">
        <v>1026</v>
      </c>
      <c r="D824" s="14" t="s">
        <v>977</v>
      </c>
      <c r="E824" s="14" t="s">
        <v>978</v>
      </c>
      <c r="F824" s="15" t="s">
        <v>861</v>
      </c>
      <c r="G824" s="15" t="s">
        <v>861</v>
      </c>
    </row>
    <row r="825" spans="1:7" ht="127.5">
      <c r="A825" s="16">
        <f t="shared" si="12"/>
        <v>824</v>
      </c>
      <c r="B825" s="7" t="s">
        <v>1692</v>
      </c>
      <c r="C825" s="13" t="s">
        <v>1026</v>
      </c>
      <c r="D825" s="14" t="s">
        <v>977</v>
      </c>
      <c r="E825" s="14" t="s">
        <v>978</v>
      </c>
      <c r="F825" s="15" t="s">
        <v>863</v>
      </c>
      <c r="G825" s="15" t="s">
        <v>863</v>
      </c>
    </row>
    <row r="826" spans="1:7" ht="38.25">
      <c r="A826" s="16">
        <f t="shared" si="12"/>
        <v>825</v>
      </c>
      <c r="B826" s="7" t="s">
        <v>1074</v>
      </c>
      <c r="C826" s="17" t="s">
        <v>1029</v>
      </c>
      <c r="D826" s="18" t="s">
        <v>642</v>
      </c>
      <c r="E826" s="18" t="s">
        <v>643</v>
      </c>
      <c r="F826" s="19" t="s">
        <v>1030</v>
      </c>
      <c r="G826" s="19" t="s">
        <v>1031</v>
      </c>
    </row>
    <row r="827" spans="1:7" ht="38.25">
      <c r="A827" s="16">
        <f t="shared" si="12"/>
        <v>826</v>
      </c>
      <c r="B827" s="7" t="s">
        <v>1075</v>
      </c>
      <c r="C827" s="13" t="s">
        <v>1029</v>
      </c>
      <c r="D827" s="14" t="s">
        <v>642</v>
      </c>
      <c r="E827" s="14" t="s">
        <v>643</v>
      </c>
      <c r="F827" s="15" t="s">
        <v>1030</v>
      </c>
      <c r="G827" s="15" t="s">
        <v>1031</v>
      </c>
    </row>
    <row r="828" spans="1:7" ht="38.25">
      <c r="A828" s="16">
        <f t="shared" si="12"/>
        <v>827</v>
      </c>
      <c r="B828" s="7" t="s">
        <v>1692</v>
      </c>
      <c r="C828" s="13" t="s">
        <v>1029</v>
      </c>
      <c r="D828" s="14" t="s">
        <v>977</v>
      </c>
      <c r="E828" s="14" t="s">
        <v>978</v>
      </c>
      <c r="F828" s="15" t="s">
        <v>862</v>
      </c>
      <c r="G828" s="15" t="s">
        <v>862</v>
      </c>
    </row>
    <row r="829" spans="1:7" ht="127.5">
      <c r="A829" s="16">
        <f t="shared" si="12"/>
        <v>828</v>
      </c>
      <c r="B829" s="7" t="s">
        <v>1692</v>
      </c>
      <c r="C829" s="13" t="s">
        <v>1029</v>
      </c>
      <c r="D829" s="14" t="s">
        <v>977</v>
      </c>
      <c r="E829" s="14" t="s">
        <v>978</v>
      </c>
      <c r="F829" s="15" t="s">
        <v>864</v>
      </c>
      <c r="G829" s="15" t="s">
        <v>864</v>
      </c>
    </row>
    <row r="830" spans="1:16" ht="38.25">
      <c r="A830" s="1">
        <f t="shared" si="12"/>
        <v>829</v>
      </c>
      <c r="B830" s="1" t="s">
        <v>945</v>
      </c>
      <c r="C830" s="17" t="s">
        <v>936</v>
      </c>
      <c r="D830" s="18" t="s">
        <v>642</v>
      </c>
      <c r="E830" s="18" t="s">
        <v>643</v>
      </c>
      <c r="F830" s="19" t="s">
        <v>937</v>
      </c>
      <c r="G830" s="19" t="s">
        <v>938</v>
      </c>
      <c r="H830" s="3"/>
      <c r="I830" s="3"/>
      <c r="J830" s="3"/>
      <c r="K830" s="3"/>
      <c r="L830" s="3"/>
      <c r="M830" s="3"/>
      <c r="N830" s="3"/>
      <c r="O830" s="3"/>
      <c r="P830" s="3"/>
    </row>
    <row r="831" spans="1:16" ht="51">
      <c r="A831" s="1">
        <f t="shared" si="12"/>
        <v>830</v>
      </c>
      <c r="B831" s="1" t="s">
        <v>756</v>
      </c>
      <c r="C831" s="13" t="s">
        <v>759</v>
      </c>
      <c r="D831" s="14" t="s">
        <v>642</v>
      </c>
      <c r="E831" s="14" t="s">
        <v>643</v>
      </c>
      <c r="F831" s="15" t="s">
        <v>760</v>
      </c>
      <c r="G831" s="15" t="s">
        <v>761</v>
      </c>
      <c r="H831" s="3"/>
      <c r="I831" s="3"/>
      <c r="J831" s="3"/>
      <c r="K831" s="3"/>
      <c r="L831" s="3"/>
      <c r="M831" s="3"/>
      <c r="N831" s="3"/>
      <c r="O831" s="3"/>
      <c r="P831" s="3"/>
    </row>
    <row r="832" spans="1:16" ht="25.5">
      <c r="A832" s="1">
        <f t="shared" si="12"/>
        <v>831</v>
      </c>
      <c r="B832" s="1" t="s">
        <v>756</v>
      </c>
      <c r="C832" s="13" t="s">
        <v>759</v>
      </c>
      <c r="D832" s="14" t="s">
        <v>642</v>
      </c>
      <c r="E832" s="14" t="s">
        <v>643</v>
      </c>
      <c r="F832" s="15" t="s">
        <v>762</v>
      </c>
      <c r="G832" s="15" t="s">
        <v>763</v>
      </c>
      <c r="H832" s="3"/>
      <c r="I832" s="3"/>
      <c r="J832" s="3"/>
      <c r="K832" s="3"/>
      <c r="L832" s="3"/>
      <c r="M832" s="3"/>
      <c r="N832" s="3"/>
      <c r="O832" s="3"/>
      <c r="P832" s="3"/>
    </row>
    <row r="833" spans="1:16" ht="25.5">
      <c r="A833" s="1">
        <f t="shared" si="12"/>
        <v>832</v>
      </c>
      <c r="B833" s="1" t="s">
        <v>756</v>
      </c>
      <c r="C833" s="13" t="s">
        <v>759</v>
      </c>
      <c r="D833" s="14" t="s">
        <v>642</v>
      </c>
      <c r="E833" s="14" t="s">
        <v>643</v>
      </c>
      <c r="F833" s="15" t="s">
        <v>764</v>
      </c>
      <c r="G833" s="15" t="s">
        <v>770</v>
      </c>
      <c r="H833" s="3"/>
      <c r="I833" s="3"/>
      <c r="J833" s="3"/>
      <c r="K833" s="3"/>
      <c r="L833" s="3"/>
      <c r="M833" s="3"/>
      <c r="N833" s="3"/>
      <c r="O833" s="3"/>
      <c r="P833" s="3"/>
    </row>
    <row r="834" spans="1:16" ht="25.5">
      <c r="A834" s="1">
        <f t="shared" si="12"/>
        <v>833</v>
      </c>
      <c r="B834" s="1" t="s">
        <v>756</v>
      </c>
      <c r="C834" s="13" t="s">
        <v>759</v>
      </c>
      <c r="D834" s="14" t="s">
        <v>977</v>
      </c>
      <c r="E834" s="14" t="s">
        <v>978</v>
      </c>
      <c r="F834" s="15" t="s">
        <v>768</v>
      </c>
      <c r="G834" s="15" t="s">
        <v>769</v>
      </c>
      <c r="H834" s="3"/>
      <c r="I834" s="3"/>
      <c r="J834" s="3"/>
      <c r="K834" s="3"/>
      <c r="L834" s="3"/>
      <c r="M834" s="3"/>
      <c r="N834" s="3"/>
      <c r="O834" s="3"/>
      <c r="P834" s="3"/>
    </row>
    <row r="835" spans="1:16" ht="25.5">
      <c r="A835" s="1">
        <f aca="true" t="shared" si="13" ref="A835:A898">A834+1</f>
        <v>834</v>
      </c>
      <c r="B835" s="1" t="s">
        <v>914</v>
      </c>
      <c r="C835" s="13" t="s">
        <v>759</v>
      </c>
      <c r="D835" s="14" t="s">
        <v>642</v>
      </c>
      <c r="E835" s="14" t="s">
        <v>643</v>
      </c>
      <c r="F835" s="15" t="s">
        <v>906</v>
      </c>
      <c r="G835" s="15" t="s">
        <v>907</v>
      </c>
      <c r="H835" s="3"/>
      <c r="I835" s="3"/>
      <c r="J835" s="3"/>
      <c r="K835" s="3"/>
      <c r="L835" s="3"/>
      <c r="M835" s="3"/>
      <c r="N835" s="3"/>
      <c r="O835" s="3"/>
      <c r="P835" s="3"/>
    </row>
    <row r="836" spans="1:16" ht="38.25">
      <c r="A836" s="1">
        <f t="shared" si="13"/>
        <v>835</v>
      </c>
      <c r="B836" s="1" t="s">
        <v>342</v>
      </c>
      <c r="C836" s="13" t="s">
        <v>759</v>
      </c>
      <c r="D836" s="14" t="s">
        <v>642</v>
      </c>
      <c r="E836" s="14" t="s">
        <v>643</v>
      </c>
      <c r="F836" s="15" t="s">
        <v>850</v>
      </c>
      <c r="G836" s="15" t="s">
        <v>851</v>
      </c>
      <c r="H836" s="3"/>
      <c r="I836" s="3"/>
      <c r="J836" s="3"/>
      <c r="K836" s="3"/>
      <c r="L836" s="3"/>
      <c r="M836" s="3"/>
      <c r="N836" s="3"/>
      <c r="O836" s="3"/>
      <c r="P836" s="3"/>
    </row>
    <row r="837" spans="1:16" ht="12.75">
      <c r="A837" s="1">
        <f t="shared" si="13"/>
        <v>836</v>
      </c>
      <c r="B837" s="1" t="s">
        <v>872</v>
      </c>
      <c r="C837" s="13" t="s">
        <v>759</v>
      </c>
      <c r="D837" s="14" t="s">
        <v>642</v>
      </c>
      <c r="E837" s="14" t="s">
        <v>643</v>
      </c>
      <c r="F837" s="15" t="s">
        <v>869</v>
      </c>
      <c r="G837" s="15" t="s">
        <v>870</v>
      </c>
      <c r="H837" s="3"/>
      <c r="I837" s="3"/>
      <c r="J837" s="3"/>
      <c r="K837" s="3"/>
      <c r="L837" s="3"/>
      <c r="M837" s="3"/>
      <c r="N837" s="3"/>
      <c r="O837" s="3"/>
      <c r="P837" s="3"/>
    </row>
    <row r="838" spans="1:16" ht="12.75">
      <c r="A838" s="1">
        <f t="shared" si="13"/>
        <v>837</v>
      </c>
      <c r="B838" s="1" t="s">
        <v>872</v>
      </c>
      <c r="C838" s="13" t="s">
        <v>759</v>
      </c>
      <c r="D838" s="14" t="s">
        <v>642</v>
      </c>
      <c r="E838" s="14" t="s">
        <v>643</v>
      </c>
      <c r="F838" s="15" t="s">
        <v>871</v>
      </c>
      <c r="G838" s="15" t="s">
        <v>870</v>
      </c>
      <c r="H838" s="3"/>
      <c r="I838" s="3"/>
      <c r="J838" s="3"/>
      <c r="K838" s="3"/>
      <c r="L838" s="3"/>
      <c r="M838" s="3"/>
      <c r="N838" s="3"/>
      <c r="O838" s="3"/>
      <c r="P838" s="3"/>
    </row>
    <row r="839" spans="1:7" ht="38.25">
      <c r="A839" s="16">
        <f t="shared" si="13"/>
        <v>838</v>
      </c>
      <c r="B839" s="7" t="s">
        <v>1281</v>
      </c>
      <c r="C839" s="13" t="s">
        <v>759</v>
      </c>
      <c r="D839" s="14" t="s">
        <v>642</v>
      </c>
      <c r="E839" s="14" t="s">
        <v>643</v>
      </c>
      <c r="F839" s="15" t="s">
        <v>1279</v>
      </c>
      <c r="G839" s="15" t="s">
        <v>1280</v>
      </c>
    </row>
    <row r="840" spans="1:7" ht="89.25">
      <c r="A840" s="16">
        <f t="shared" si="13"/>
        <v>839</v>
      </c>
      <c r="B840" s="7" t="s">
        <v>813</v>
      </c>
      <c r="C840" s="13" t="s">
        <v>759</v>
      </c>
      <c r="D840" s="14" t="s">
        <v>642</v>
      </c>
      <c r="E840" s="14" t="s">
        <v>643</v>
      </c>
      <c r="F840" s="15" t="s">
        <v>811</v>
      </c>
      <c r="G840" s="15"/>
    </row>
    <row r="841" spans="1:7" ht="25.5">
      <c r="A841" s="16">
        <f t="shared" si="13"/>
        <v>840</v>
      </c>
      <c r="B841" s="7" t="s">
        <v>1074</v>
      </c>
      <c r="C841" s="17" t="s">
        <v>759</v>
      </c>
      <c r="D841" s="18" t="s">
        <v>977</v>
      </c>
      <c r="E841" s="18" t="s">
        <v>978</v>
      </c>
      <c r="F841" s="19" t="s">
        <v>1067</v>
      </c>
      <c r="G841" s="19" t="s">
        <v>1068</v>
      </c>
    </row>
    <row r="842" spans="1:7" ht="51">
      <c r="A842" s="16">
        <f t="shared" si="13"/>
        <v>841</v>
      </c>
      <c r="B842" s="7" t="s">
        <v>1074</v>
      </c>
      <c r="C842" s="13" t="s">
        <v>759</v>
      </c>
      <c r="D842" s="14" t="s">
        <v>642</v>
      </c>
      <c r="E842" s="14" t="s">
        <v>643</v>
      </c>
      <c r="F842" s="15" t="s">
        <v>1069</v>
      </c>
      <c r="G842" s="15" t="s">
        <v>1070</v>
      </c>
    </row>
    <row r="843" spans="1:7" ht="51">
      <c r="A843" s="16">
        <f t="shared" si="13"/>
        <v>842</v>
      </c>
      <c r="B843" s="7" t="s">
        <v>1074</v>
      </c>
      <c r="C843" s="13" t="s">
        <v>759</v>
      </c>
      <c r="D843" s="14" t="s">
        <v>642</v>
      </c>
      <c r="E843" s="14" t="s">
        <v>643</v>
      </c>
      <c r="F843" s="15" t="s">
        <v>760</v>
      </c>
      <c r="G843" s="15" t="s">
        <v>761</v>
      </c>
    </row>
    <row r="844" spans="1:7" ht="25.5">
      <c r="A844" s="16">
        <f t="shared" si="13"/>
        <v>843</v>
      </c>
      <c r="B844" s="7" t="s">
        <v>1074</v>
      </c>
      <c r="C844" s="13" t="s">
        <v>759</v>
      </c>
      <c r="D844" s="14" t="s">
        <v>642</v>
      </c>
      <c r="E844" s="14" t="s">
        <v>643</v>
      </c>
      <c r="F844" s="15" t="s">
        <v>762</v>
      </c>
      <c r="G844" s="15" t="s">
        <v>763</v>
      </c>
    </row>
    <row r="845" spans="1:7" ht="25.5">
      <c r="A845" s="16">
        <f t="shared" si="13"/>
        <v>844</v>
      </c>
      <c r="B845" s="7" t="s">
        <v>1074</v>
      </c>
      <c r="C845" s="13" t="s">
        <v>759</v>
      </c>
      <c r="D845" s="14" t="s">
        <v>642</v>
      </c>
      <c r="E845" s="14" t="s">
        <v>643</v>
      </c>
      <c r="F845" s="15" t="s">
        <v>764</v>
      </c>
      <c r="G845" s="15" t="s">
        <v>770</v>
      </c>
    </row>
    <row r="846" spans="1:7" ht="25.5">
      <c r="A846" s="16">
        <f t="shared" si="13"/>
        <v>845</v>
      </c>
      <c r="B846" s="7" t="s">
        <v>1074</v>
      </c>
      <c r="C846" s="13" t="s">
        <v>759</v>
      </c>
      <c r="D846" s="14" t="s">
        <v>977</v>
      </c>
      <c r="E846" s="14" t="s">
        <v>978</v>
      </c>
      <c r="F846" s="15" t="s">
        <v>768</v>
      </c>
      <c r="G846" s="15" t="s">
        <v>769</v>
      </c>
    </row>
    <row r="847" spans="1:7" ht="102">
      <c r="A847" s="16">
        <f t="shared" si="13"/>
        <v>846</v>
      </c>
      <c r="B847" s="7" t="s">
        <v>1074</v>
      </c>
      <c r="C847" s="13" t="s">
        <v>759</v>
      </c>
      <c r="D847" s="14" t="s">
        <v>642</v>
      </c>
      <c r="E847" s="14" t="s">
        <v>643</v>
      </c>
      <c r="F847" s="15" t="s">
        <v>1071</v>
      </c>
      <c r="G847" s="15" t="s">
        <v>1072</v>
      </c>
    </row>
    <row r="848" spans="1:7" ht="38.25">
      <c r="A848" s="16">
        <f t="shared" si="13"/>
        <v>847</v>
      </c>
      <c r="B848" s="7" t="s">
        <v>1074</v>
      </c>
      <c r="C848" s="13" t="s">
        <v>1064</v>
      </c>
      <c r="D848" s="14" t="s">
        <v>977</v>
      </c>
      <c r="E848" s="14" t="s">
        <v>978</v>
      </c>
      <c r="F848" s="15" t="s">
        <v>1065</v>
      </c>
      <c r="G848" s="15" t="s">
        <v>1066</v>
      </c>
    </row>
    <row r="849" spans="1:16" ht="76.5">
      <c r="A849" s="1">
        <f t="shared" si="13"/>
        <v>848</v>
      </c>
      <c r="B849" s="1" t="s">
        <v>984</v>
      </c>
      <c r="C849" s="27" t="s">
        <v>981</v>
      </c>
      <c r="D849" s="31" t="s">
        <v>642</v>
      </c>
      <c r="E849" s="31" t="s">
        <v>643</v>
      </c>
      <c r="F849" s="31" t="s">
        <v>982</v>
      </c>
      <c r="G849" s="31" t="s">
        <v>983</v>
      </c>
      <c r="H849" s="3"/>
      <c r="I849" s="3"/>
      <c r="J849" s="3"/>
      <c r="K849" s="3"/>
      <c r="L849" s="3"/>
      <c r="M849" s="3"/>
      <c r="N849" s="3" t="s">
        <v>672</v>
      </c>
      <c r="O849" s="3"/>
      <c r="P849" s="3"/>
    </row>
    <row r="850" spans="1:7" ht="102">
      <c r="A850" s="16">
        <f t="shared" si="13"/>
        <v>849</v>
      </c>
      <c r="B850" s="7" t="s">
        <v>1239</v>
      </c>
      <c r="C850" s="13" t="s">
        <v>981</v>
      </c>
      <c r="D850" s="14" t="s">
        <v>642</v>
      </c>
      <c r="E850" s="14" t="s">
        <v>643</v>
      </c>
      <c r="F850" s="15" t="s">
        <v>1235</v>
      </c>
      <c r="G850" s="15" t="s">
        <v>1236</v>
      </c>
    </row>
    <row r="851" spans="1:7" ht="140.25">
      <c r="A851" s="16">
        <f t="shared" si="13"/>
        <v>850</v>
      </c>
      <c r="B851" s="7" t="s">
        <v>1101</v>
      </c>
      <c r="C851" s="13" t="s">
        <v>1099</v>
      </c>
      <c r="D851" s="14" t="s">
        <v>1621</v>
      </c>
      <c r="E851" s="14" t="s">
        <v>643</v>
      </c>
      <c r="F851" s="15" t="s">
        <v>1100</v>
      </c>
      <c r="G851" s="15" t="s">
        <v>1626</v>
      </c>
    </row>
    <row r="852" spans="1:7" ht="51">
      <c r="A852" s="16">
        <f t="shared" si="13"/>
        <v>851</v>
      </c>
      <c r="B852" s="7" t="s">
        <v>1680</v>
      </c>
      <c r="C852" s="13" t="s">
        <v>1099</v>
      </c>
      <c r="D852" s="14" t="s">
        <v>642</v>
      </c>
      <c r="E852" s="14" t="s">
        <v>643</v>
      </c>
      <c r="F852" s="15" t="s">
        <v>1676</v>
      </c>
      <c r="G852" s="15" t="s">
        <v>1677</v>
      </c>
    </row>
    <row r="853" spans="1:7" ht="25.5">
      <c r="A853" s="16">
        <f t="shared" si="13"/>
        <v>852</v>
      </c>
      <c r="B853" s="7" t="s">
        <v>1692</v>
      </c>
      <c r="C853" s="13" t="s">
        <v>1099</v>
      </c>
      <c r="D853" s="14" t="s">
        <v>977</v>
      </c>
      <c r="E853" s="14" t="s">
        <v>978</v>
      </c>
      <c r="F853" s="15" t="s">
        <v>1698</v>
      </c>
      <c r="G853" s="15" t="s">
        <v>1699</v>
      </c>
    </row>
    <row r="854" spans="1:7" ht="25.5">
      <c r="A854" s="16">
        <f t="shared" si="13"/>
        <v>853</v>
      </c>
      <c r="B854" s="7" t="s">
        <v>1692</v>
      </c>
      <c r="C854" s="13" t="s">
        <v>1099</v>
      </c>
      <c r="D854" s="14" t="s">
        <v>642</v>
      </c>
      <c r="E854" s="14" t="s">
        <v>643</v>
      </c>
      <c r="F854" s="15" t="s">
        <v>1484</v>
      </c>
      <c r="G854" s="15" t="s">
        <v>1485</v>
      </c>
    </row>
    <row r="855" spans="1:7" ht="38.25">
      <c r="A855" s="16">
        <f t="shared" si="13"/>
        <v>854</v>
      </c>
      <c r="B855" s="7" t="s">
        <v>1692</v>
      </c>
      <c r="C855" s="13" t="s">
        <v>1099</v>
      </c>
      <c r="D855" s="14" t="s">
        <v>977</v>
      </c>
      <c r="E855" s="14" t="s">
        <v>978</v>
      </c>
      <c r="F855" s="15" t="s">
        <v>1486</v>
      </c>
      <c r="G855" s="15" t="s">
        <v>1487</v>
      </c>
    </row>
    <row r="856" spans="1:7" ht="51">
      <c r="A856" s="16">
        <f t="shared" si="13"/>
        <v>855</v>
      </c>
      <c r="B856" s="7" t="s">
        <v>1680</v>
      </c>
      <c r="C856" s="13" t="s">
        <v>1099</v>
      </c>
      <c r="D856" s="14" t="s">
        <v>1393</v>
      </c>
      <c r="E856" s="14" t="s">
        <v>1394</v>
      </c>
      <c r="F856" s="15" t="s">
        <v>1676</v>
      </c>
      <c r="G856" s="15" t="s">
        <v>1677</v>
      </c>
    </row>
    <row r="857" spans="1:7" ht="25.5">
      <c r="A857" s="16">
        <f t="shared" si="13"/>
        <v>856</v>
      </c>
      <c r="B857" s="7" t="s">
        <v>320</v>
      </c>
      <c r="C857" s="13" t="s">
        <v>289</v>
      </c>
      <c r="D857" s="14" t="s">
        <v>1393</v>
      </c>
      <c r="E857" s="14" t="s">
        <v>1394</v>
      </c>
      <c r="F857" s="15" t="s">
        <v>290</v>
      </c>
      <c r="G857" s="15" t="s">
        <v>270</v>
      </c>
    </row>
    <row r="858" spans="1:16" ht="51">
      <c r="A858" s="1">
        <f t="shared" si="13"/>
        <v>857</v>
      </c>
      <c r="B858" s="1" t="s">
        <v>973</v>
      </c>
      <c r="C858" s="13" t="s">
        <v>954</v>
      </c>
      <c r="D858" s="14" t="s">
        <v>642</v>
      </c>
      <c r="E858" s="14" t="s">
        <v>643</v>
      </c>
      <c r="F858" s="15" t="s">
        <v>955</v>
      </c>
      <c r="G858" s="15" t="s">
        <v>956</v>
      </c>
      <c r="H858" s="3"/>
      <c r="I858" s="3"/>
      <c r="J858" s="3"/>
      <c r="K858" s="3"/>
      <c r="L858" s="3"/>
      <c r="M858" s="3"/>
      <c r="N858" s="3"/>
      <c r="O858" s="3"/>
      <c r="P858" s="3"/>
    </row>
    <row r="859" spans="1:16" ht="38.25">
      <c r="A859" s="1">
        <f t="shared" si="13"/>
        <v>858</v>
      </c>
      <c r="B859" s="1" t="s">
        <v>973</v>
      </c>
      <c r="C859" s="13" t="s">
        <v>954</v>
      </c>
      <c r="D859" s="14" t="s">
        <v>642</v>
      </c>
      <c r="E859" s="14" t="s">
        <v>643</v>
      </c>
      <c r="F859" s="15" t="s">
        <v>957</v>
      </c>
      <c r="G859" s="15" t="s">
        <v>958</v>
      </c>
      <c r="H859" s="3"/>
      <c r="I859" s="3"/>
      <c r="J859" s="3"/>
      <c r="K859" s="3"/>
      <c r="L859" s="3"/>
      <c r="M859" s="3"/>
      <c r="N859" s="3"/>
      <c r="O859" s="3"/>
      <c r="P859" s="3"/>
    </row>
    <row r="860" spans="1:16" ht="38.25">
      <c r="A860" s="1">
        <f t="shared" si="13"/>
        <v>859</v>
      </c>
      <c r="B860" s="1" t="s">
        <v>973</v>
      </c>
      <c r="C860" s="13" t="s">
        <v>954</v>
      </c>
      <c r="D860" s="14" t="s">
        <v>642</v>
      </c>
      <c r="E860" s="14" t="s">
        <v>643</v>
      </c>
      <c r="F860" s="15" t="s">
        <v>959</v>
      </c>
      <c r="G860" s="15" t="s">
        <v>960</v>
      </c>
      <c r="H860" s="3"/>
      <c r="I860" s="3"/>
      <c r="J860" s="3"/>
      <c r="K860" s="3"/>
      <c r="L860" s="3"/>
      <c r="M860" s="3"/>
      <c r="N860" s="3"/>
      <c r="O860" s="3"/>
      <c r="P860" s="3"/>
    </row>
    <row r="861" spans="1:16" ht="38.25">
      <c r="A861" s="1">
        <f t="shared" si="13"/>
        <v>860</v>
      </c>
      <c r="B861" s="1" t="s">
        <v>973</v>
      </c>
      <c r="C861" s="13" t="s">
        <v>954</v>
      </c>
      <c r="D861" s="14" t="s">
        <v>642</v>
      </c>
      <c r="E861" s="14" t="s">
        <v>643</v>
      </c>
      <c r="F861" s="15" t="s">
        <v>961</v>
      </c>
      <c r="G861" s="15" t="s">
        <v>962</v>
      </c>
      <c r="H861" s="3"/>
      <c r="I861" s="3"/>
      <c r="J861" s="3"/>
      <c r="K861" s="3"/>
      <c r="L861" s="3"/>
      <c r="M861" s="3"/>
      <c r="N861" s="3"/>
      <c r="O861" s="3"/>
      <c r="P861" s="3"/>
    </row>
    <row r="862" spans="1:16" ht="38.25">
      <c r="A862" s="1">
        <f t="shared" si="13"/>
        <v>861</v>
      </c>
      <c r="B862" s="1" t="s">
        <v>973</v>
      </c>
      <c r="C862" s="13" t="s">
        <v>954</v>
      </c>
      <c r="D862" s="14" t="s">
        <v>642</v>
      </c>
      <c r="E862" s="14" t="s">
        <v>643</v>
      </c>
      <c r="F862" s="15" t="s">
        <v>963</v>
      </c>
      <c r="G862" s="15" t="s">
        <v>964</v>
      </c>
      <c r="H862" s="3"/>
      <c r="I862" s="3"/>
      <c r="J862" s="3"/>
      <c r="K862" s="3"/>
      <c r="L862" s="3"/>
      <c r="M862" s="3"/>
      <c r="N862" s="3"/>
      <c r="O862" s="3"/>
      <c r="P862" s="3"/>
    </row>
    <row r="863" spans="1:16" ht="38.25">
      <c r="A863" s="1">
        <f t="shared" si="13"/>
        <v>862</v>
      </c>
      <c r="B863" s="1" t="s">
        <v>973</v>
      </c>
      <c r="C863" s="13" t="s">
        <v>954</v>
      </c>
      <c r="D863" s="14" t="s">
        <v>642</v>
      </c>
      <c r="E863" s="14" t="s">
        <v>643</v>
      </c>
      <c r="F863" s="15" t="s">
        <v>965</v>
      </c>
      <c r="G863" s="15" t="s">
        <v>966</v>
      </c>
      <c r="H863" s="3"/>
      <c r="I863" s="3"/>
      <c r="J863" s="3"/>
      <c r="K863" s="3"/>
      <c r="L863" s="3"/>
      <c r="M863" s="3"/>
      <c r="N863" s="3"/>
      <c r="O863" s="3"/>
      <c r="P863" s="3"/>
    </row>
    <row r="864" spans="1:16" ht="38.25">
      <c r="A864" s="1">
        <f t="shared" si="13"/>
        <v>863</v>
      </c>
      <c r="B864" s="1" t="s">
        <v>973</v>
      </c>
      <c r="C864" s="13" t="s">
        <v>954</v>
      </c>
      <c r="D864" s="14" t="s">
        <v>642</v>
      </c>
      <c r="E864" s="14" t="s">
        <v>643</v>
      </c>
      <c r="F864" s="15" t="s">
        <v>967</v>
      </c>
      <c r="G864" s="15" t="s">
        <v>968</v>
      </c>
      <c r="H864" s="3"/>
      <c r="I864" s="3"/>
      <c r="J864" s="3"/>
      <c r="K864" s="3"/>
      <c r="L864" s="3"/>
      <c r="M864" s="3"/>
      <c r="N864" s="3"/>
      <c r="O864" s="3"/>
      <c r="P864" s="3"/>
    </row>
    <row r="865" spans="1:16" ht="25.5">
      <c r="A865" s="1">
        <f t="shared" si="13"/>
        <v>864</v>
      </c>
      <c r="B865" s="1" t="s">
        <v>973</v>
      </c>
      <c r="C865" s="13" t="s">
        <v>954</v>
      </c>
      <c r="D865" s="14" t="s">
        <v>642</v>
      </c>
      <c r="E865" s="14" t="s">
        <v>643</v>
      </c>
      <c r="F865" s="15" t="s">
        <v>969</v>
      </c>
      <c r="G865" s="15" t="s">
        <v>970</v>
      </c>
      <c r="H865" s="3"/>
      <c r="I865" s="3"/>
      <c r="J865" s="3"/>
      <c r="K865" s="3"/>
      <c r="L865" s="3"/>
      <c r="M865" s="3"/>
      <c r="N865" s="3"/>
      <c r="O865" s="3"/>
      <c r="P865" s="3"/>
    </row>
    <row r="866" spans="1:16" ht="25.5">
      <c r="A866" s="1">
        <f t="shared" si="13"/>
        <v>865</v>
      </c>
      <c r="B866" s="1" t="s">
        <v>973</v>
      </c>
      <c r="C866" s="13" t="s">
        <v>954</v>
      </c>
      <c r="D866" s="14" t="s">
        <v>642</v>
      </c>
      <c r="E866" s="14" t="s">
        <v>643</v>
      </c>
      <c r="F866" s="15" t="s">
        <v>971</v>
      </c>
      <c r="G866" s="15" t="s">
        <v>972</v>
      </c>
      <c r="H866" s="3"/>
      <c r="I866" s="3"/>
      <c r="J866" s="3"/>
      <c r="K866" s="3"/>
      <c r="L866" s="3"/>
      <c r="M866" s="3"/>
      <c r="N866" s="3"/>
      <c r="O866" s="3"/>
      <c r="P866" s="3"/>
    </row>
    <row r="867" spans="1:16" ht="89.25">
      <c r="A867" s="1">
        <f t="shared" si="13"/>
        <v>866</v>
      </c>
      <c r="B867" s="1" t="s">
        <v>342</v>
      </c>
      <c r="C867" s="13" t="s">
        <v>954</v>
      </c>
      <c r="D867" s="14" t="s">
        <v>642</v>
      </c>
      <c r="E867" s="14" t="s">
        <v>643</v>
      </c>
      <c r="F867" s="14" t="s">
        <v>852</v>
      </c>
      <c r="G867" s="15" t="s">
        <v>853</v>
      </c>
      <c r="H867" s="3"/>
      <c r="I867" s="3"/>
      <c r="J867" s="3"/>
      <c r="K867" s="3"/>
      <c r="L867" s="3"/>
      <c r="M867" s="3"/>
      <c r="N867" s="3"/>
      <c r="O867" s="3"/>
      <c r="P867" s="3"/>
    </row>
    <row r="868" spans="1:16" ht="51">
      <c r="A868" s="1">
        <f t="shared" si="13"/>
        <v>867</v>
      </c>
      <c r="B868" s="1" t="s">
        <v>342</v>
      </c>
      <c r="C868" s="13" t="s">
        <v>954</v>
      </c>
      <c r="D868" s="14" t="s">
        <v>642</v>
      </c>
      <c r="E868" s="14" t="s">
        <v>643</v>
      </c>
      <c r="F868" s="14" t="s">
        <v>330</v>
      </c>
      <c r="G868" s="15" t="s">
        <v>331</v>
      </c>
      <c r="H868" s="3"/>
      <c r="I868" s="3"/>
      <c r="J868" s="3"/>
      <c r="K868" s="3"/>
      <c r="L868" s="3"/>
      <c r="M868" s="3"/>
      <c r="N868" s="3"/>
      <c r="O868" s="3"/>
      <c r="P868" s="3"/>
    </row>
    <row r="869" spans="1:16" ht="63.75">
      <c r="A869" s="1">
        <f t="shared" si="13"/>
        <v>868</v>
      </c>
      <c r="B869" s="1" t="s">
        <v>342</v>
      </c>
      <c r="C869" s="13" t="s">
        <v>954</v>
      </c>
      <c r="D869" s="14" t="s">
        <v>642</v>
      </c>
      <c r="E869" s="14" t="s">
        <v>643</v>
      </c>
      <c r="F869" s="15" t="s">
        <v>332</v>
      </c>
      <c r="G869" s="15" t="s">
        <v>333</v>
      </c>
      <c r="H869" s="3"/>
      <c r="I869" s="3"/>
      <c r="J869" s="3"/>
      <c r="K869" s="3"/>
      <c r="L869" s="3"/>
      <c r="M869" s="3"/>
      <c r="N869" s="3"/>
      <c r="O869" s="3"/>
      <c r="P869" s="3"/>
    </row>
    <row r="870" spans="1:16" ht="38.25">
      <c r="A870" s="1">
        <f t="shared" si="13"/>
        <v>869</v>
      </c>
      <c r="B870" s="1" t="s">
        <v>342</v>
      </c>
      <c r="C870" s="13" t="s">
        <v>954</v>
      </c>
      <c r="D870" s="14" t="s">
        <v>977</v>
      </c>
      <c r="E870" s="14" t="s">
        <v>978</v>
      </c>
      <c r="F870" s="15" t="s">
        <v>334</v>
      </c>
      <c r="G870" s="15" t="s">
        <v>335</v>
      </c>
      <c r="H870" s="3"/>
      <c r="I870" s="3"/>
      <c r="J870" s="3"/>
      <c r="K870" s="3"/>
      <c r="L870" s="3"/>
      <c r="M870" s="3"/>
      <c r="N870" s="3"/>
      <c r="O870" s="3"/>
      <c r="P870" s="3"/>
    </row>
    <row r="871" spans="1:16" ht="38.25">
      <c r="A871" s="1">
        <f t="shared" si="13"/>
        <v>870</v>
      </c>
      <c r="B871" s="1" t="s">
        <v>342</v>
      </c>
      <c r="C871" s="13" t="s">
        <v>954</v>
      </c>
      <c r="D871" s="14" t="s">
        <v>642</v>
      </c>
      <c r="E871" s="14" t="s">
        <v>643</v>
      </c>
      <c r="F871" s="15" t="s">
        <v>336</v>
      </c>
      <c r="G871" s="15" t="s">
        <v>337</v>
      </c>
      <c r="H871" s="3"/>
      <c r="I871" s="3"/>
      <c r="J871" s="3"/>
      <c r="K871" s="3"/>
      <c r="L871" s="3"/>
      <c r="M871" s="3"/>
      <c r="N871" s="3"/>
      <c r="O871" s="3"/>
      <c r="P871" s="3"/>
    </row>
    <row r="872" spans="1:16" ht="63.75">
      <c r="A872" s="1">
        <f t="shared" si="13"/>
        <v>871</v>
      </c>
      <c r="B872" s="1" t="s">
        <v>342</v>
      </c>
      <c r="C872" s="13" t="s">
        <v>954</v>
      </c>
      <c r="D872" s="14" t="s">
        <v>642</v>
      </c>
      <c r="E872" s="14" t="s">
        <v>643</v>
      </c>
      <c r="F872" s="15" t="s">
        <v>338</v>
      </c>
      <c r="G872" s="15" t="s">
        <v>339</v>
      </c>
      <c r="H872" s="3"/>
      <c r="I872" s="3"/>
      <c r="J872" s="3"/>
      <c r="K872" s="3"/>
      <c r="L872" s="3"/>
      <c r="M872" s="3"/>
      <c r="N872" s="3"/>
      <c r="O872" s="3"/>
      <c r="P872" s="3"/>
    </row>
    <row r="873" spans="1:16" ht="51">
      <c r="A873" s="1">
        <f t="shared" si="13"/>
        <v>872</v>
      </c>
      <c r="B873" s="1" t="s">
        <v>342</v>
      </c>
      <c r="C873" s="13" t="s">
        <v>954</v>
      </c>
      <c r="D873" s="14" t="s">
        <v>642</v>
      </c>
      <c r="E873" s="14" t="s">
        <v>643</v>
      </c>
      <c r="F873" s="15" t="s">
        <v>340</v>
      </c>
      <c r="G873" s="15" t="s">
        <v>341</v>
      </c>
      <c r="H873" s="3"/>
      <c r="I873" s="3"/>
      <c r="J873" s="3"/>
      <c r="K873" s="3"/>
      <c r="L873" s="3"/>
      <c r="M873" s="3"/>
      <c r="N873" s="3"/>
      <c r="O873" s="3"/>
      <c r="P873" s="3"/>
    </row>
    <row r="874" spans="1:7" ht="25.5">
      <c r="A874" s="16">
        <f t="shared" si="13"/>
        <v>873</v>
      </c>
      <c r="B874" s="7" t="s">
        <v>1230</v>
      </c>
      <c r="C874" s="13" t="s">
        <v>1210</v>
      </c>
      <c r="D874" s="14" t="s">
        <v>1211</v>
      </c>
      <c r="E874" s="14" t="s">
        <v>1212</v>
      </c>
      <c r="F874" s="15" t="s">
        <v>1213</v>
      </c>
      <c r="G874" s="15" t="s">
        <v>1214</v>
      </c>
    </row>
    <row r="875" spans="1:7" ht="127.5">
      <c r="A875" s="16">
        <f t="shared" si="13"/>
        <v>874</v>
      </c>
      <c r="B875" s="7" t="s">
        <v>1680</v>
      </c>
      <c r="C875" s="13" t="s">
        <v>954</v>
      </c>
      <c r="D875" s="14" t="s">
        <v>642</v>
      </c>
      <c r="E875" s="14" t="s">
        <v>643</v>
      </c>
      <c r="F875" s="15" t="s">
        <v>1678</v>
      </c>
      <c r="G875" s="15" t="s">
        <v>1679</v>
      </c>
    </row>
    <row r="876" spans="1:7" ht="51">
      <c r="A876" s="16">
        <f t="shared" si="13"/>
        <v>875</v>
      </c>
      <c r="B876" s="7" t="s">
        <v>1903</v>
      </c>
      <c r="C876" s="13" t="s">
        <v>954</v>
      </c>
      <c r="D876" s="14" t="s">
        <v>642</v>
      </c>
      <c r="E876" s="14" t="s">
        <v>978</v>
      </c>
      <c r="F876" s="15" t="s">
        <v>1879</v>
      </c>
      <c r="G876" s="15" t="s">
        <v>1880</v>
      </c>
    </row>
    <row r="877" spans="1:7" ht="38.25">
      <c r="A877" s="16">
        <f t="shared" si="13"/>
        <v>876</v>
      </c>
      <c r="B877" s="7" t="s">
        <v>1903</v>
      </c>
      <c r="C877" s="13" t="s">
        <v>954</v>
      </c>
      <c r="D877" s="14" t="s">
        <v>977</v>
      </c>
      <c r="E877" s="14" t="s">
        <v>978</v>
      </c>
      <c r="F877" s="15" t="s">
        <v>1881</v>
      </c>
      <c r="G877" s="15" t="s">
        <v>1882</v>
      </c>
    </row>
    <row r="878" spans="1:7" ht="229.5">
      <c r="A878" s="16">
        <f t="shared" si="13"/>
        <v>877</v>
      </c>
      <c r="B878" s="7" t="s">
        <v>1903</v>
      </c>
      <c r="C878" s="13" t="s">
        <v>954</v>
      </c>
      <c r="D878" s="14" t="s">
        <v>977</v>
      </c>
      <c r="E878" s="14" t="s">
        <v>978</v>
      </c>
      <c r="F878" s="15" t="s">
        <v>1883</v>
      </c>
      <c r="G878" s="15" t="s">
        <v>1884</v>
      </c>
    </row>
    <row r="879" spans="1:7" ht="38.25">
      <c r="A879" s="16">
        <f t="shared" si="13"/>
        <v>878</v>
      </c>
      <c r="B879" s="7" t="s">
        <v>1903</v>
      </c>
      <c r="C879" s="13" t="s">
        <v>954</v>
      </c>
      <c r="D879" s="14" t="s">
        <v>977</v>
      </c>
      <c r="E879" s="14" t="s">
        <v>978</v>
      </c>
      <c r="F879" s="15" t="s">
        <v>1885</v>
      </c>
      <c r="G879" s="15" t="s">
        <v>1886</v>
      </c>
    </row>
    <row r="880" spans="1:7" ht="76.5">
      <c r="A880" s="16">
        <f t="shared" si="13"/>
        <v>879</v>
      </c>
      <c r="B880" s="7" t="s">
        <v>1903</v>
      </c>
      <c r="C880" s="13" t="s">
        <v>954</v>
      </c>
      <c r="D880" s="14" t="s">
        <v>977</v>
      </c>
      <c r="E880" s="14" t="s">
        <v>978</v>
      </c>
      <c r="F880" s="15" t="s">
        <v>1887</v>
      </c>
      <c r="G880" s="15" t="s">
        <v>1888</v>
      </c>
    </row>
    <row r="881" spans="1:7" ht="76.5">
      <c r="A881" s="16">
        <f t="shared" si="13"/>
        <v>880</v>
      </c>
      <c r="B881" s="7" t="s">
        <v>1903</v>
      </c>
      <c r="C881" s="13" t="s">
        <v>954</v>
      </c>
      <c r="D881" s="14" t="s">
        <v>642</v>
      </c>
      <c r="E881" s="14" t="s">
        <v>643</v>
      </c>
      <c r="F881" s="15" t="s">
        <v>1889</v>
      </c>
      <c r="G881" s="15" t="s">
        <v>1890</v>
      </c>
    </row>
    <row r="882" spans="1:7" ht="25.5">
      <c r="A882" s="16">
        <f t="shared" si="13"/>
        <v>881</v>
      </c>
      <c r="B882" s="7" t="s">
        <v>1903</v>
      </c>
      <c r="C882" s="13" t="s">
        <v>954</v>
      </c>
      <c r="D882" s="14" t="s">
        <v>977</v>
      </c>
      <c r="E882" s="14" t="s">
        <v>978</v>
      </c>
      <c r="F882" s="15" t="s">
        <v>1891</v>
      </c>
      <c r="G882" s="15" t="s">
        <v>1892</v>
      </c>
    </row>
    <row r="883" spans="1:7" ht="63.75">
      <c r="A883" s="16">
        <f t="shared" si="13"/>
        <v>882</v>
      </c>
      <c r="B883" s="7" t="s">
        <v>1903</v>
      </c>
      <c r="C883" s="13" t="s">
        <v>954</v>
      </c>
      <c r="D883" s="14" t="s">
        <v>642</v>
      </c>
      <c r="E883" s="14" t="s">
        <v>643</v>
      </c>
      <c r="F883" s="15" t="s">
        <v>1893</v>
      </c>
      <c r="G883" s="15" t="s">
        <v>1894</v>
      </c>
    </row>
    <row r="884" spans="1:7" ht="51">
      <c r="A884" s="16">
        <f t="shared" si="13"/>
        <v>883</v>
      </c>
      <c r="B884" s="7" t="s">
        <v>1903</v>
      </c>
      <c r="C884" s="13" t="s">
        <v>954</v>
      </c>
      <c r="D884" s="14" t="s">
        <v>977</v>
      </c>
      <c r="E884" s="14" t="s">
        <v>978</v>
      </c>
      <c r="F884" s="15" t="s">
        <v>1895</v>
      </c>
      <c r="G884" s="15" t="s">
        <v>1896</v>
      </c>
    </row>
    <row r="885" spans="1:7" ht="38.25">
      <c r="A885" s="16">
        <f t="shared" si="13"/>
        <v>884</v>
      </c>
      <c r="B885" s="7" t="s">
        <v>1903</v>
      </c>
      <c r="C885" s="13" t="s">
        <v>954</v>
      </c>
      <c r="D885" s="14" t="s">
        <v>642</v>
      </c>
      <c r="E885" s="14" t="s">
        <v>978</v>
      </c>
      <c r="F885" s="15" t="s">
        <v>1897</v>
      </c>
      <c r="G885" s="15" t="s">
        <v>1898</v>
      </c>
    </row>
    <row r="886" spans="1:7" ht="127.5">
      <c r="A886" s="16">
        <f t="shared" si="13"/>
        <v>885</v>
      </c>
      <c r="B886" s="7" t="s">
        <v>1680</v>
      </c>
      <c r="C886" s="13" t="s">
        <v>1210</v>
      </c>
      <c r="D886" s="14" t="s">
        <v>1393</v>
      </c>
      <c r="E886" s="14" t="s">
        <v>1394</v>
      </c>
      <c r="F886" s="15" t="s">
        <v>1678</v>
      </c>
      <c r="G886" s="15" t="s">
        <v>1679</v>
      </c>
    </row>
    <row r="887" spans="1:7" ht="12.75">
      <c r="A887" s="16">
        <f t="shared" si="13"/>
        <v>886</v>
      </c>
      <c r="B887" s="7" t="s">
        <v>320</v>
      </c>
      <c r="C887" s="13" t="s">
        <v>1210</v>
      </c>
      <c r="D887" s="14" t="s">
        <v>1393</v>
      </c>
      <c r="E887" s="14" t="s">
        <v>1394</v>
      </c>
      <c r="F887" s="15" t="s">
        <v>291</v>
      </c>
      <c r="G887" s="15" t="s">
        <v>292</v>
      </c>
    </row>
    <row r="888" spans="1:7" ht="63.75">
      <c r="A888" s="16">
        <f t="shared" si="13"/>
        <v>887</v>
      </c>
      <c r="B888" s="7" t="s">
        <v>508</v>
      </c>
      <c r="C888" s="13" t="s">
        <v>505</v>
      </c>
      <c r="D888" s="14" t="s">
        <v>1393</v>
      </c>
      <c r="E888" s="14" t="s">
        <v>978</v>
      </c>
      <c r="F888" s="15" t="s">
        <v>506</v>
      </c>
      <c r="G888" s="15" t="s">
        <v>507</v>
      </c>
    </row>
    <row r="889" spans="1:7" ht="267.75">
      <c r="A889" s="16">
        <f t="shared" si="13"/>
        <v>888</v>
      </c>
      <c r="B889" s="7" t="s">
        <v>320</v>
      </c>
      <c r="C889" s="13" t="s">
        <v>296</v>
      </c>
      <c r="D889" s="14" t="s">
        <v>1393</v>
      </c>
      <c r="E889" s="14" t="s">
        <v>1394</v>
      </c>
      <c r="F889" s="15" t="s">
        <v>297</v>
      </c>
      <c r="G889" s="15" t="s">
        <v>298</v>
      </c>
    </row>
    <row r="890" spans="1:7" ht="102">
      <c r="A890" s="16">
        <f t="shared" si="13"/>
        <v>889</v>
      </c>
      <c r="B890" s="7" t="s">
        <v>320</v>
      </c>
      <c r="C890" s="13" t="s">
        <v>296</v>
      </c>
      <c r="D890" s="14" t="s">
        <v>1393</v>
      </c>
      <c r="E890" s="14" t="s">
        <v>1394</v>
      </c>
      <c r="F890" s="15" t="s">
        <v>299</v>
      </c>
      <c r="G890" s="15" t="s">
        <v>298</v>
      </c>
    </row>
    <row r="891" spans="1:7" ht="89.25">
      <c r="A891" s="16">
        <f t="shared" si="13"/>
        <v>890</v>
      </c>
      <c r="B891" s="7" t="s">
        <v>320</v>
      </c>
      <c r="C891" s="13" t="s">
        <v>296</v>
      </c>
      <c r="D891" s="14" t="s">
        <v>1393</v>
      </c>
      <c r="E891" s="14" t="s">
        <v>1394</v>
      </c>
      <c r="F891" s="15" t="s">
        <v>300</v>
      </c>
      <c r="G891" s="15" t="s">
        <v>298</v>
      </c>
    </row>
    <row r="892" spans="1:7" ht="114.75">
      <c r="A892" s="16">
        <f t="shared" si="13"/>
        <v>891</v>
      </c>
      <c r="B892" s="7" t="s">
        <v>320</v>
      </c>
      <c r="C892" s="13" t="s">
        <v>296</v>
      </c>
      <c r="D892" s="14" t="s">
        <v>1393</v>
      </c>
      <c r="E892" s="14" t="s">
        <v>1394</v>
      </c>
      <c r="F892" s="15" t="s">
        <v>301</v>
      </c>
      <c r="G892" s="15" t="s">
        <v>298</v>
      </c>
    </row>
    <row r="893" spans="1:7" ht="127.5">
      <c r="A893" s="16">
        <f t="shared" si="13"/>
        <v>892</v>
      </c>
      <c r="B893" s="7" t="s">
        <v>320</v>
      </c>
      <c r="C893" s="13" t="s">
        <v>296</v>
      </c>
      <c r="D893" s="14" t="s">
        <v>1393</v>
      </c>
      <c r="E893" s="14" t="s">
        <v>1394</v>
      </c>
      <c r="F893" s="15" t="s">
        <v>302</v>
      </c>
      <c r="G893" s="15" t="s">
        <v>298</v>
      </c>
    </row>
    <row r="894" spans="1:7" ht="114.75">
      <c r="A894" s="16">
        <f t="shared" si="13"/>
        <v>893</v>
      </c>
      <c r="B894" s="7" t="s">
        <v>320</v>
      </c>
      <c r="C894" s="13" t="s">
        <v>296</v>
      </c>
      <c r="D894" s="14" t="s">
        <v>1393</v>
      </c>
      <c r="E894" s="14" t="s">
        <v>1394</v>
      </c>
      <c r="F894" s="15" t="s">
        <v>303</v>
      </c>
      <c r="G894" s="15" t="s">
        <v>298</v>
      </c>
    </row>
    <row r="895" spans="1:7" ht="102">
      <c r="A895" s="16">
        <f t="shared" si="13"/>
        <v>894</v>
      </c>
      <c r="B895" s="7" t="s">
        <v>320</v>
      </c>
      <c r="C895" s="13" t="s">
        <v>296</v>
      </c>
      <c r="D895" s="14" t="s">
        <v>1393</v>
      </c>
      <c r="E895" s="14" t="s">
        <v>1394</v>
      </c>
      <c r="F895" s="15" t="s">
        <v>304</v>
      </c>
      <c r="G895" s="15" t="s">
        <v>298</v>
      </c>
    </row>
    <row r="896" spans="1:7" ht="76.5">
      <c r="A896" s="16">
        <f t="shared" si="13"/>
        <v>895</v>
      </c>
      <c r="B896" s="7" t="s">
        <v>320</v>
      </c>
      <c r="C896" s="13" t="s">
        <v>296</v>
      </c>
      <c r="D896" s="14" t="s">
        <v>1393</v>
      </c>
      <c r="E896" s="14" t="s">
        <v>1394</v>
      </c>
      <c r="F896" s="15" t="s">
        <v>308</v>
      </c>
      <c r="G896" s="15" t="s">
        <v>298</v>
      </c>
    </row>
    <row r="897" spans="1:7" ht="63.75">
      <c r="A897" s="16">
        <f t="shared" si="13"/>
        <v>896</v>
      </c>
      <c r="B897" s="7" t="s">
        <v>320</v>
      </c>
      <c r="C897" s="13" t="s">
        <v>296</v>
      </c>
      <c r="D897" s="14" t="s">
        <v>1393</v>
      </c>
      <c r="E897" s="14" t="s">
        <v>1394</v>
      </c>
      <c r="F897" s="15" t="s">
        <v>312</v>
      </c>
      <c r="G897" s="15" t="s">
        <v>298</v>
      </c>
    </row>
    <row r="898" spans="1:7" ht="216.75">
      <c r="A898" s="16">
        <f t="shared" si="13"/>
        <v>897</v>
      </c>
      <c r="B898" s="7" t="s">
        <v>320</v>
      </c>
      <c r="C898" s="13" t="s">
        <v>293</v>
      </c>
      <c r="D898" s="14" t="s">
        <v>1393</v>
      </c>
      <c r="E898" s="14" t="s">
        <v>1394</v>
      </c>
      <c r="F898" s="15" t="s">
        <v>294</v>
      </c>
      <c r="G898" s="15" t="s">
        <v>295</v>
      </c>
    </row>
    <row r="899" spans="1:7" ht="140.25">
      <c r="A899" s="16">
        <f aca="true" t="shared" si="14" ref="A899:A962">A898+1</f>
        <v>898</v>
      </c>
      <c r="B899" s="7" t="s">
        <v>320</v>
      </c>
      <c r="C899" s="13" t="s">
        <v>316</v>
      </c>
      <c r="D899" s="14" t="s">
        <v>1393</v>
      </c>
      <c r="E899" s="14" t="s">
        <v>1394</v>
      </c>
      <c r="F899" s="15" t="s">
        <v>317</v>
      </c>
      <c r="G899" s="15" t="s">
        <v>622</v>
      </c>
    </row>
    <row r="900" spans="1:7" ht="51">
      <c r="A900" s="16">
        <f t="shared" si="14"/>
        <v>899</v>
      </c>
      <c r="B900" s="7" t="s">
        <v>320</v>
      </c>
      <c r="C900" s="13" t="s">
        <v>313</v>
      </c>
      <c r="D900" s="14" t="s">
        <v>1393</v>
      </c>
      <c r="E900" s="14" t="s">
        <v>1394</v>
      </c>
      <c r="F900" s="15" t="s">
        <v>314</v>
      </c>
      <c r="G900" s="15" t="s">
        <v>315</v>
      </c>
    </row>
    <row r="901" spans="1:7" ht="63.75">
      <c r="A901" s="16">
        <f t="shared" si="14"/>
        <v>900</v>
      </c>
      <c r="B901" s="7" t="s">
        <v>320</v>
      </c>
      <c r="C901" s="13" t="s">
        <v>309</v>
      </c>
      <c r="D901" s="14" t="s">
        <v>1393</v>
      </c>
      <c r="E901" s="14" t="s">
        <v>1394</v>
      </c>
      <c r="F901" s="15" t="s">
        <v>310</v>
      </c>
      <c r="G901" s="15" t="s">
        <v>311</v>
      </c>
    </row>
    <row r="902" spans="1:7" ht="38.25">
      <c r="A902" s="16">
        <f t="shared" si="14"/>
        <v>901</v>
      </c>
      <c r="B902" s="7" t="s">
        <v>320</v>
      </c>
      <c r="C902" s="13" t="s">
        <v>305</v>
      </c>
      <c r="D902" s="14" t="s">
        <v>977</v>
      </c>
      <c r="E902" s="14" t="s">
        <v>978</v>
      </c>
      <c r="F902" s="15" t="s">
        <v>306</v>
      </c>
      <c r="G902" s="15" t="s">
        <v>307</v>
      </c>
    </row>
    <row r="903" spans="1:7" ht="51">
      <c r="A903" s="16">
        <f t="shared" si="14"/>
        <v>902</v>
      </c>
      <c r="B903" s="7" t="s">
        <v>1137</v>
      </c>
      <c r="C903" s="17" t="s">
        <v>1110</v>
      </c>
      <c r="D903" s="18" t="s">
        <v>642</v>
      </c>
      <c r="E903" s="18" t="s">
        <v>643</v>
      </c>
      <c r="F903" s="15" t="s">
        <v>1111</v>
      </c>
      <c r="G903" s="15" t="s">
        <v>1112</v>
      </c>
    </row>
    <row r="904" spans="1:7" ht="51">
      <c r="A904" s="16">
        <f t="shared" si="14"/>
        <v>903</v>
      </c>
      <c r="B904" s="7" t="s">
        <v>1137</v>
      </c>
      <c r="C904" s="13" t="s">
        <v>1108</v>
      </c>
      <c r="D904" s="14" t="s">
        <v>642</v>
      </c>
      <c r="E904" s="14" t="s">
        <v>643</v>
      </c>
      <c r="F904" s="15"/>
      <c r="G904" s="15" t="s">
        <v>1109</v>
      </c>
    </row>
    <row r="905" spans="1:7" ht="63.75">
      <c r="A905" s="16">
        <f t="shared" si="14"/>
        <v>904</v>
      </c>
      <c r="B905" s="7" t="s">
        <v>1137</v>
      </c>
      <c r="C905" s="17" t="s">
        <v>1113</v>
      </c>
      <c r="D905" s="18" t="s">
        <v>642</v>
      </c>
      <c r="E905" s="18" t="s">
        <v>643</v>
      </c>
      <c r="F905" s="19" t="s">
        <v>1114</v>
      </c>
      <c r="G905" s="19" t="s">
        <v>1115</v>
      </c>
    </row>
    <row r="906" spans="1:7" ht="51">
      <c r="A906" s="16">
        <f t="shared" si="14"/>
        <v>905</v>
      </c>
      <c r="B906" s="7" t="s">
        <v>1137</v>
      </c>
      <c r="C906" s="13" t="s">
        <v>1116</v>
      </c>
      <c r="D906" s="14" t="s">
        <v>977</v>
      </c>
      <c r="E906" s="14" t="s">
        <v>978</v>
      </c>
      <c r="F906" s="15" t="s">
        <v>1117</v>
      </c>
      <c r="G906" s="15"/>
    </row>
    <row r="907" spans="1:7" ht="51">
      <c r="A907" s="16">
        <f t="shared" si="14"/>
        <v>906</v>
      </c>
      <c r="B907" s="7" t="s">
        <v>1137</v>
      </c>
      <c r="C907" s="13" t="s">
        <v>1118</v>
      </c>
      <c r="D907" s="14" t="s">
        <v>977</v>
      </c>
      <c r="E907" s="14" t="s">
        <v>978</v>
      </c>
      <c r="F907" s="15" t="s">
        <v>1119</v>
      </c>
      <c r="G907" s="15"/>
    </row>
    <row r="908" spans="1:7" ht="51">
      <c r="A908" s="16">
        <f t="shared" si="14"/>
        <v>907</v>
      </c>
      <c r="B908" s="7" t="s">
        <v>1137</v>
      </c>
      <c r="C908" s="13" t="s">
        <v>1120</v>
      </c>
      <c r="D908" s="14" t="s">
        <v>642</v>
      </c>
      <c r="E908" s="14" t="s">
        <v>643</v>
      </c>
      <c r="F908" s="15" t="s">
        <v>1121</v>
      </c>
      <c r="G908" s="15"/>
    </row>
    <row r="909" spans="1:7" ht="51">
      <c r="A909" s="16">
        <f t="shared" si="14"/>
        <v>908</v>
      </c>
      <c r="B909" s="7" t="s">
        <v>1137</v>
      </c>
      <c r="C909" s="17" t="s">
        <v>1122</v>
      </c>
      <c r="D909" s="18" t="s">
        <v>977</v>
      </c>
      <c r="E909" s="18" t="s">
        <v>978</v>
      </c>
      <c r="F909" s="19"/>
      <c r="G909" s="19" t="s">
        <v>1123</v>
      </c>
    </row>
    <row r="910" spans="1:7" ht="51">
      <c r="A910" s="16">
        <f t="shared" si="14"/>
        <v>909</v>
      </c>
      <c r="B910" s="7" t="s">
        <v>1137</v>
      </c>
      <c r="C910" s="17" t="s">
        <v>1124</v>
      </c>
      <c r="D910" s="18" t="s">
        <v>642</v>
      </c>
      <c r="E910" s="18" t="s">
        <v>643</v>
      </c>
      <c r="F910" s="19" t="s">
        <v>1125</v>
      </c>
      <c r="G910" s="19" t="s">
        <v>1126</v>
      </c>
    </row>
    <row r="911" spans="1:7" ht="89.25">
      <c r="A911" s="16">
        <f t="shared" si="14"/>
        <v>910</v>
      </c>
      <c r="B911" s="7" t="s">
        <v>1137</v>
      </c>
      <c r="C911" s="13" t="s">
        <v>1127</v>
      </c>
      <c r="D911" s="14" t="s">
        <v>642</v>
      </c>
      <c r="E911" s="14" t="s">
        <v>643</v>
      </c>
      <c r="F911" s="15" t="s">
        <v>1128</v>
      </c>
      <c r="G911" s="15" t="s">
        <v>1129</v>
      </c>
    </row>
    <row r="912" spans="1:7" ht="51">
      <c r="A912" s="16">
        <f t="shared" si="14"/>
        <v>911</v>
      </c>
      <c r="B912" s="7" t="s">
        <v>1137</v>
      </c>
      <c r="C912" s="13" t="s">
        <v>1130</v>
      </c>
      <c r="D912" s="14" t="s">
        <v>642</v>
      </c>
      <c r="E912" s="14" t="s">
        <v>643</v>
      </c>
      <c r="F912" s="15" t="s">
        <v>1131</v>
      </c>
      <c r="G912" s="15" t="s">
        <v>1132</v>
      </c>
    </row>
    <row r="913" spans="1:7" ht="51">
      <c r="A913" s="16">
        <f t="shared" si="14"/>
        <v>912</v>
      </c>
      <c r="B913" s="7" t="s">
        <v>1137</v>
      </c>
      <c r="C913" s="13" t="s">
        <v>1133</v>
      </c>
      <c r="D913" s="14" t="s">
        <v>642</v>
      </c>
      <c r="E913" s="14" t="s">
        <v>643</v>
      </c>
      <c r="F913" s="15" t="s">
        <v>1134</v>
      </c>
      <c r="G913" s="15"/>
    </row>
    <row r="914" spans="1:7" ht="51">
      <c r="A914" s="16">
        <f t="shared" si="14"/>
        <v>913</v>
      </c>
      <c r="B914" s="7" t="s">
        <v>1137</v>
      </c>
      <c r="C914" s="13" t="s">
        <v>1135</v>
      </c>
      <c r="D914" s="14" t="s">
        <v>977</v>
      </c>
      <c r="E914" s="14" t="s">
        <v>978</v>
      </c>
      <c r="F914" s="15"/>
      <c r="G914" s="15" t="s">
        <v>1136</v>
      </c>
    </row>
    <row r="915" spans="1:7" ht="63.75">
      <c r="A915" s="16">
        <f t="shared" si="14"/>
        <v>914</v>
      </c>
      <c r="B915" s="7" t="s">
        <v>1137</v>
      </c>
      <c r="C915" s="13" t="s">
        <v>1105</v>
      </c>
      <c r="D915" s="14" t="s">
        <v>642</v>
      </c>
      <c r="E915" s="14" t="s">
        <v>643</v>
      </c>
      <c r="F915" s="15" t="s">
        <v>1106</v>
      </c>
      <c r="G915" s="15" t="s">
        <v>1107</v>
      </c>
    </row>
    <row r="916" spans="1:16" ht="38.25">
      <c r="A916" s="1">
        <f t="shared" si="14"/>
        <v>915</v>
      </c>
      <c r="B916" s="1" t="s">
        <v>914</v>
      </c>
      <c r="C916" s="13" t="s">
        <v>908</v>
      </c>
      <c r="D916" s="14" t="s">
        <v>977</v>
      </c>
      <c r="E916" s="14" t="s">
        <v>978</v>
      </c>
      <c r="F916" s="15" t="s">
        <v>909</v>
      </c>
      <c r="G916" s="15" t="s">
        <v>910</v>
      </c>
      <c r="H916" s="3"/>
      <c r="I916" s="3"/>
      <c r="J916" s="3"/>
      <c r="K916" s="3"/>
      <c r="L916" s="3"/>
      <c r="M916" s="3"/>
      <c r="N916" s="3"/>
      <c r="O916" s="3"/>
      <c r="P916" s="3"/>
    </row>
    <row r="917" spans="1:16" ht="38.25">
      <c r="A917" s="1">
        <f t="shared" si="14"/>
        <v>916</v>
      </c>
      <c r="B917" s="1" t="s">
        <v>914</v>
      </c>
      <c r="C917" s="13" t="s">
        <v>908</v>
      </c>
      <c r="D917" s="14" t="s">
        <v>642</v>
      </c>
      <c r="E917" s="14" t="s">
        <v>643</v>
      </c>
      <c r="F917" s="15" t="s">
        <v>911</v>
      </c>
      <c r="G917" s="15" t="s">
        <v>912</v>
      </c>
      <c r="H917" s="3"/>
      <c r="I917" s="3"/>
      <c r="J917" s="3"/>
      <c r="K917" s="3"/>
      <c r="L917" s="3"/>
      <c r="M917" s="3"/>
      <c r="N917" s="3"/>
      <c r="O917" s="3"/>
      <c r="P917" s="3"/>
    </row>
    <row r="918" spans="1:16" ht="38.25">
      <c r="A918" s="1">
        <f t="shared" si="14"/>
        <v>917</v>
      </c>
      <c r="B918" s="1" t="s">
        <v>914</v>
      </c>
      <c r="C918" s="13" t="s">
        <v>908</v>
      </c>
      <c r="D918" s="14" t="s">
        <v>977</v>
      </c>
      <c r="E918" s="14" t="s">
        <v>978</v>
      </c>
      <c r="F918" s="15" t="s">
        <v>913</v>
      </c>
      <c r="G918" s="15" t="s">
        <v>910</v>
      </c>
      <c r="H918" s="3"/>
      <c r="I918" s="3"/>
      <c r="J918" s="3"/>
      <c r="K918" s="3"/>
      <c r="L918" s="3"/>
      <c r="M918" s="3"/>
      <c r="N918" s="3"/>
      <c r="O918" s="3"/>
      <c r="P918" s="3"/>
    </row>
    <row r="919" spans="1:16" ht="38.25">
      <c r="A919" s="1">
        <f t="shared" si="14"/>
        <v>918</v>
      </c>
      <c r="B919" s="1" t="s">
        <v>1579</v>
      </c>
      <c r="C919" s="13" t="s">
        <v>107</v>
      </c>
      <c r="D919" s="14" t="s">
        <v>977</v>
      </c>
      <c r="E919" s="14" t="s">
        <v>978</v>
      </c>
      <c r="F919" s="15" t="s">
        <v>108</v>
      </c>
      <c r="G919" s="15" t="s">
        <v>1592</v>
      </c>
      <c r="H919" s="3"/>
      <c r="I919" s="3"/>
      <c r="J919" s="3"/>
      <c r="K919" s="3"/>
      <c r="L919" s="3"/>
      <c r="M919" s="3"/>
      <c r="N919" s="3"/>
      <c r="O919" s="3"/>
      <c r="P919" s="3"/>
    </row>
    <row r="920" spans="1:16" ht="63.75">
      <c r="A920" s="1">
        <f t="shared" si="14"/>
        <v>919</v>
      </c>
      <c r="B920" s="1" t="s">
        <v>945</v>
      </c>
      <c r="C920" s="13" t="s">
        <v>107</v>
      </c>
      <c r="D920" s="14" t="s">
        <v>642</v>
      </c>
      <c r="E920" s="14" t="s">
        <v>643</v>
      </c>
      <c r="F920" s="15" t="s">
        <v>917</v>
      </c>
      <c r="G920" s="15" t="s">
        <v>918</v>
      </c>
      <c r="H920" s="3"/>
      <c r="I920" s="3"/>
      <c r="J920" s="3"/>
      <c r="K920" s="3"/>
      <c r="L920" s="3"/>
      <c r="M920" s="3"/>
      <c r="N920" s="3"/>
      <c r="O920" s="3"/>
      <c r="P920" s="3"/>
    </row>
    <row r="921" spans="1:16" ht="140.25">
      <c r="A921" s="1">
        <f t="shared" si="14"/>
        <v>920</v>
      </c>
      <c r="B921" s="1" t="s">
        <v>872</v>
      </c>
      <c r="C921" s="13" t="s">
        <v>107</v>
      </c>
      <c r="D921" s="14" t="s">
        <v>642</v>
      </c>
      <c r="E921" s="14" t="s">
        <v>643</v>
      </c>
      <c r="F921" s="15" t="s">
        <v>359</v>
      </c>
      <c r="G921" s="15" t="s">
        <v>360</v>
      </c>
      <c r="H921" s="3"/>
      <c r="I921" s="3"/>
      <c r="J921" s="3"/>
      <c r="K921" s="3"/>
      <c r="L921" s="3"/>
      <c r="M921" s="3"/>
      <c r="N921" s="3"/>
      <c r="O921" s="3"/>
      <c r="P921" s="3"/>
    </row>
    <row r="922" spans="1:16" ht="114.75">
      <c r="A922" s="1">
        <f t="shared" si="14"/>
        <v>921</v>
      </c>
      <c r="B922" s="1" t="s">
        <v>872</v>
      </c>
      <c r="C922" s="13" t="s">
        <v>107</v>
      </c>
      <c r="D922" s="14" t="s">
        <v>642</v>
      </c>
      <c r="E922" s="14" t="s">
        <v>643</v>
      </c>
      <c r="F922" s="15" t="s">
        <v>867</v>
      </c>
      <c r="G922" s="15" t="s">
        <v>868</v>
      </c>
      <c r="H922" s="3"/>
      <c r="I922" s="3"/>
      <c r="J922" s="3"/>
      <c r="K922" s="3"/>
      <c r="L922" s="3"/>
      <c r="M922" s="3"/>
      <c r="N922" s="3"/>
      <c r="O922" s="3"/>
      <c r="P922" s="3"/>
    </row>
    <row r="923" spans="1:16" ht="51">
      <c r="A923" s="1">
        <f t="shared" si="14"/>
        <v>922</v>
      </c>
      <c r="B923" s="1" t="s">
        <v>614</v>
      </c>
      <c r="C923" s="13" t="s">
        <v>107</v>
      </c>
      <c r="D923" s="14" t="s">
        <v>642</v>
      </c>
      <c r="E923" s="14" t="s">
        <v>643</v>
      </c>
      <c r="F923" s="15" t="s">
        <v>612</v>
      </c>
      <c r="G923" s="15" t="s">
        <v>613</v>
      </c>
      <c r="H923" s="3"/>
      <c r="I923" s="3"/>
      <c r="J923" s="3"/>
      <c r="K923" s="3"/>
      <c r="L923" s="3"/>
      <c r="M923" s="3"/>
      <c r="N923" s="3"/>
      <c r="O923" s="3"/>
      <c r="P923" s="3"/>
    </row>
    <row r="924" spans="1:7" ht="63.75">
      <c r="A924" s="16">
        <f t="shared" si="14"/>
        <v>923</v>
      </c>
      <c r="B924" s="7" t="s">
        <v>706</v>
      </c>
      <c r="C924" s="13" t="s">
        <v>703</v>
      </c>
      <c r="D924" s="14" t="s">
        <v>642</v>
      </c>
      <c r="E924" s="14" t="s">
        <v>643</v>
      </c>
      <c r="F924" s="15" t="s">
        <v>704</v>
      </c>
      <c r="G924" s="15" t="s">
        <v>705</v>
      </c>
    </row>
    <row r="925" spans="1:7" ht="25.5">
      <c r="A925" s="16">
        <f t="shared" si="14"/>
        <v>924</v>
      </c>
      <c r="B925" s="7" t="s">
        <v>813</v>
      </c>
      <c r="C925" s="13" t="s">
        <v>107</v>
      </c>
      <c r="D925" s="14" t="s">
        <v>977</v>
      </c>
      <c r="E925" s="14" t="s">
        <v>978</v>
      </c>
      <c r="F925" s="15" t="s">
        <v>809</v>
      </c>
      <c r="G925" s="15" t="s">
        <v>810</v>
      </c>
    </row>
    <row r="926" spans="1:7" ht="178.5">
      <c r="A926" s="16">
        <f t="shared" si="14"/>
        <v>925</v>
      </c>
      <c r="B926" s="7" t="s">
        <v>813</v>
      </c>
      <c r="C926" s="13" t="s">
        <v>107</v>
      </c>
      <c r="D926" s="14" t="s">
        <v>642</v>
      </c>
      <c r="E926" s="14" t="s">
        <v>643</v>
      </c>
      <c r="F926" s="15" t="s">
        <v>812</v>
      </c>
      <c r="G926" s="15"/>
    </row>
    <row r="927" spans="1:7" ht="25.5">
      <c r="A927" s="16">
        <f t="shared" si="14"/>
        <v>926</v>
      </c>
      <c r="B927" s="7" t="s">
        <v>1297</v>
      </c>
      <c r="C927" s="13" t="s">
        <v>107</v>
      </c>
      <c r="D927" s="14" t="s">
        <v>642</v>
      </c>
      <c r="E927" s="14" t="s">
        <v>978</v>
      </c>
      <c r="F927" s="15" t="s">
        <v>814</v>
      </c>
      <c r="G927" s="15" t="s">
        <v>815</v>
      </c>
    </row>
    <row r="928" spans="1:7" ht="38.25">
      <c r="A928" s="16">
        <f t="shared" si="14"/>
        <v>927</v>
      </c>
      <c r="B928" s="7" t="s">
        <v>1074</v>
      </c>
      <c r="C928" s="13" t="s">
        <v>107</v>
      </c>
      <c r="D928" s="14" t="s">
        <v>977</v>
      </c>
      <c r="E928" s="14" t="s">
        <v>978</v>
      </c>
      <c r="F928" s="15" t="s">
        <v>1073</v>
      </c>
      <c r="G928" s="15" t="s">
        <v>829</v>
      </c>
    </row>
    <row r="929" spans="1:7" ht="102">
      <c r="A929" s="16">
        <f t="shared" si="14"/>
        <v>928</v>
      </c>
      <c r="B929" s="7" t="s">
        <v>144</v>
      </c>
      <c r="C929" s="13" t="s">
        <v>107</v>
      </c>
      <c r="D929" s="14" t="s">
        <v>642</v>
      </c>
      <c r="E929" s="14" t="s">
        <v>643</v>
      </c>
      <c r="F929" s="15" t="s">
        <v>140</v>
      </c>
      <c r="G929" s="15" t="s">
        <v>141</v>
      </c>
    </row>
    <row r="930" spans="1:7" ht="178.5">
      <c r="A930" s="16">
        <f t="shared" si="14"/>
        <v>929</v>
      </c>
      <c r="B930" s="7" t="s">
        <v>168</v>
      </c>
      <c r="C930" s="28" t="s">
        <v>107</v>
      </c>
      <c r="D930" s="28" t="s">
        <v>642</v>
      </c>
      <c r="E930" s="28" t="s">
        <v>643</v>
      </c>
      <c r="F930" s="28" t="s">
        <v>148</v>
      </c>
      <c r="G930" s="28" t="s">
        <v>149</v>
      </c>
    </row>
    <row r="931" spans="1:7" ht="63.75">
      <c r="A931" s="16">
        <f t="shared" si="14"/>
        <v>930</v>
      </c>
      <c r="B931" s="7" t="s">
        <v>1165</v>
      </c>
      <c r="C931" s="13" t="s">
        <v>107</v>
      </c>
      <c r="D931" s="14" t="s">
        <v>642</v>
      </c>
      <c r="E931" s="14" t="s">
        <v>643</v>
      </c>
      <c r="F931" s="15" t="s">
        <v>1163</v>
      </c>
      <c r="G931" s="15" t="s">
        <v>1164</v>
      </c>
    </row>
    <row r="932" spans="1:7" ht="38.25">
      <c r="A932" s="16">
        <f t="shared" si="14"/>
        <v>931</v>
      </c>
      <c r="B932" s="7" t="s">
        <v>1177</v>
      </c>
      <c r="C932" s="17" t="s">
        <v>107</v>
      </c>
      <c r="D932" s="18" t="s">
        <v>642</v>
      </c>
      <c r="E932" s="18" t="s">
        <v>643</v>
      </c>
      <c r="F932" s="19" t="s">
        <v>1175</v>
      </c>
      <c r="G932" s="19" t="s">
        <v>1176</v>
      </c>
    </row>
    <row r="933" spans="1:7" ht="63">
      <c r="A933" s="16">
        <f t="shared" si="14"/>
        <v>932</v>
      </c>
      <c r="B933" s="7" t="s">
        <v>1184</v>
      </c>
      <c r="C933" s="13" t="s">
        <v>107</v>
      </c>
      <c r="D933" s="14" t="s">
        <v>642</v>
      </c>
      <c r="E933" s="14" t="s">
        <v>643</v>
      </c>
      <c r="F933" s="35" t="s">
        <v>1182</v>
      </c>
      <c r="G933" s="35" t="s">
        <v>1183</v>
      </c>
    </row>
    <row r="934" spans="1:7" ht="51">
      <c r="A934" s="16">
        <f t="shared" si="14"/>
        <v>933</v>
      </c>
      <c r="B934" s="7" t="s">
        <v>1194</v>
      </c>
      <c r="C934" s="13" t="s">
        <v>107</v>
      </c>
      <c r="D934" s="14" t="s">
        <v>642</v>
      </c>
      <c r="E934" s="14" t="s">
        <v>643</v>
      </c>
      <c r="F934" s="15" t="s">
        <v>1185</v>
      </c>
      <c r="G934" s="15" t="s">
        <v>1186</v>
      </c>
    </row>
    <row r="935" spans="1:7" ht="25.5">
      <c r="A935" s="16">
        <f t="shared" si="14"/>
        <v>934</v>
      </c>
      <c r="B935" s="7" t="s">
        <v>1230</v>
      </c>
      <c r="C935" s="13" t="s">
        <v>1225</v>
      </c>
      <c r="D935" s="14" t="s">
        <v>1226</v>
      </c>
      <c r="E935" s="14" t="s">
        <v>1227</v>
      </c>
      <c r="F935" s="15" t="s">
        <v>1228</v>
      </c>
      <c r="G935" s="15" t="s">
        <v>1229</v>
      </c>
    </row>
    <row r="936" spans="1:7" ht="51">
      <c r="A936" s="16">
        <f t="shared" si="14"/>
        <v>935</v>
      </c>
      <c r="B936" s="7" t="s">
        <v>1257</v>
      </c>
      <c r="C936" s="13" t="s">
        <v>107</v>
      </c>
      <c r="D936" s="14" t="s">
        <v>977</v>
      </c>
      <c r="E936" s="14" t="s">
        <v>643</v>
      </c>
      <c r="F936" s="15" t="s">
        <v>1240</v>
      </c>
      <c r="G936" s="15" t="s">
        <v>1241</v>
      </c>
    </row>
    <row r="937" spans="1:7" ht="38.25">
      <c r="A937" s="16">
        <f t="shared" si="14"/>
        <v>936</v>
      </c>
      <c r="B937" s="7" t="s">
        <v>1257</v>
      </c>
      <c r="C937" s="13" t="s">
        <v>107</v>
      </c>
      <c r="D937" s="14" t="s">
        <v>642</v>
      </c>
      <c r="E937" s="14" t="s">
        <v>643</v>
      </c>
      <c r="F937" s="15" t="s">
        <v>1247</v>
      </c>
      <c r="G937" s="15" t="s">
        <v>1248</v>
      </c>
    </row>
    <row r="938" spans="1:7" ht="38.25">
      <c r="A938" s="16">
        <f t="shared" si="14"/>
        <v>937</v>
      </c>
      <c r="B938" s="7" t="s">
        <v>1692</v>
      </c>
      <c r="C938" s="13" t="s">
        <v>107</v>
      </c>
      <c r="D938" s="14" t="s">
        <v>977</v>
      </c>
      <c r="E938" s="14" t="s">
        <v>978</v>
      </c>
      <c r="F938" s="15" t="s">
        <v>1358</v>
      </c>
      <c r="G938" s="15" t="s">
        <v>1358</v>
      </c>
    </row>
    <row r="939" spans="1:7" ht="38.25">
      <c r="A939" s="16">
        <f t="shared" si="14"/>
        <v>938</v>
      </c>
      <c r="B939" s="7" t="s">
        <v>1692</v>
      </c>
      <c r="C939" s="13" t="s">
        <v>107</v>
      </c>
      <c r="D939" s="14" t="s">
        <v>977</v>
      </c>
      <c r="E939" s="14" t="s">
        <v>978</v>
      </c>
      <c r="F939" s="15" t="s">
        <v>1373</v>
      </c>
      <c r="G939" s="15" t="s">
        <v>1374</v>
      </c>
    </row>
    <row r="940" spans="1:7" ht="102">
      <c r="A940" s="16">
        <f t="shared" si="14"/>
        <v>939</v>
      </c>
      <c r="B940" s="7" t="s">
        <v>1692</v>
      </c>
      <c r="C940" s="13" t="s">
        <v>107</v>
      </c>
      <c r="D940" s="14" t="s">
        <v>977</v>
      </c>
      <c r="E940" s="14" t="s">
        <v>978</v>
      </c>
      <c r="F940" s="15" t="s">
        <v>1683</v>
      </c>
      <c r="G940" s="15" t="s">
        <v>1684</v>
      </c>
    </row>
    <row r="941" spans="1:7" ht="395.25">
      <c r="A941" s="16">
        <f t="shared" si="14"/>
        <v>940</v>
      </c>
      <c r="B941" s="7" t="s">
        <v>1944</v>
      </c>
      <c r="C941" s="13" t="s">
        <v>107</v>
      </c>
      <c r="D941" s="14" t="s">
        <v>642</v>
      </c>
      <c r="E941" s="14" t="s">
        <v>643</v>
      </c>
      <c r="F941" s="15" t="s">
        <v>1505</v>
      </c>
      <c r="G941" s="15" t="s">
        <v>1506</v>
      </c>
    </row>
    <row r="942" spans="1:7" ht="255">
      <c r="A942" s="16">
        <f t="shared" si="14"/>
        <v>941</v>
      </c>
      <c r="C942" s="13" t="s">
        <v>107</v>
      </c>
      <c r="D942" s="14" t="s">
        <v>642</v>
      </c>
      <c r="E942" s="14" t="s">
        <v>643</v>
      </c>
      <c r="F942" s="15" t="s">
        <v>1507</v>
      </c>
      <c r="G942" s="15" t="s">
        <v>1918</v>
      </c>
    </row>
    <row r="943" spans="1:7" ht="267.75">
      <c r="A943" s="16">
        <f t="shared" si="14"/>
        <v>942</v>
      </c>
      <c r="B943" s="7" t="s">
        <v>1834</v>
      </c>
      <c r="C943" s="13" t="s">
        <v>107</v>
      </c>
      <c r="D943" s="14" t="s">
        <v>642</v>
      </c>
      <c r="E943" s="14" t="s">
        <v>643</v>
      </c>
      <c r="F943" s="15" t="s">
        <v>1830</v>
      </c>
      <c r="G943" s="15" t="s">
        <v>1831</v>
      </c>
    </row>
    <row r="944" spans="1:7" ht="51">
      <c r="A944" s="16">
        <f t="shared" si="14"/>
        <v>943</v>
      </c>
      <c r="B944" s="7" t="s">
        <v>1866</v>
      </c>
      <c r="C944" s="13" t="s">
        <v>107</v>
      </c>
      <c r="D944" s="14" t="s">
        <v>642</v>
      </c>
      <c r="E944" s="14" t="s">
        <v>978</v>
      </c>
      <c r="F944" s="15" t="s">
        <v>1849</v>
      </c>
      <c r="G944" s="15" t="s">
        <v>1850</v>
      </c>
    </row>
    <row r="945" spans="1:7" ht="63.75">
      <c r="A945" s="16">
        <f t="shared" si="14"/>
        <v>944</v>
      </c>
      <c r="B945" s="7" t="s">
        <v>1866</v>
      </c>
      <c r="C945" s="13" t="s">
        <v>107</v>
      </c>
      <c r="D945" s="14" t="s">
        <v>642</v>
      </c>
      <c r="E945" s="14" t="s">
        <v>978</v>
      </c>
      <c r="F945" s="15" t="s">
        <v>1851</v>
      </c>
      <c r="G945" s="15" t="s">
        <v>1852</v>
      </c>
    </row>
    <row r="946" spans="1:7" ht="242.25">
      <c r="A946" s="16">
        <f t="shared" si="14"/>
        <v>945</v>
      </c>
      <c r="B946" s="7" t="s">
        <v>1903</v>
      </c>
      <c r="C946" s="13" t="s">
        <v>107</v>
      </c>
      <c r="D946" s="14" t="s">
        <v>642</v>
      </c>
      <c r="E946" s="14" t="s">
        <v>643</v>
      </c>
      <c r="F946" s="15" t="s">
        <v>1901</v>
      </c>
      <c r="G946" s="15" t="s">
        <v>1902</v>
      </c>
    </row>
    <row r="947" spans="1:7" ht="76.5">
      <c r="A947" s="16">
        <f t="shared" si="14"/>
        <v>946</v>
      </c>
      <c r="B947" s="7" t="s">
        <v>1391</v>
      </c>
      <c r="C947" s="13" t="s">
        <v>107</v>
      </c>
      <c r="D947" s="14" t="s">
        <v>642</v>
      </c>
      <c r="E947" s="14" t="s">
        <v>643</v>
      </c>
      <c r="F947" s="15" t="s">
        <v>1826</v>
      </c>
      <c r="G947" s="15" t="s">
        <v>1827</v>
      </c>
    </row>
    <row r="948" spans="1:7" ht="38.25">
      <c r="A948" s="16">
        <f t="shared" si="14"/>
        <v>947</v>
      </c>
      <c r="B948" s="7" t="s">
        <v>1407</v>
      </c>
      <c r="C948" s="13" t="s">
        <v>1392</v>
      </c>
      <c r="D948" s="14" t="s">
        <v>1393</v>
      </c>
      <c r="E948" s="14" t="s">
        <v>1394</v>
      </c>
      <c r="F948" s="15" t="s">
        <v>1395</v>
      </c>
      <c r="G948" s="15" t="s">
        <v>1396</v>
      </c>
    </row>
    <row r="949" spans="1:7" ht="76.5">
      <c r="A949" s="16">
        <f t="shared" si="14"/>
        <v>948</v>
      </c>
      <c r="B949" s="7" t="s">
        <v>1407</v>
      </c>
      <c r="C949" s="13" t="s">
        <v>1402</v>
      </c>
      <c r="D949" s="14" t="s">
        <v>1403</v>
      </c>
      <c r="E949" s="14" t="s">
        <v>1404</v>
      </c>
      <c r="F949" s="15" t="s">
        <v>1405</v>
      </c>
      <c r="G949" s="15" t="s">
        <v>1406</v>
      </c>
    </row>
    <row r="950" spans="1:7" ht="63.75">
      <c r="A950" s="16">
        <f t="shared" si="14"/>
        <v>949</v>
      </c>
      <c r="B950" s="7" t="s">
        <v>1653</v>
      </c>
      <c r="C950" s="13" t="s">
        <v>107</v>
      </c>
      <c r="D950" s="14" t="s">
        <v>642</v>
      </c>
      <c r="E950" s="14" t="s">
        <v>643</v>
      </c>
      <c r="F950" s="15" t="s">
        <v>1963</v>
      </c>
      <c r="G950" s="15" t="s">
        <v>1850</v>
      </c>
    </row>
    <row r="951" spans="1:7" ht="102">
      <c r="A951" s="16">
        <f t="shared" si="14"/>
        <v>950</v>
      </c>
      <c r="B951" s="7" t="s">
        <v>1653</v>
      </c>
      <c r="C951" s="13" t="s">
        <v>107</v>
      </c>
      <c r="D951" s="14" t="s">
        <v>642</v>
      </c>
      <c r="E951" s="14" t="s">
        <v>978</v>
      </c>
      <c r="F951" s="15" t="s">
        <v>1964</v>
      </c>
      <c r="G951" s="15" t="s">
        <v>1852</v>
      </c>
    </row>
    <row r="952" spans="1:7" ht="178.5">
      <c r="A952" s="16">
        <f t="shared" si="14"/>
        <v>951</v>
      </c>
      <c r="B952" s="7" t="s">
        <v>168</v>
      </c>
      <c r="C952" s="28" t="s">
        <v>1392</v>
      </c>
      <c r="D952" s="28" t="s">
        <v>1393</v>
      </c>
      <c r="E952" s="28" t="s">
        <v>1394</v>
      </c>
      <c r="F952" s="28" t="s">
        <v>148</v>
      </c>
      <c r="G952" s="28" t="s">
        <v>149</v>
      </c>
    </row>
    <row r="953" spans="1:7" ht="63.75">
      <c r="A953" s="16">
        <f t="shared" si="14"/>
        <v>952</v>
      </c>
      <c r="B953" s="7" t="s">
        <v>35</v>
      </c>
      <c r="C953" s="13" t="s">
        <v>1392</v>
      </c>
      <c r="D953" s="14" t="s">
        <v>1393</v>
      </c>
      <c r="E953" s="14" t="s">
        <v>1394</v>
      </c>
      <c r="F953" s="15" t="s">
        <v>34</v>
      </c>
      <c r="G953" s="15" t="s">
        <v>32</v>
      </c>
    </row>
    <row r="954" spans="1:7" ht="51">
      <c r="A954" s="16">
        <f t="shared" si="14"/>
        <v>953</v>
      </c>
      <c r="B954" s="7" t="s">
        <v>508</v>
      </c>
      <c r="C954" s="13" t="s">
        <v>703</v>
      </c>
      <c r="D954" s="14" t="s">
        <v>977</v>
      </c>
      <c r="E954" s="14" t="s">
        <v>978</v>
      </c>
      <c r="F954" s="15" t="s">
        <v>73</v>
      </c>
      <c r="G954" s="15" t="s">
        <v>74</v>
      </c>
    </row>
    <row r="955" spans="1:7" ht="38.25">
      <c r="A955" s="16">
        <f t="shared" si="14"/>
        <v>954</v>
      </c>
      <c r="B955" s="7" t="s">
        <v>508</v>
      </c>
      <c r="C955" s="13" t="s">
        <v>703</v>
      </c>
      <c r="D955" s="14" t="s">
        <v>977</v>
      </c>
      <c r="E955" s="14" t="s">
        <v>978</v>
      </c>
      <c r="F955" s="15" t="s">
        <v>81</v>
      </c>
      <c r="G955" s="15" t="s">
        <v>82</v>
      </c>
    </row>
    <row r="956" spans="1:7" ht="63.75">
      <c r="A956" s="16">
        <f t="shared" si="14"/>
        <v>955</v>
      </c>
      <c r="B956" s="7" t="s">
        <v>508</v>
      </c>
      <c r="C956" s="13" t="s">
        <v>703</v>
      </c>
      <c r="D956" s="14" t="s">
        <v>1393</v>
      </c>
      <c r="E956" s="14" t="s">
        <v>978</v>
      </c>
      <c r="F956" s="15" t="s">
        <v>87</v>
      </c>
      <c r="G956" s="15" t="s">
        <v>88</v>
      </c>
    </row>
    <row r="957" spans="1:7" ht="76.5">
      <c r="A957" s="16">
        <f t="shared" si="14"/>
        <v>956</v>
      </c>
      <c r="B957" s="7" t="s">
        <v>521</v>
      </c>
      <c r="C957" s="13" t="s">
        <v>1392</v>
      </c>
      <c r="D957" s="14" t="s">
        <v>1393</v>
      </c>
      <c r="E957" s="14" t="s">
        <v>1394</v>
      </c>
      <c r="F957" s="15" t="s">
        <v>516</v>
      </c>
      <c r="G957" s="15" t="s">
        <v>517</v>
      </c>
    </row>
    <row r="958" spans="1:7" ht="114.75">
      <c r="A958" s="16">
        <f t="shared" si="14"/>
        <v>957</v>
      </c>
      <c r="B958" s="7" t="s">
        <v>320</v>
      </c>
      <c r="C958" s="13" t="s">
        <v>1392</v>
      </c>
      <c r="D958" s="14" t="s">
        <v>1393</v>
      </c>
      <c r="E958" s="14" t="s">
        <v>1394</v>
      </c>
      <c r="F958" s="15" t="s">
        <v>318</v>
      </c>
      <c r="G958" s="15" t="s">
        <v>319</v>
      </c>
    </row>
    <row r="959" spans="1:7" ht="89.25">
      <c r="A959" s="16">
        <f t="shared" si="14"/>
        <v>958</v>
      </c>
      <c r="B959" s="7" t="s">
        <v>1692</v>
      </c>
      <c r="C959" s="13" t="s">
        <v>1693</v>
      </c>
      <c r="D959" s="14" t="s">
        <v>977</v>
      </c>
      <c r="E959" s="14" t="s">
        <v>978</v>
      </c>
      <c r="F959" s="15" t="s">
        <v>1694</v>
      </c>
      <c r="G959" s="15" t="s">
        <v>1695</v>
      </c>
    </row>
    <row r="960" spans="1:7" ht="76.5">
      <c r="A960" s="16">
        <f t="shared" si="14"/>
        <v>959</v>
      </c>
      <c r="B960" s="7" t="s">
        <v>1692</v>
      </c>
      <c r="C960" s="13" t="s">
        <v>1693</v>
      </c>
      <c r="D960" s="14" t="s">
        <v>977</v>
      </c>
      <c r="E960" s="14" t="s">
        <v>978</v>
      </c>
      <c r="F960" s="15" t="s">
        <v>1371</v>
      </c>
      <c r="G960" s="15" t="s">
        <v>1372</v>
      </c>
    </row>
    <row r="961" spans="1:7" ht="89.25">
      <c r="A961" s="16">
        <f t="shared" si="14"/>
        <v>960</v>
      </c>
      <c r="B961" s="7" t="s">
        <v>1680</v>
      </c>
      <c r="C961" s="13" t="s">
        <v>134</v>
      </c>
      <c r="D961" s="14" t="s">
        <v>1393</v>
      </c>
      <c r="E961" s="14" t="s">
        <v>1394</v>
      </c>
      <c r="F961" s="15" t="s">
        <v>135</v>
      </c>
      <c r="G961" s="15" t="s">
        <v>136</v>
      </c>
    </row>
    <row r="962" spans="1:7" ht="38.25">
      <c r="A962" s="16">
        <f t="shared" si="14"/>
        <v>961</v>
      </c>
      <c r="B962" s="7" t="s">
        <v>1680</v>
      </c>
      <c r="C962" s="13" t="s">
        <v>1274</v>
      </c>
      <c r="D962" s="14" t="s">
        <v>642</v>
      </c>
      <c r="E962" s="14" t="s">
        <v>643</v>
      </c>
      <c r="F962" s="15" t="s">
        <v>1275</v>
      </c>
      <c r="G962" s="15" t="s">
        <v>1276</v>
      </c>
    </row>
    <row r="963" spans="1:7" ht="25.5">
      <c r="A963" s="16">
        <f aca="true" t="shared" si="15" ref="A963:A995">A962+1</f>
        <v>962</v>
      </c>
      <c r="B963" s="7" t="s">
        <v>1866</v>
      </c>
      <c r="C963" s="13" t="s">
        <v>1853</v>
      </c>
      <c r="D963" s="14" t="s">
        <v>977</v>
      </c>
      <c r="E963" s="14" t="s">
        <v>978</v>
      </c>
      <c r="F963" s="15" t="s">
        <v>1854</v>
      </c>
      <c r="G963" s="15" t="s">
        <v>1855</v>
      </c>
    </row>
    <row r="964" spans="1:16" ht="12.75">
      <c r="A964" s="1">
        <f t="shared" si="15"/>
        <v>963</v>
      </c>
      <c r="B964" s="1" t="s">
        <v>1579</v>
      </c>
      <c r="C964" s="13" t="s">
        <v>1602</v>
      </c>
      <c r="D964" s="14" t="s">
        <v>642</v>
      </c>
      <c r="E964" s="14" t="s">
        <v>643</v>
      </c>
      <c r="F964" s="15" t="s">
        <v>1603</v>
      </c>
      <c r="G964" s="15" t="s">
        <v>1592</v>
      </c>
      <c r="H964" s="3"/>
      <c r="I964" s="3"/>
      <c r="J964" s="3"/>
      <c r="K964" s="3"/>
      <c r="L964" s="3"/>
      <c r="M964" s="3"/>
      <c r="N964" s="3"/>
      <c r="O964" s="3"/>
      <c r="P964" s="3"/>
    </row>
    <row r="965" spans="1:16" ht="25.5">
      <c r="A965" s="1">
        <f t="shared" si="15"/>
        <v>964</v>
      </c>
      <c r="B965" s="1" t="s">
        <v>1579</v>
      </c>
      <c r="C965" s="13" t="s">
        <v>1612</v>
      </c>
      <c r="D965" s="14" t="s">
        <v>977</v>
      </c>
      <c r="E965" s="14" t="s">
        <v>978</v>
      </c>
      <c r="F965" s="15" t="s">
        <v>1613</v>
      </c>
      <c r="G965" s="15" t="s">
        <v>1614</v>
      </c>
      <c r="H965" s="3"/>
      <c r="I965" s="3"/>
      <c r="J965" s="3"/>
      <c r="K965" s="3"/>
      <c r="L965" s="3"/>
      <c r="M965" s="3"/>
      <c r="N965" s="3"/>
      <c r="O965" s="3"/>
      <c r="P965" s="3"/>
    </row>
    <row r="966" spans="1:7" ht="38.25">
      <c r="A966" s="16">
        <f t="shared" si="15"/>
        <v>965</v>
      </c>
      <c r="B966" s="7" t="s">
        <v>215</v>
      </c>
      <c r="C966" s="13" t="s">
        <v>1612</v>
      </c>
      <c r="D966" s="14" t="s">
        <v>977</v>
      </c>
      <c r="E966" s="14" t="s">
        <v>1394</v>
      </c>
      <c r="F966" s="15" t="s">
        <v>533</v>
      </c>
      <c r="G966" s="15"/>
    </row>
    <row r="967" spans="1:7" ht="38.25">
      <c r="A967" s="16">
        <f t="shared" si="15"/>
        <v>966</v>
      </c>
      <c r="B967" s="7" t="s">
        <v>215</v>
      </c>
      <c r="C967" s="13" t="s">
        <v>534</v>
      </c>
      <c r="D967" s="14" t="s">
        <v>1393</v>
      </c>
      <c r="E967" s="14" t="s">
        <v>1394</v>
      </c>
      <c r="F967" s="15" t="s">
        <v>535</v>
      </c>
      <c r="G967" s="15" t="s">
        <v>536</v>
      </c>
    </row>
    <row r="968" spans="1:16" ht="229.5">
      <c r="A968" s="1">
        <f t="shared" si="15"/>
        <v>967</v>
      </c>
      <c r="B968" s="1" t="s">
        <v>1579</v>
      </c>
      <c r="C968" s="13" t="s">
        <v>1599</v>
      </c>
      <c r="D968" s="14" t="s">
        <v>642</v>
      </c>
      <c r="E968" s="14" t="s">
        <v>643</v>
      </c>
      <c r="F968" s="15" t="s">
        <v>1600</v>
      </c>
      <c r="G968" s="15" t="s">
        <v>1601</v>
      </c>
      <c r="H968" s="3"/>
      <c r="I968" s="3"/>
      <c r="J968" s="3"/>
      <c r="K968" s="3"/>
      <c r="L968" s="3"/>
      <c r="M968" s="3"/>
      <c r="N968" s="3"/>
      <c r="O968" s="3"/>
      <c r="P968" s="3"/>
    </row>
    <row r="969" spans="1:16" ht="178.5">
      <c r="A969" s="1">
        <f t="shared" si="15"/>
        <v>968</v>
      </c>
      <c r="B969" s="1" t="s">
        <v>100</v>
      </c>
      <c r="C969" s="13" t="s">
        <v>1392</v>
      </c>
      <c r="D969" s="14" t="s">
        <v>1393</v>
      </c>
      <c r="E969" s="14" t="s">
        <v>1394</v>
      </c>
      <c r="F969" s="14" t="s">
        <v>148</v>
      </c>
      <c r="G969" s="14" t="s">
        <v>149</v>
      </c>
      <c r="H969" s="3"/>
      <c r="I969" s="3"/>
      <c r="J969" s="3"/>
      <c r="K969" s="3"/>
      <c r="L969" s="3"/>
      <c r="M969" s="3"/>
      <c r="N969" s="3"/>
      <c r="O969" s="3"/>
      <c r="P969" s="3"/>
    </row>
    <row r="970" spans="1:7" ht="38.25">
      <c r="A970" s="16">
        <f t="shared" si="15"/>
        <v>969</v>
      </c>
      <c r="B970" s="7" t="s">
        <v>100</v>
      </c>
      <c r="C970" s="13" t="s">
        <v>104</v>
      </c>
      <c r="D970" s="14" t="s">
        <v>1393</v>
      </c>
      <c r="E970" s="14" t="s">
        <v>1394</v>
      </c>
      <c r="F970" s="14" t="s">
        <v>99</v>
      </c>
      <c r="G970" s="14" t="s">
        <v>151</v>
      </c>
    </row>
    <row r="971" spans="1:7" ht="63.75">
      <c r="A971" s="16">
        <f t="shared" si="15"/>
        <v>970</v>
      </c>
      <c r="B971" s="7" t="s">
        <v>100</v>
      </c>
      <c r="C971" s="13" t="s">
        <v>104</v>
      </c>
      <c r="D971" s="14" t="s">
        <v>1393</v>
      </c>
      <c r="E971" s="14" t="s">
        <v>1394</v>
      </c>
      <c r="F971" s="14" t="s">
        <v>152</v>
      </c>
      <c r="G971" s="14" t="s">
        <v>101</v>
      </c>
    </row>
    <row r="972" spans="1:7" ht="76.5">
      <c r="A972" s="16">
        <f t="shared" si="15"/>
        <v>971</v>
      </c>
      <c r="B972" s="7" t="s">
        <v>100</v>
      </c>
      <c r="C972" s="13" t="s">
        <v>120</v>
      </c>
      <c r="D972" s="14" t="s">
        <v>1393</v>
      </c>
      <c r="E972" s="14" t="s">
        <v>1394</v>
      </c>
      <c r="F972" s="14" t="s">
        <v>153</v>
      </c>
      <c r="G972" s="14" t="s">
        <v>101</v>
      </c>
    </row>
    <row r="973" spans="1:7" ht="12.75">
      <c r="A973" s="16">
        <f t="shared" si="15"/>
        <v>972</v>
      </c>
      <c r="C973" s="13"/>
      <c r="D973" s="14"/>
      <c r="E973" s="14"/>
      <c r="F973" s="15"/>
      <c r="G973" s="15"/>
    </row>
    <row r="974" spans="1:7" ht="12.75">
      <c r="A974" s="16">
        <f t="shared" si="15"/>
        <v>973</v>
      </c>
      <c r="C974" s="13"/>
      <c r="D974" s="14"/>
      <c r="E974" s="14"/>
      <c r="F974" s="15"/>
      <c r="G974" s="15"/>
    </row>
    <row r="975" spans="1:7" ht="12.75">
      <c r="A975" s="16">
        <f t="shared" si="15"/>
        <v>974</v>
      </c>
      <c r="C975" s="13"/>
      <c r="D975" s="14"/>
      <c r="E975" s="14"/>
      <c r="F975" s="26"/>
      <c r="G975" s="15"/>
    </row>
    <row r="976" spans="1:7" ht="12.75">
      <c r="A976" s="16">
        <f t="shared" si="15"/>
        <v>975</v>
      </c>
      <c r="C976" s="13"/>
      <c r="D976" s="14"/>
      <c r="E976" s="14"/>
      <c r="F976" s="26"/>
      <c r="G976" s="15"/>
    </row>
    <row r="977" ht="11.25">
      <c r="A977" s="16">
        <f t="shared" si="15"/>
        <v>976</v>
      </c>
    </row>
    <row r="978" ht="11.25">
      <c r="A978" s="16">
        <f t="shared" si="15"/>
        <v>977</v>
      </c>
    </row>
    <row r="979" ht="11.25">
      <c r="A979" s="16">
        <f t="shared" si="15"/>
        <v>978</v>
      </c>
    </row>
    <row r="980" ht="11.25">
      <c r="A980" s="16">
        <f t="shared" si="15"/>
        <v>979</v>
      </c>
    </row>
    <row r="981" ht="11.25">
      <c r="A981" s="16">
        <f t="shared" si="15"/>
        <v>980</v>
      </c>
    </row>
    <row r="982" ht="11.25">
      <c r="A982" s="16">
        <f t="shared" si="15"/>
        <v>981</v>
      </c>
    </row>
    <row r="983" ht="11.25">
      <c r="A983" s="16">
        <f t="shared" si="15"/>
        <v>982</v>
      </c>
    </row>
    <row r="984" ht="11.25">
      <c r="A984" s="16">
        <f t="shared" si="15"/>
        <v>983</v>
      </c>
    </row>
    <row r="985" ht="11.25">
      <c r="A985" s="16">
        <f t="shared" si="15"/>
        <v>984</v>
      </c>
    </row>
    <row r="986" ht="11.25">
      <c r="A986" s="16">
        <f t="shared" si="15"/>
        <v>985</v>
      </c>
    </row>
    <row r="987" ht="11.25">
      <c r="A987" s="16">
        <f t="shared" si="15"/>
        <v>986</v>
      </c>
    </row>
    <row r="988" ht="11.25">
      <c r="A988" s="16">
        <f t="shared" si="15"/>
        <v>987</v>
      </c>
    </row>
    <row r="989" ht="11.25">
      <c r="A989" s="16">
        <f t="shared" si="15"/>
        <v>988</v>
      </c>
    </row>
    <row r="990" ht="11.25">
      <c r="A990" s="16">
        <f t="shared" si="15"/>
        <v>989</v>
      </c>
    </row>
    <row r="991" ht="11.25">
      <c r="A991" s="16">
        <f t="shared" si="15"/>
        <v>990</v>
      </c>
    </row>
    <row r="992" ht="11.25">
      <c r="A992" s="16">
        <f t="shared" si="15"/>
        <v>991</v>
      </c>
    </row>
    <row r="993" ht="11.25">
      <c r="A993" s="16">
        <f t="shared" si="15"/>
        <v>992</v>
      </c>
    </row>
    <row r="994" ht="11.25">
      <c r="A994" s="16">
        <f t="shared" si="15"/>
        <v>993</v>
      </c>
    </row>
    <row r="995" ht="11.25">
      <c r="A995" s="16">
        <f t="shared" si="15"/>
        <v>994</v>
      </c>
    </row>
  </sheetData>
  <printOptions/>
  <pageMargins left="0.75" right="0.75" top="1" bottom="1" header="0.5" footer="0.5"/>
  <pageSetup horizontalDpi="600" verticalDpi="600" orientation="landscape" r:id="rId1"/>
  <headerFooter alignWithMargins="0">
    <oddHeader>&amp;LSeptember 2004&amp;Rdoc.:IEEE 802.11-04/964r5</oddHeader>
    <oddFooter>&amp;LSubmission&amp;C&amp;P&amp;RRichard Paine, Boeing</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Boeing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Boeing Company</dc:creator>
  <cp:keywords/>
  <dc:description/>
  <cp:lastModifiedBy>Richard H. Paine</cp:lastModifiedBy>
  <cp:lastPrinted>2004-09-09T19:37:03Z</cp:lastPrinted>
  <dcterms:created xsi:type="dcterms:W3CDTF">2004-04-14T14:06:08Z</dcterms:created>
  <dcterms:modified xsi:type="dcterms:W3CDTF">2004-09-13T03:33:27Z</dcterms:modified>
  <cp:category/>
  <cp:version/>
  <cp:contentType/>
  <cp:contentStatus/>
</cp:coreProperties>
</file>