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definedName name="_xlnm.Print_Area" localSheetId="0">'Sheet1'!$A$2:$G$278</definedName>
  </definedNames>
  <calcPr fullCalcOnLoad="1"/>
</workbook>
</file>

<file path=xl/sharedStrings.xml><?xml version="1.0" encoding="utf-8"?>
<sst xmlns="http://schemas.openxmlformats.org/spreadsheetml/2006/main" count="1706" uniqueCount="666">
  <si>
    <t>pg 44, line 18 - "A STA may optionally perform a check…" What do you mean, "perform a check"?  Check something (what?), and then do something (what?)?</t>
  </si>
  <si>
    <t>Perhaps you really mean "A STA may optionally respond if the channel number in the DS Parameter element matches the channel in use by the STA and dot11RadioMeasurementEnabled is false."</t>
  </si>
  <si>
    <t>11.5.2</t>
  </si>
  <si>
    <t>Line 41, "Beaon" -&gt; "Beacon"</t>
  </si>
  <si>
    <t>Correct spelling</t>
  </si>
  <si>
    <t>Labeling in Table k13 is unclear.  There are empty boxes in the left column, making it impossible to know what in the left column pertains to what in the right two columns.</t>
  </si>
  <si>
    <t>I think you want to have "Infrastructure BSS" pertain to the first three rows, so remove those extra lines.</t>
  </si>
  <si>
    <t>pg 48, line 22 - Need to look up the definition of "solicited" and "autonomous" meas. Reports</t>
  </si>
  <si>
    <t>pg 49, line 18 - missing a comma</t>
  </si>
  <si>
    <t>Change "… channel wait…." to "...channel, wait…"</t>
  </si>
  <si>
    <t>Pg 51, lines 1-16 is informative and interesting, yet is in a clause assumed to be normative.</t>
  </si>
  <si>
    <t>Suggest make a subclause of 11.7.8.6 marked "Informative", or, if there is enough such text, create an informative annex to the base standard.</t>
  </si>
  <si>
    <t>Why is this addition necessary for TGk? "...or upon receipt of the last PSDU data bit in the received frame."</t>
  </si>
  <si>
    <t>Please explain</t>
  </si>
  <si>
    <t>The draft provides no mechanism for securing the many report frames against spoofing, thus allowing for simple denial of service attacks.</t>
  </si>
  <si>
    <t>I don't have the answer, but I cannot submit my comments in good conscience without making this comment.</t>
  </si>
  <si>
    <t>Wright</t>
  </si>
  <si>
    <t xml:space="preserve">It's not clear what the channel list parameter which is part of the 'channel report' element pertains to. Are these channels relevant to the specific AP or is it any AP which is part of the ESS ? </t>
  </si>
  <si>
    <t>In the Frame Report on page 24, do frames include data, control, management frames from that transmit address or is it just data ?</t>
  </si>
  <si>
    <t>What happens if the BSSID are different for the same transmit address? Is it sent as a separate quadruplet or can there be only one quadruplet per transmit address?</t>
  </si>
  <si>
    <t>The RCPI accuracy exceeds the minimum and maximum sensitivity requirements of 802.11a/b/g. The RCPI accuracy is +/-5dB over a range of -110dBm to 0 dBm. The maximum sensitivity of 802.11g is -20dBm, so for a 0dBm signal you can get an error of 20 dB.</t>
  </si>
  <si>
    <t>Change the RCPI accuracy requirement such that it does not conflict with 802.11a/b/g.</t>
  </si>
  <si>
    <t>VanNee</t>
  </si>
  <si>
    <t>Regarding the capabilities subfield in the neighbor report element: to what value is it set when the capabilities of the neighbor AP are unknown?</t>
  </si>
  <si>
    <t>Please clarify</t>
  </si>
  <si>
    <t>11.1.3</t>
  </si>
  <si>
    <t>Is the presence of the RCPI element in the probe response mandatory or optional?</t>
  </si>
  <si>
    <t>Define if support for this is mandatory or optional and mention this in PICs.</t>
  </si>
  <si>
    <t xml:space="preserve">In line 9, it seems that "probe request" should be actually be "probe response" </t>
  </si>
  <si>
    <t>Change probe request in probe response</t>
  </si>
  <si>
    <t>Can a neighbor report request by a STA be sent only to an AP to which the STA is associated?</t>
  </si>
  <si>
    <t>Van Zelst</t>
  </si>
  <si>
    <t>The Neighbor Report Request frame, being an action frame could be using an information element (IE) in the action frame body to describe the semantics of the neighbor report request. This is what is done for the Neighbor Report Response frame (see section 7.4.2.4), which is also an action frame that uses IEs to carry Neighbor Report Elements. Using an Information Element with it's assigned element ID to describe the semantics of the Neighbor Report Request makes the spec more flexible to changes in the Neighbor Report Request action frame and is more consistent with the method the draft uses for the Neighbor Report Response action frame.</t>
  </si>
  <si>
    <t>Create an Information Element (i.e. Neighbor Report Request Element) and assign a unique element ID for it, and use it to describe the same information as in the current body of the Neighbor Report Request action frame body, namely the 'Neighbor Report Request Types' and variable length 'SSID' fields in figure k24.</t>
  </si>
  <si>
    <t>Buttar</t>
  </si>
  <si>
    <t>Change lines 24-29 on page 56 and line 1 on page 57 to read:  "RCPI indicator = int{(received power in dBm +110)*2} for received powers 0dBm or less and where the RCPI indicator of 0 is used for received signal power less than -110dBm.   RCPI indicators 221-254: reserved. RCPI indicator 255: Measurement not available.</t>
  </si>
  <si>
    <t>17.5.5.X.4</t>
  </si>
  <si>
    <t xml:space="preserve">The section number for this should read 17.5.5.8.4.  Also, the text states that RCPI may be used in conjunction with RSSI to measure input signal quality. This is confusing in the face of the baseline standard's use of the SQ parameter.      </t>
  </si>
  <si>
    <t>Change the numbering of this section to 17.5.5.8.4. Remove the text that reads: "RCPI may be used in conjunction with RSSI to measure input signal quality."</t>
  </si>
  <si>
    <t>18.4.5.16.4</t>
  </si>
  <si>
    <t>Remove the text that reads: "RCPI may be used in conjunction with RSSI to measure input signal quality."</t>
  </si>
  <si>
    <t>18.4.8.5</t>
  </si>
  <si>
    <t>Change lines 14-20 to read:  "RCPI indicator = int{(received power in dBm +110)*2} for received powers 0dBm or less and where the RCPI indicator of 0 is used for received signal power less than -110dBm.   RCPI indicators 221-254: reserved. RCPI indicator 255: Measurement not available.</t>
  </si>
  <si>
    <t>Lanzl</t>
  </si>
  <si>
    <t>T</t>
  </si>
  <si>
    <t>Y</t>
  </si>
  <si>
    <t>7.3.2.21.6</t>
  </si>
  <si>
    <t>7.3.2.21.9</t>
  </si>
  <si>
    <t>7.3.2.22.6</t>
  </si>
  <si>
    <t>Assigned To</t>
  </si>
  <si>
    <t>Notes</t>
  </si>
  <si>
    <t>7.3.2.22.7</t>
  </si>
  <si>
    <t>7.3.2.22.5</t>
  </si>
  <si>
    <t>7.3.2.26</t>
  </si>
  <si>
    <t>Comment</t>
  </si>
  <si>
    <t>CommentRes</t>
  </si>
  <si>
    <t>Commenter</t>
  </si>
  <si>
    <t>Part of a "No" Vote</t>
  </si>
  <si>
    <t>T or E</t>
  </si>
  <si>
    <t>Clause</t>
  </si>
  <si>
    <t>Suggested Remedy</t>
  </si>
  <si>
    <t>Resolution</t>
  </si>
  <si>
    <t>Line</t>
  </si>
  <si>
    <t>CommentStatus</t>
  </si>
  <si>
    <t>EditStatusNotes</t>
  </si>
  <si>
    <t>History</t>
  </si>
  <si>
    <t>ID</t>
  </si>
  <si>
    <t>.pdf Page</t>
  </si>
  <si>
    <t>Report the last thing you saw? Olson</t>
  </si>
  <si>
    <t>RCPI is defined as an average - reject comment!</t>
  </si>
  <si>
    <t>Makes sense - 8/18/04</t>
  </si>
  <si>
    <t>Joe says the section doesn't make sense without the sentence - 8/18/04</t>
  </si>
  <si>
    <t>Add the formula as well as the table - 8/18/04</t>
  </si>
  <si>
    <t>Probably OK - 8/18/04</t>
  </si>
  <si>
    <t>8/18/04 telecon participants do not agree, but think Jesse Walker needs to discuss with Russ Housley on merits of not adding authentication and integrity for action frames (8/18/04).</t>
  </si>
  <si>
    <t>Probably need to reword to resolve issue 8/18/04</t>
  </si>
  <si>
    <t>RPI Threshold 0 is given as -87 dBm, but many are attempting to offer Voice over Wireless LANs and require network operation at lower power levels. As contempory PHYs already receive packets below -87 dBm, a lower measurement bin is desireable</t>
  </si>
  <si>
    <t>Change RPI Threshold 0 to -92 dBm, and increase the other values by 5 dBm</t>
  </si>
  <si>
    <t>7.3.22.22.5</t>
  </si>
  <si>
    <t>RPI Noise Histogram measured power bin 0 is given as -87 dBm,  but many are attempting to offer Voice over Wireless LANs and require network operation at lower power levels. As contempory PHYs already receive packets below -87 dBm, a lower measurement bin is desireable</t>
  </si>
  <si>
    <t>Change RCPI Measured Power 0 to -92 dBm, and increase the other values by 5 dBm</t>
  </si>
  <si>
    <t>Channel Band octet and Channel Number are to uniquely identify channel of measurement, but will not with optional channel widths of Clause 17 PHY.</t>
  </si>
  <si>
    <t>Replace Channel Band octet with Regulatory Class octet when 802.11j is approved. Figure out how to list the channels when they can have multiple channel widths (e.g. 802.11n)</t>
  </si>
  <si>
    <t>Replace Channel Band octet with Regulatory Class octet when 802.11j is approved</t>
  </si>
  <si>
    <t>Editing instructions add new subsections after 7.4.1</t>
  </si>
  <si>
    <t>add "and renumber accordingly" to the editing instructions as new figures and tables are added</t>
  </si>
  <si>
    <t>p36 line 8 "shall be shall be one octets"</t>
  </si>
  <si>
    <t>change to "each shall be one octet"</t>
  </si>
  <si>
    <t>p38 lin2 editing instructions</t>
  </si>
  <si>
    <t>add "and renumber accordingly" to the editing instructions as a new table is added</t>
  </si>
  <si>
    <t>As only one sentence is being modified, only one sentence needs to be present.</t>
  </si>
  <si>
    <t>Remove the other sentences from what of 11.5 is present</t>
  </si>
  <si>
    <t>Randomization Interval mandates a randomization of start time, but no argument is presented about coordinated listening on another channel</t>
  </si>
  <si>
    <t>Specify Randomization Interval equals zero means to start as soon as possible</t>
  </si>
  <si>
    <t>P49 line 18 "is not the serving channel wait for"</t>
  </si>
  <si>
    <t>Put a comma after "channel"</t>
  </si>
  <si>
    <t>11.7.8.4, 11.7.8.6</t>
  </si>
  <si>
    <t>It should be noted that the PHYs have two thresholds for setting CCA, and therefore the Noise Histogram includes measurements of unreceived frames, not just empty channels.</t>
  </si>
  <si>
    <t>Either specify a new Empty Channel Threshold for each PHY, so that Noise Histograms are of empty channels, or note the ambiguity in Clause 15, 17 and 18 PHY CCA.</t>
  </si>
  <si>
    <t>15.4.8.5, 17.3.10.6, 18.4.8.5</t>
  </si>
  <si>
    <t>Accuracy for RCPI measurement is specified as +/- 5 dB across all voltage variations and by implication, across antenna connector temperature changes</t>
  </si>
  <si>
    <t>Justify this accuracy requirement, or relax it, just like there are three temperature classes specified for 802.11 equipment.</t>
  </si>
  <si>
    <t>p57 line 3, RCPI is specified for a receiver noise equivalent bandwidth of 22 MHz, but the channels may be 20 MHz or optionally other bandwidths.</t>
  </si>
  <si>
    <t>when 802.11j is approved, change the language to indicate what channel width is used in the accuracy requirement</t>
  </si>
  <si>
    <t>Ecclesine</t>
  </si>
  <si>
    <t>general</t>
  </si>
  <si>
    <t>previous versions of this draft included the ability for an AP to tell a STA that it would be disassociated imminently and to start looking for other candidate APs. Unfortunately that was removed.</t>
  </si>
  <si>
    <t>please add back "disassociate imminent"</t>
  </si>
  <si>
    <t>Harkins</t>
  </si>
  <si>
    <t>The neighbor report element excludes use in an IBSS.  Given that there may be situations where knowledge of neighboring IBSSes is benificial, the text within this section should be broadened to include IBSSes</t>
  </si>
  <si>
    <t>rewrite Neighbor Report section to encompass an IBSS situation.</t>
  </si>
  <si>
    <t>The concept of 'reachable' requires a large amount of apriori knowledge (or the use of the non-standardized IAPP) to report anything other than Unknown.  Given that Unknown is the most likely response, eliminate this field as unnecessary</t>
  </si>
  <si>
    <t>Eliminate the Reachability field.</t>
  </si>
  <si>
    <t>The status of all Items in this category should be conditional on the existance of CF10.</t>
  </si>
  <si>
    <t>Change all Status entries from x to read CF10:x</t>
  </si>
  <si>
    <t>Hinsz</t>
  </si>
  <si>
    <t>Indicate measuremnt duration of zero implies measurement was not possible or not supported.</t>
  </si>
  <si>
    <t>It would make life more simple if the contents of the beacon were reproduced verbatim.</t>
  </si>
  <si>
    <t>In Figure K12, replace Target TSF and following octets by a single variable field "fixed and optional information element from the beacon frame body from timestamp onwards" (see table 5).</t>
  </si>
  <si>
    <t>Figure k22: Why the accuracy and granularity, way over the top! the spec needs to be much lighter and trimmed down!</t>
  </si>
  <si>
    <t>Remove accuracy and granularity, make the TU offset 64 bits.  Remove "dot11RRMRqstMeasPeriodUnit" from MIB.  Change definition of dot11RRMqstMeasurementPeriod from 14 to 64 bits, remove reference to period unit, specify units as Tus, change "16383" to "2^64-1", increase the range from 16383 to 2^64-1.  Similarly for dot11RRMRqstMeasurementInterval.</t>
  </si>
  <si>
    <t>Figures k4 &amp; k5, table k3, Simplify - only have one time unit: TU</t>
  </si>
  <si>
    <t>Remove Table k3, modify Figures k4/k5 to show periods in Tus, extend number of bits as necessary to reach the desired range.</t>
  </si>
  <si>
    <t>Page 14, line 18: "are averaged over at least 20 measurements to reduce the sampling error to several dB." is meaningless.</t>
  </si>
  <si>
    <t>change to something like "should be averaged over at least 20 measurements to reduce the sampling error to less than 10 dB"</t>
  </si>
  <si>
    <t>10.3.2.2.2</t>
  </si>
  <si>
    <t>RCPI units need to be defined</t>
  </si>
  <si>
    <t xml:space="preserve">In the second table, descript add "in dBm". </t>
  </si>
  <si>
    <t>I would suggest this abstract interface should not define encoding, but should define the type of information passed.  Evene if you disagree, the units should be defined.</t>
  </si>
  <si>
    <t>Change valid range to "-XXdBm to +XXdBm or MEASUREMENT_NOT_AVAILABLE without specifying the values used to encode X dBm.  Ammend section 10.1.3 to replace "The RCPIMeasurement field in each element of the BSSMeasurementSet of the MLME-SCAN.confirm shall be set to 255 for a passively scanning STA" with "The RCPIMeasurement field in each element of the BSSMeasurementSet of the MLME-SCAN.confirm shall be set to MEASUREMENT_NOT_AVAILABLE for a passively scanning STA.", and replace the later "255" with "MEASUREMNT_NOT_AVAILABLE".  In 10.1.3.2.2 replace "255" with "MEASUREMENT_NOT_AVAILABLE".</t>
  </si>
  <si>
    <t>Change valid range to "-XXdBm to +XXdBm" without specifying the values used to encode X dBm.</t>
  </si>
  <si>
    <t>15.4.4.2</t>
  </si>
  <si>
    <t>Change "value" to from "0-255" to "-XXdBm to +XXdBm" without specifying the values used to encode X dBm.</t>
  </si>
  <si>
    <t>Change "value" to from "b bits of RCPI" to "-XXdBm to +XXdBm" without specifying the values used to encode X dBm.</t>
  </si>
  <si>
    <t>Remove the sentence "RCPI indications of 8 bits (221 levels) are supported. as defined in 15.4.8.5", if necessary add a comment on the resolution e.g. Add "RCPI shall be specified to at least 1dBm resolution".</t>
  </si>
  <si>
    <t>This paragraph appear to be specifying implementation (encodings) rather than behaviour.  Such detail is not required unless specifying an external interface where encoding is important, e.g. the air interface and then the text should just cover that aspect.  Instead the text should specify what is required, i.e. range, resolution, measurement method or parameters etc.</t>
  </si>
  <si>
    <t xml:space="preserve">Remove the text "RCPI shall be a monotonically…" to the end of the table "255: Measurement not available". </t>
  </si>
  <si>
    <t>See comemnt on 15.4.8.5 by Ivan Oakes</t>
  </si>
  <si>
    <t>17.5.4.3</t>
  </si>
  <si>
    <t>Change "value" to from "8 bits of RCPI" to "-XXdBm to +XXdBm" without specifying the values used to encode X dBm.</t>
  </si>
  <si>
    <t>18.3.5</t>
  </si>
  <si>
    <t>I assume the AP Channel map is intended to give a STA an indication on where to scan for other AP's, presumably for roaming. The AP Channel map should only advertise other AP's in the same ESS.</t>
  </si>
  <si>
    <t>Constrain the AP channel MAP to advertise channels where an AP is likely to be found and is a member of the same ESS. It would be nice to have some additional information such as a rank of the other potential channels in order of RSSI/RF Distance.</t>
  </si>
  <si>
    <t>Montemuro</t>
  </si>
  <si>
    <t>"Neighbor AP": defined as "...adjacent to the BSA." What does this mean? As we know the edge of a BSA is extrememly emphemeral so what is the test that determine whether a BSA is adjacent or not?</t>
  </si>
  <si>
    <t>Neighbor AP: Any AP to which one or more STAs in the current BSS could successfully associate from its current location.</t>
  </si>
  <si>
    <t>This is a horribly written clause that is so vague that it says practically nothing. As far as I can see it is only referenced once (unecessarily) in 5.4.5.</t>
  </si>
  <si>
    <t>Delete clause</t>
  </si>
  <si>
    <t>5.4.5</t>
  </si>
  <si>
    <t>In first and second bullets the words "current channel and other" are redundant (since the current channel is presumably supported)</t>
  </si>
  <si>
    <t>Delete to become: "…mesurements in supported channels"</t>
  </si>
  <si>
    <t>Table 5, last line - verbal diarrhea in the notes. It should follow the same form as the others in the table</t>
  </si>
  <si>
    <t>The AP Channel report information element shall only be present when dot11RadioMeasurement….</t>
  </si>
  <si>
    <t>Table 12, "AP Channel report" - verbal diarrhea in the notes. It should follow the same form as the others in the table. Same issue in RCPI entry.</t>
  </si>
  <si>
    <t>Line after fig 46h. The length field is NOT variable it is fixed at 1 octet.
SEE ALSO 7.3.2.22</t>
  </si>
  <si>
    <t>The value of the length field depends on…</t>
  </si>
  <si>
    <t>Definition of "Parallel bit", last line. This line is completely ambiguous. It could be interpreted as:
a) P bit shall be set only in Mesurment report elements (i.e. not allow in request elements)
b) You may not set the P bit in Measurement report elements unless they are in an action frame
c) P Bit must always be set to 1 in report elements that are in an action frame
d) others</t>
  </si>
  <si>
    <t>Clarify intent and wording</t>
  </si>
  <si>
    <t>In Table 108, "Parameter vectors", replace "0-8 bits of RSSI" with "RSSI in the range -XX dBm to +XXdBm", replace "8 bits of RCPI" with "RCPI in the range "-xXdBm to +XXdBm", "0-8 bits of SQ" with "SQ in the range 'poor' to 'excellent'".</t>
  </si>
  <si>
    <t>18.4.5.16.2</t>
  </si>
  <si>
    <t>Replace "8 bits of RCPI" with "RCPI in the range -XXdBm to +XXdBm".</t>
  </si>
  <si>
    <t>I would expect all additional features to be dependant on CF10 e.g. RRM2 should be CF10:M</t>
  </si>
  <si>
    <t>Change all M's to be CF10:M, all O's to be CF10:O</t>
  </si>
  <si>
    <t>Page 77, line 19, dot11RRMRqstThresholdOffset, "having units equivalent to RSSI or RCPI." means nothing.  Are the units dBm?</t>
  </si>
  <si>
    <t>Change "A threshold value is an unsigned 8 bit integer having units equivalent to RSSI or RCPI. An offset value is a signed 8 bit integer in the range [-128, +127]." to " "The ThresholdOffset is in dB from -128 to -127dB"</t>
  </si>
  <si>
    <t>Page 77, line 31, dot11RRMRqstHysteresis "having units equivalent to the units used in the Threshold/Offset field." means nothing.  Are the units dBm?</t>
  </si>
  <si>
    <t>Change to "having units of dB from 0 to 255dB"</t>
  </si>
  <si>
    <t>Page 82, Powers should have units.</t>
  </si>
  <si>
    <t>Add dBm after -XX (e.g. replace -87 &lt; Power &lt;= -82 with -87dBm &lt; Power &lt;= -82dBm") in all Power cases, most appear to be on this page 82.</t>
  </si>
  <si>
    <t>dot11FrameRprtChanBand, why the 9 &amp; 10 afetr GHz</t>
  </si>
  <si>
    <t>Remove the 9 &amp; 10 afetr GHz in the MIB entry dot11FrameRprtChanBand</t>
  </si>
  <si>
    <t>dot11FrameRprtRCPI, units of RCPI are non-standard.  Define untis as dBm and adjust the raneg to allow for the range required.</t>
  </si>
  <si>
    <t>Change range from "0..255" to "-128 .. +128", change "expressed in RCPI" to "expressed in dBm".</t>
  </si>
  <si>
    <t>dot11MedSenseTimeHistogramReportRPIThreshold is a numebr, why expresss it an an enumerated type!</t>
  </si>
  <si>
    <t>Change range from "0..7" to "-127..+128", remove the table "0: -87" to "other values are reserved" and replace with "expressed in dBm observed at the antenna".</t>
  </si>
  <si>
    <t>dot11MedSenseTimeHistogramReportRPIThreshold, I don’t think power density at the Antenna can be measured in dBm without giving the assumed gain of the antenna.</t>
  </si>
  <si>
    <t>Add "The antenna is assumed to have 0dB gain".</t>
  </si>
  <si>
    <t>Oakes</t>
  </si>
  <si>
    <t>"The measured WLAN" seems out of place in 5.2.  Perhaps it would have made sense if we already had the "Secured WLAN" (11i) or the "QoSed WLAN" (11e) in clause 5.2  (Using Reaffirm 2003 version)</t>
  </si>
  <si>
    <t>Move text to more appropriate section</t>
  </si>
  <si>
    <t>Table 20 -Having a duplication listing of Element ID in the spec is confusing when we have a separate Number Assignment Document.  Note that Element ID 221 is NOT reserved.</t>
  </si>
  <si>
    <t>Delete table and refer (by explicit URL) to the official Assigned Numbers document.</t>
  </si>
  <si>
    <t>Table 20 - Is "Neighbor report" and "Neighbor BSS report" (Definition clause 3) the same thing?</t>
  </si>
  <si>
    <t>Align terminology and/or clear define and reference</t>
  </si>
  <si>
    <t>Palm</t>
  </si>
  <si>
    <t>Missing .11h Spectrum Management bit in Figure 27</t>
  </si>
  <si>
    <t>Add it</t>
  </si>
  <si>
    <t>7.3.2.1.26</t>
  </si>
  <si>
    <t>I do not see value of having both milliseconds and TUs as units</t>
  </si>
  <si>
    <t>Remove milliseconds as an option</t>
  </si>
  <si>
    <t>Inclusion of all of the information elements for the Beacon report seems to be overkill to me</t>
  </si>
  <si>
    <t>Allow the beacon request to specify which information elements should be sent</t>
  </si>
  <si>
    <t>There should be a definition of what a hidden node is</t>
  </si>
  <si>
    <t>Include definition in the definition section</t>
  </si>
  <si>
    <t>I am not sure what some of these measurements are useful for. Is there some over-arching theory of what we are measuring and why? There should be some text that describes what uses are envisioned for the measurements and why they are included in this ammendment Although my change is to add informative text, I would not vote for this ammendment without justification for some of the measurements</t>
  </si>
  <si>
    <t>Add some informative text  that tells me why these measurements are useful.</t>
  </si>
  <si>
    <t>I have a basic problem with the periodic mesurements. It seems that they could generate a lot of frames (and it would be difficult for an AP to know how many there were going to be) with only a single request frame. Having an implicit request that can last a very long time seems like a bad idea to me. I also don't think the gain is worth the complexity</t>
  </si>
  <si>
    <t>Get rid of periodic mesurements, or make their maximum duration shorter (on the order of a few seconds or maybe 20 measurements or so).</t>
  </si>
  <si>
    <t>RRM4.6 should be optional</t>
  </si>
  <si>
    <t>Make it optional</t>
  </si>
  <si>
    <t>RRM4 should be optional</t>
  </si>
  <si>
    <t>Edwards</t>
  </si>
  <si>
    <t>Please consider showing the entire list with the insertion underlined for clarify</t>
  </si>
  <si>
    <t>5.3.1</t>
  </si>
  <si>
    <t>The order of the editing instruction and the order shown don't match.</t>
  </si>
  <si>
    <t>Please change to match.</t>
  </si>
  <si>
    <t>7.2.3.8</t>
  </si>
  <si>
    <t>Adding a new mandatory element to a probe response is not backward compatible with devices already existing.</t>
  </si>
  <si>
    <t>Please modify this so that field is only present for purposes needed by 802.11k amendment and won't have effect on preexisting devices.</t>
  </si>
  <si>
    <t>7.3.22.4</t>
  </si>
  <si>
    <t>This section is not part of the previous "change" editor instruction.</t>
  </si>
  <si>
    <t>Please add an "insert" new material instruciton before this clause (and the ones that follow).</t>
  </si>
  <si>
    <t>7.3.2.25</t>
  </si>
  <si>
    <t>The editing instructions and the sub-clause numbers don't match.</t>
  </si>
  <si>
    <t>Please change to match for this and the subsequent sub-clause.</t>
  </si>
  <si>
    <t>10.3.16.1.2</t>
  </si>
  <si>
    <t>The font for tables in this sub-clasue and those subsequent don't match the prior sub-clause tables.</t>
  </si>
  <si>
    <t>10.3.16.2.2</t>
  </si>
  <si>
    <t>Indentation inconsistency in the TPC element of the table.</t>
  </si>
  <si>
    <t>12.3.5.11.2</t>
  </si>
  <si>
    <t>The change of adding RXVECTOR to the PHY-RXEND primitive is not backward compatible with preexisting devices.</t>
  </si>
  <si>
    <t>Please modify this so that this paramter is only present for purposes needed by 802.11k amendment and won't have effect on preexisting devices.</t>
  </si>
  <si>
    <t>15.2.7</t>
  </si>
  <si>
    <t>15.4</t>
  </si>
  <si>
    <t>The change of adding RCPI to the RXVECTOR paramters is not backward compatible with preexisting devices.</t>
  </si>
  <si>
    <t>Please modify this so that this changed paramter is only present for purposes needed by 802.11k amendment and won't have effect on preexisting devices.</t>
  </si>
  <si>
    <t>17.2.3</t>
  </si>
  <si>
    <t>17.10.3.6</t>
  </si>
  <si>
    <t>The change of adding PMD required measurments for RCPI is not backward compatible with preexisting devices.</t>
  </si>
  <si>
    <t>Please modify this so that this added procedure is only present for purposes needed by 802.11k amendment and won't have effect on preexisting devices.</t>
  </si>
  <si>
    <t>17.3.12</t>
  </si>
  <si>
    <t>The changes to the PLCP procedure are not backward compatible with preexisting devices.</t>
  </si>
  <si>
    <t>18.2.6</t>
  </si>
  <si>
    <t>18.4.5</t>
  </si>
  <si>
    <t>The change of adding RCPI to the PMD SAT as a requirement is not backward compatible with preexisting devices.</t>
  </si>
  <si>
    <t>As shown, all of the PICS in this section are not conditional… they are mandatory.</t>
  </si>
  <si>
    <t>Make all of these conditional on CF10</t>
  </si>
  <si>
    <t>D</t>
  </si>
  <si>
    <t>In the first 4 sections of the MIB changes, the changes are shown without context.</t>
  </si>
  <si>
    <t>Please consider showing the smallest but whole changed item with underscores. This is clearer.</t>
  </si>
  <si>
    <t>In dot11StationConfigEntry, no chagnes are shown.</t>
  </si>
  <si>
    <t>I think the last elements should be underlined. Please find the chagnes and underline them.</t>
  </si>
  <si>
    <t>in Dot11OperationEntry sequence list, the changes are shown without context.</t>
  </si>
  <si>
    <t>Cole</t>
  </si>
  <si>
    <t>Why would TPC be required at all in the 2.4GHz band?  There seems to be no good engineering reason to include them. 
Furthermore, the lingua franca of a digital radio is not path loss per se, nor link margin, but rather bit or frame error rate (e.g., suppose the channel is non-white or non-gaussian, as will be typical in the 2.4GHz band). 
It is not clear how these measurements would be used by the network to do anything meaningful, and therefore there appears to be no reason to support them.</t>
  </si>
  <si>
    <t>Remove TPC from 2.4GHz band.</t>
  </si>
  <si>
    <t>I am interested in seeing rules as to how these features are integrated with Quality of Service- if there are frequent requests for measurement reports, these could impede QoS.</t>
  </si>
  <si>
    <t>Please provide guidelines to ensure how these measurements can be implemented whilst maintaining QoS.</t>
  </si>
  <si>
    <t>It is not clear why a Noise Histogram is being measured, nor what a network might do with such a measurement.</t>
  </si>
  <si>
    <t>Please explain what its purpose is in the document or remove it.</t>
  </si>
  <si>
    <t>Noise Histogram should include dependencies over time- the mere fact that one might detect non-Gaussian noise doesn't actually help improving radio design because time dependency in the noise may actually be a more serious issue.</t>
  </si>
  <si>
    <t>Please provide a time-dependency in measurements of histogram or remove it  &amp; all references thereto.</t>
  </si>
  <si>
    <t>Noise Histogram should have an adaptive threshold, to accommodate the wide dynamic range of signal/interference levels.</t>
  </si>
  <si>
    <t>Please include dynamic thresholding, or remove histogram &amp; all references thereto.</t>
  </si>
  <si>
    <t>It is not clear from the text how a "hidden node report" is actually made. What if a node is hidden from both sender &amp; receiver? Does this work in an IBSS? It certainly seem problematic for overlapped IBSSs. How does the sender know the addresses to whom it should send frames?</t>
  </si>
  <si>
    <t>Please provide more detail on how this is done.</t>
  </si>
  <si>
    <t>There are probably interactions with Security (such as security associations that exist amongst subsets of stations) that preclude the general usage of a "hidden node" reporting mechanism.</t>
  </si>
  <si>
    <t>Please explain the security requirements necessary to achieve this.</t>
  </si>
  <si>
    <t>7.3.2.22.9</t>
  </si>
  <si>
    <t>This might be a useful metric IF the distribution of contiguous busy/idle time were provided. Otherwise, it actually is not very useful in terms of predicting whether or not a particular stream can be sustained on the BSS.</t>
  </si>
  <si>
    <t>Please re-format this metric to include the distributions of *contiguous* idle/busy times.</t>
  </si>
  <si>
    <t>Line 20:The phrase "AP may choose to only believe…" is an anthropomorphism.</t>
  </si>
  <si>
    <t>Rephrase.</t>
  </si>
  <si>
    <t>There are probably interactions with Security (such as security associations that exist amongst subsets of stations) that preclude the general usage of this mechanism.</t>
  </si>
  <si>
    <t>Please provide details as to how this interacts with Security mechanisms.</t>
  </si>
  <si>
    <t>9</t>
  </si>
  <si>
    <t>There need to be defined limits to these procedures that do not affect QoS.</t>
  </si>
  <si>
    <t>Please include a Clause 9 reference that allows for these things to coexist with QoS.</t>
  </si>
  <si>
    <t>7.3.22.9</t>
  </si>
  <si>
    <t xml:space="preserve">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</si>
  <si>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t>
  </si>
  <si>
    <t>7.3.2.22.9 (et al.?)</t>
  </si>
  <si>
    <t xml:space="preserve">If the total number of Medium Sensing Intervals is N octets, the number of octets/bin density should be N as well for consistency, to prevent overlfows, etc. Suppose there are 4 bins, e.g., and the distribution of, say, idle time is uniform. Then there's a high probability that frequently more than 1 bin will "max out."
</t>
  </si>
  <si>
    <t>Change as suggested.</t>
  </si>
  <si>
    <t>Kowalski</t>
  </si>
  <si>
    <t>The text uses both "station" and "STA"
"STA" is the correct terminology</t>
  </si>
  <si>
    <t>Fix
No doubt other clauses have the same problem</t>
  </si>
  <si>
    <t>Justify the use of this measurement and adjust or delete the measurement specification accordingly</t>
  </si>
  <si>
    <t>11.7.8.5</t>
  </si>
  <si>
    <t>The description in this clause (and in 7.3.2.22.8) disallows a hidden stations report that reports no hidden stations
This is useful information that is being thrown away</t>
  </si>
  <si>
    <t>Allow an empty hidden station report to be transmitted</t>
  </si>
  <si>
    <t>The text specifies that a STA "may" respond with a refusal if it decided not to undertake a requested unicast measurement.
Why is this not "shall"?</t>
  </si>
  <si>
    <t>The text specifies that the Noise Histogram Report shall only include non-802.11 energy by sampling when CCA indicates the channel is idle.
However, this specification has a few problems:
* 802.11 energy is possible when the CCA is idle
* non 802.11 ener</t>
  </si>
  <si>
    <t>Annex D</t>
  </si>
  <si>
    <t>The type of the the counters in dot11STAStatisticsReportTable defined as Integer32 is not capable of containing the internal counter size.</t>
  </si>
  <si>
    <t>Use type Counter32 instead of Integer32 for counters. This is also consistent with the STA counters in dot11CountersTable.</t>
  </si>
  <si>
    <t>dot11RRMNeighborReportBSSID is only defined as OID but not present in Dot11RRMNeighborReportEntry</t>
  </si>
  <si>
    <t>Add dot11RRMNeighborReportBSSID to Dot11RRMNeighborReportEntry</t>
  </si>
  <si>
    <t>dot11RRMNeighborReportRSN is only available in Dot11RRMNeighborReportEntry but not defined as OID.</t>
  </si>
  <si>
    <t>Add definition for dot11RRMNeighborReportRSN</t>
  </si>
  <si>
    <t>dot11peerWEPDecryptionFailureCount is only available in Dot11peerStatsEntry but not defined as OID.</t>
  </si>
  <si>
    <t>Add definition for dot11peerWEPDecryptionFailureCount</t>
  </si>
  <si>
    <t>dot11peerReceivedBeaconCount is only available in Dot11peerStatsEntry but not defined as OID.</t>
  </si>
  <si>
    <t>Add definition for dot11peerRecievedBeaconCount</t>
  </si>
  <si>
    <t>dot11peerReceivedByteCount is only available in Dot11peerStatsEntry but not defined as OID.</t>
  </si>
  <si>
    <t>Add definition for dot11peerReceivedByteCount</t>
  </si>
  <si>
    <t>dot11peerTransmittedByteCount is only available in Dot11peerStatsEntry but not defined as OID.</t>
  </si>
  <si>
    <t>Add definition for dot11peerTransmittedByteCount</t>
  </si>
  <si>
    <t>Compliance statement update missing.</t>
  </si>
  <si>
    <t>Add a compliance state for Radio Resource management.</t>
  </si>
  <si>
    <t>Module groups for radio resource management are missing.</t>
  </si>
  <si>
    <t>Add module groups for the addes MIB objects.</t>
  </si>
  <si>
    <t>Visscher</t>
  </si>
  <si>
    <t>17.2.3.5</t>
  </si>
  <si>
    <t>17.5.5.8.2</t>
  </si>
  <si>
    <t>5.4.4.1</t>
  </si>
  <si>
    <t>E</t>
  </si>
  <si>
    <t>N</t>
  </si>
  <si>
    <t>Page 29, Lines 29 and 30.  I think that pointing to 802.11F is a mistake.  I recognize that an other alternative is being suggested as well, but advocating the deployment of 802.11F is not desirable.</t>
  </si>
  <si>
    <t>Eliminate reference to 802.11F.</t>
  </si>
  <si>
    <t>All</t>
  </si>
  <si>
    <t xml:space="preserve">802.11k very helpful to a STA in selecting the next access point to which it will associate.  However, 802.11k messages are subject to forgery.  A mechanism for authentication and integrity is needed.
</t>
  </si>
  <si>
    <t>Specify a mechanism for authentication and integrity protection.</t>
  </si>
  <si>
    <t>Housley</t>
  </si>
  <si>
    <t>The TPC service's main purpose is to ensure that the requirements of ERC/DEC(99)23 are met.  It may have a secondary use of measurement of the link path loss and link margin.</t>
  </si>
  <si>
    <t>Change the underlined text on lines 30-31 to read: "The transmit power control (TPC) service may be used in both the 2.4GHz and 5GHz bands for the purpose of radio measurement of link path loss and link margin."</t>
  </si>
  <si>
    <t>This request requires any participating STA to return data on both the RSSI and RCPI.  This theme is repeated throughout the 802.11k draft 1.0 document.  The requested (and reported) data is redundant: the RSSI measurements clearly are a subset of the RCPI measurements.   Asking for and transferring both sets of information is a poor use of network bandwidth.   I could perhaps understand reporting RSSI for legacy STA, as they may currently have no provision for RCPI, but then the draft should state that the STA has the option of either RSSI or RCPI depending on which it supports.   I do not subscribe to the theory that the combination of RSSI and RCPI provides some measure of signal quality, for example as stated in 15.4.5.16; this is simply repetition of existing data.    I also realize that RCPI can be generated from RSSI with some sort of calibration factor.  In that case, why not simply report RCPI and be done?</t>
  </si>
  <si>
    <t xml:space="preserve">Re-structure the entire document to only request and return RCPI, allowing the substitution of RSSI for legacy PHY STA.  </t>
  </si>
  <si>
    <t xml:space="preserve">the text and tables k5 and k6 refer to an entity "RPI" that is undefined.  From the context, it appears that "RPI" could be "RCPI", but that is not entirely clear.  </t>
  </si>
  <si>
    <t>Either define RPI prior to its use and place that abbreviation in section 4 or change all references to RPI in all text and tables to RCPI. Note that RPI is used elsewhere as well (for example, in table 20b).</t>
  </si>
  <si>
    <t xml:space="preserve">The state of CCA is either BUSY or IDLE.  There is no need to provide both the CCA BUSY and IDLE histograms as one set of data can be deduced from the other.  </t>
  </si>
  <si>
    <t>Remove all references to either the CCA Busy Time Histogram or CCA Idle Time Histogram in the text and table k5.</t>
  </si>
  <si>
    <t>The threshold values for table k6 do not make sense in the context of the base standard: 5dB steps are the wrong value.  See my comment below concerning 7.3.2.22.5 for the rationale.</t>
  </si>
  <si>
    <t>Change the starting value and steps in table 6 from -87dBm and 5dB to -85dBm and 3dB; so, RCPI threshold of 0 would correspond to -85dBm, 1 would correspond to -82dBm, 2 would correspond to -79dBm, 3 would correspond to -76dBm, 4 would correspond to -73dBm, 5 would correspond to -70dBm and 6 would correspond to -67dBm.  It might also make sense to add the following two threshold values: 7 would correspond to -64dBm and 8 would correspond to -61dBm, leaving thresholds 9-254 reserved and threshold 255 as the table currently reads.</t>
  </si>
  <si>
    <t>The choices for RCPI measured power thresholds in conjunction with the CCA state of IDLE do not make sense.  In the base standard, there are various input power requirements for CCA to indicate BUSY.  For the legacy 802.11 DS PHY, the CCA must indicate BUSY for received powers &gt; -80dBm (Tx &gt;100mW),   &gt;-76dBm (50mW &lt;= Tx &lt;=100mW) and &gt;-70dBm (Tx &lt; 50mW).  For the 802.11b PHY, the CCA must indicate BUSY for received powers &gt;-76dBm (Tx &gt;100mW), &gt;-73dBm (50mW &lt;= Tx &lt;= 100mW) and &gt;-70dBm (Tx &lt; 50mW).  For the 802.11g PHY, the CCA must indicate BUSY for received powers &gt;-76dBm.  For the 802.11a PHY, the CCA must indicate BUSY for received powers &gt;-82dBm for a valid OFDM symbol or -42dBm for any input signal.  Re-structuring the table to capture the noise in finer-grain RCPI bins following baseline standard CCA ranges makes more sense.</t>
  </si>
  <si>
    <t>Change the starting value and steps in table k8 from -87dBm and 5dB to -85dBm and 3dB; so, RCPI threshold of 0 would correspond to &lt;=-85dBm, 1 would correspond to  -85dBm&lt;RCPI&lt;=-82dBm, 2 would correspond to  -82dBm&lt;RCPI&lt;=-79dBm, 3 would correspond to  -79dBm&lt;RCPI&lt;=-76dBm, 4 would correspond to  -76dBm&lt;RCPI&lt;=-73dBm, 5 would correspond to  -73dBm&lt;RCPI&lt;=-70dBm, 6 would correspond to  -70dBm&lt;RCPI&lt;=-67dBm and 7 would correspond to  -67dBm&lt;RCPI.  This choice gives better granularity to the measurement of noise when CCA is IDLE for most of the baseline standard PHYs.</t>
  </si>
  <si>
    <t xml:space="preserve">It is not clear in this section that the report should only cover one beacon.  This is hinted in later text.  Without that clarity, it is confusing how to report multiple RCPI, TSF and timestamps in this report. </t>
  </si>
  <si>
    <t>Add some text clarifying that this beacon report can only apply to one beacon measurement.</t>
  </si>
  <si>
    <t xml:space="preserve">It is not clear in this section that the report should only cover one frame.  This is hinted in later text.  Without that clarity, it is confusing how to report multiple RCPI in this report. </t>
  </si>
  <si>
    <t>Add some text clarifying that this beacon report can only apply to one frame measurement.</t>
  </si>
  <si>
    <t>15.4.5.16.2</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</si>
  <si>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</si>
  <si>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15.4.8.5.</t>
  </si>
  <si>
    <t>15.4.5.16.4</t>
  </si>
  <si>
    <t xml:space="preserve">The text states that RCPI may be used in conjunction with RSSI to measure input signal quality. This is confusing in the face of the baseline standard's use of the SQ parameter.      </t>
  </si>
  <si>
    <t>Remove the line reading: "The RCPI may be used in conjunction with RSSI to measure input signal quality."</t>
  </si>
  <si>
    <t>15.4.8.5</t>
  </si>
  <si>
    <t xml:space="preserve">The definition of assignment of RCPI levels to RCPI indicator bits is sloppy.  Either provide a complete table or some algorithm that fully describes the states with no ambiguity.  </t>
  </si>
  <si>
    <t>Change lines 18-24 to read: "RCPI indicator = int{(received power in dBm +110)*2} for received powers 0dBm or less and where the RCPI indicator of 0 is used for received signal power less than -110dBm.   RCPI indicators 221-254: reserved. RCPI indicator 255: Measurement not available.</t>
  </si>
  <si>
    <t xml:space="preserve">The text "RCPI indications of 8 bits (221 levels) are supported..." is confusing. In fact, RCPI indications of 8 bits are supported and 221 states are assigned to RCPI levels.    </t>
  </si>
  <si>
    <t>Change the text to read: "RCPI indications of 8 bits are supported, as defined in 17.3.10.6.</t>
  </si>
  <si>
    <t>17.3.10.6</t>
  </si>
  <si>
    <t>Definitions should be numbered just as subclauses are</t>
  </si>
  <si>
    <t>Insert the numbering</t>
  </si>
  <si>
    <t>Neighbor AP definition is not self-consistent: a "neighbor AP" is an "infrastructure BSS"?  Also, second clause beginning with "or is adjacent…" is confusing - which BSA is being referred to?</t>
  </si>
  <si>
    <t>Would love to help, but don't know what you're trying to say.</t>
  </si>
  <si>
    <t>Non-serving and serving channel definitions: improper English</t>
  </si>
  <si>
    <t>Change "… of the BSS of which…" to "…of the BSS for which…"</t>
  </si>
  <si>
    <t>5.7</t>
  </si>
  <si>
    <t>"Message information contents…" - this heading is difficult to understand - "information" is redundant; adds nothing</t>
  </si>
  <si>
    <t>How about changing it to just "Message content…"</t>
  </si>
  <si>
    <t>7.3.2.21.*</t>
  </si>
  <si>
    <t>Starting on page 13, line 12, there are large chunks of text which are behavioral in nature.  For example, "If scheduling conflicts prevent the STA from executing a periodic measurement…" - this is behavioral.  Another example: pg 14 line 9 - paragraph is behavioral.  Page 14, line 4, "A Interval subfield value of 0..." etc. is behavioral.</t>
  </si>
  <si>
    <t>Behavioral text belongs in a different clause, probably clause 11.  As I read through the descriptions of the various reports, I see lots of instances of behavioral text in the format description.  This is generally not a good idea because it can make it difficult to determine normative behavior.  With all behavior specified in a single place, one can be assured that (a) it is consistent, and (b) the reader has found all information regarding the behavior.  The style of 802.11 has been to keep all behavior out of clause 7.</t>
  </si>
  <si>
    <t>Table k4 is hard to understand - way too much redundant text to read trying to figure out what's different about each item.</t>
  </si>
  <si>
    <t>Why not start by making two columns, one for periodic measurements, another for single measurements?  I'm sure there could be other improvements.</t>
  </si>
  <si>
    <t>The definitions of channel number, channel band, randomization interval and measurement duration are repeated in the majority of the request frames.  This hard to maintain and wastes a lot of time for readers who need to read the same exact text over and over again on the chance that there might be something different this time.</t>
  </si>
  <si>
    <t>Would be useful to have these definitions moved to the start of 7.3.2.21 and referred to rather than repeated throughout.</t>
  </si>
  <si>
    <t>7.3.2.22.*</t>
  </si>
  <si>
    <t>The definitions of channel number, channel band, actual measurement start time and measurement duration are repeated in the majority of the request frames.  This is hard to maintain and wastes a lot of time for readers who need to read the same exact text over and over again on the chance that there might be something different this time.</t>
  </si>
  <si>
    <t>Would be useful to have these definitions moved to the start of 7.3.2.22 and referred to rather than repeated throughout.</t>
  </si>
  <si>
    <t>Text of this clause from line 5 to line 30 on page 29 is behavioral and definitely does not belong in clause 7, which is frame formats.</t>
  </si>
  <si>
    <t>Move to an appropriate other clause (11?)</t>
  </si>
  <si>
    <t>The description of the "reachability" field (pg 31, lines 1-8), while interesting, is behavioral and belongs elsewhere.</t>
  </si>
  <si>
    <t>Description of "bit 3"… it has a name, can we use it?  Pg 31, line 12</t>
  </si>
  <si>
    <t>Replace "Bit 3" with "Key Scope"</t>
  </si>
  <si>
    <t>Pg 31, line 19 - how does the BSSID information field element relate to WPA, WMX/EDCA WMX/HCCA???  I know of no such IE in any of these Wi-Fi things - how is there a conflict?</t>
  </si>
  <si>
    <t>This restriction is baloney and should be removed.  "Existing implementations" are not standard, and have been implemented at their own risk.  Make all the bits "reserved", like 12 - 15.</t>
  </si>
  <si>
    <t>The manner in which repeated elements are depicted in Figure k13 is very confusing and not in the same style as the base standard.</t>
  </si>
  <si>
    <t>Figure k13 should be separated into two figures.  The first should depict the first four fields followed by a pictoral indication of more than one aditional quadruplets.  The second should depict the format of the quadruplets themselves.  This also applies to figure k14 and any other such diagrams meant to depict repeating elements.</t>
  </si>
  <si>
    <t>The Neighbor TBTT Offset Type bit is confusing (page 36 line 12).  It comes in a request frame, and so I expect it is requesting the target STA to include the TBTT Offset and Beacon Interval fields be in the report.  Yet the text says "may be included…"  Why "may"?  Seems like it should be that the requesting STA requests that these fields should be included, rather than, if the bit is set, the target STA is permitted to include the fields if it feels like it.</t>
  </si>
  <si>
    <t>Clarify the intent.</t>
  </si>
  <si>
    <t>Enable bit--- You have a curcular definition. This clause syas bit is zero when Rqst &amp; Rpt bits are invalid but the definition of Rqst &amp; Rpt bits define invalid to be when Enable bit is zero!</t>
  </si>
  <si>
    <t>Change last last: "When Enable bit is set to zero the Request bit and Report bits are defined to be invalid.</t>
  </si>
  <si>
    <t>7.3.2.21.4</t>
  </si>
  <si>
    <t>"A response to a Channel Load Request is a Channel Load Report." This is poor standards text for this normative section and not even true. You don’t know what the response will be - it might be a copy of the Gettysburg address. What you mean is that the "anticapted response is" ... But why say it here? - it's not informative because its obvious and its not definitive because its not written in normative text.
SEE ALSO: 7.3.2.21.5, .6, .7, .8, .9</t>
  </si>
  <si>
    <t>Delete the sentence (preferred) or make normative.</t>
  </si>
  <si>
    <t>"Randomization Interval shall be set equal to the desired maximum random delay…" "Desired", "maximum" and "random" are not compatible. If it is random it cannot also be maximum. I understand the intent but this is badly worded.
SEE ALSO: 7.3.2.21.5, .6, .7, .8, .9, .10</t>
  </si>
  <si>
    <t>Randomization Interval shall be set to a value expressed in Tus which defines the upper bound of the random distribution from which start time delay is selected.</t>
  </si>
  <si>
    <t>Table K1: Band Name should not be defined by frequency. It could be that another chanelization scheme will be defined in the "2.4GHz" frequency range in future.</t>
  </si>
  <si>
    <t>The band should be defined by PHY type (i.e. 802.11b or 802.11a) not by frequency</t>
  </si>
  <si>
    <t>7.3.2.21.5</t>
  </si>
  <si>
    <t>"an Noise Histogram"</t>
  </si>
  <si>
    <t>Fix typo</t>
  </si>
  <si>
    <t>7.1.3.3.3 of the base standard defines specific use for broadband BSSID which does not include this use</t>
  </si>
  <si>
    <t>Modify text of 7.1.3.3.3 to include this usage</t>
  </si>
  <si>
    <t>Paragraph under Fig k5. What does "iteratively" mean. It implies an algorithm for choosing sequential channels but that algorithm doesn't seem to be defined.</t>
  </si>
  <si>
    <t>It is sufficient to say "the receiving STA shall conduct measurements for all channels." Otherwise you need to define the "iterative" algorithm.</t>
  </si>
  <si>
    <t>The term "measured STA" appears throughout Table k4 but it is unclear what it means. I assume you mean "measurements on a beacon received from another STA"</t>
  </si>
  <si>
    <t>Add at footnote to clarify the meaning of "measured STA"</t>
  </si>
  <si>
    <t>The second paragraph under table k5 seems to be an editorial mistake</t>
  </si>
  <si>
    <t>delete the paragraph</t>
  </si>
  <si>
    <t>Paragraph starting "The Bin Offest.." refers to table k9 but this appears to be an editorial error</t>
  </si>
  <si>
    <t>Fix reference</t>
  </si>
  <si>
    <t>Definition of the "Late bit". This says it indicates when the request was received too late. Why would the sender send it after the required time? I think what is relevant is when the request is processed not when it is received. There might be queuing delays</t>
  </si>
  <si>
    <t>Change ""receive the request after the requested measurements time" to "processed the request…."</t>
  </si>
  <si>
    <t>7.3.2.21.10</t>
  </si>
  <si>
    <t>"The measurement report field shall be null"</t>
  </si>
  <si>
    <t>Change "null" to "omitted"</t>
  </si>
  <si>
    <t>7.3.2.22.4</t>
  </si>
  <si>
    <t>"Channel Load shall contain the fractional duration.." This is a strange term which does not make clear the intent.</t>
  </si>
  <si>
    <t>"Channel Load shall contain the proportion of measurement duration for which the measuring STA determined the channel to be busy.</t>
  </si>
  <si>
    <t>I cannot find a definition for RPI</t>
  </si>
  <si>
    <t>Insert definition</t>
  </si>
  <si>
    <t>Last paragraph. This will be clearer if "did not receive an ACK" ir replaced by "did not observe an ACK"</t>
  </si>
  <si>
    <t>Change text as suggested</t>
  </si>
  <si>
    <t>"STA could potentially find an AP" The STA could potentially find an AP on any channel</t>
  </si>
  <si>
    <t>Change "could potentially" to "is likely to"</t>
  </si>
  <si>
    <t>Reference to "4-way handshake" is short term since TGr will define other types of handshake</t>
  </si>
  <si>
    <t>"where information is available within a standardized security handshake (for example the 802.11i 4-way handshake), it will…"</t>
  </si>
  <si>
    <t>Para starting "The Lower Timestamp Reference…" This refers to the "serving AP's Timestamp Field (defined in clause 7.3.1.10)" However, 7.3.1.10 only defines the timestamp in relation to a single frame. What is intended?</t>
  </si>
  <si>
    <t>Needs a further definition of "AP Timestamp Field"</t>
  </si>
  <si>
    <t>"Reachability field". It says "… indicates whether the AP…is reachable by the STA.." Which STA is referred to? I understood that this report is sent by the AP - but it could be sent to the broadcast address. But how does the AP know what VLANs the receiving STA is supporting? So how is this bit set?</t>
  </si>
  <si>
    <t>Maybe none - I'm pretty confused how this is supposed to work</t>
  </si>
  <si>
    <t>"The RSN Bit.." What is the "current AP"?</t>
  </si>
  <si>
    <t>Replace "Current AP" with "AP sending this report"</t>
  </si>
  <si>
    <t>"Bit 3…" Why does this not use the field name</t>
  </si>
  <si>
    <t>Replace with "Key scope"</t>
  </si>
  <si>
    <t>What is "authenticator identity"</t>
  </si>
  <si>
    <t>Add definition for "authenticator identity"</t>
  </si>
  <si>
    <t>11.7.3</t>
  </si>
  <si>
    <t>Last line: insert the word "pseudo" in front of "random number". The problem described does not occur with treuly random numbers</t>
  </si>
  <si>
    <t>If a station is unable to perform a measurement within a sequence of requests should it complete the others or should it stop at the point of failure? I couldn't find text that defined this behaviour</t>
  </si>
  <si>
    <t>Para starting "The result of each measurement…" Is it required that the order of measurement reports elements is the same as the order of requests? As far as I can see reoridering would be acceptible. Is this intended?</t>
  </si>
  <si>
    <t>Clarify rules on ordering</t>
  </si>
  <si>
    <t>Edney</t>
  </si>
  <si>
    <t>Probably OK, but restructure the document might be a little harsh - 8/18/04</t>
  </si>
  <si>
    <t>Klein - 3db increments looks right.  8/18/04</t>
  </si>
  <si>
    <t>Add the formula as well as the table (Kwak) - 8/18/04</t>
  </si>
  <si>
    <t>7.2.3.4</t>
  </si>
  <si>
    <t>different order numbers in instruction and table</t>
  </si>
  <si>
    <t>align order numbers</t>
  </si>
  <si>
    <t>7.2.3.6</t>
  </si>
  <si>
    <t>7.3.1.4</t>
  </si>
  <si>
    <t>subfields 'Spectrum Management', 'Short Slot Time' and 'DSSS-OFDM' are missing in Figure 27</t>
  </si>
  <si>
    <t>add missing subfields in Figure 27</t>
  </si>
  <si>
    <t>7.3.1.11</t>
  </si>
  <si>
    <t>Value '5' is missing in Table 19a</t>
  </si>
  <si>
    <t>add missing value '5'</t>
  </si>
  <si>
    <t>On page 18 there are very similar wordings in lines 4-6 and 7-9, the first refering to Table k6 and the second refering to Table k8. I could not understand what is meant.</t>
  </si>
  <si>
    <t>clarify what is meant</t>
  </si>
  <si>
    <t>7.3.2.22</t>
  </si>
  <si>
    <t>On page 20 lines 30-31 the wordings '... measurement shall start ...' are suitable for the Request element but not for the Report element.</t>
  </si>
  <si>
    <t>change to e.g. '... measurement has started ...'</t>
  </si>
  <si>
    <t>7.4.2</t>
  </si>
  <si>
    <t>Value '6' is missing in Table k12</t>
  </si>
  <si>
    <t>add missing value '6'</t>
  </si>
  <si>
    <t>Kleindl</t>
  </si>
  <si>
    <t>The TBTT fields of the neighbor report will not be viable in such a large number of implementations that their presence will be useless, even if they are marked as optional.</t>
  </si>
  <si>
    <t>Delete the text regarding TBTT from clause 7.3.2.26</t>
  </si>
  <si>
    <t>Hayes</t>
  </si>
  <si>
    <t>Lefkowitz</t>
  </si>
  <si>
    <t>3</t>
  </si>
  <si>
    <t>A Neighbor BSS does not have to be adjacent or overlap.  A neighbor AP can be physically discontiguous at a particular site and still be in the Neighbor report</t>
  </si>
  <si>
    <t>Change wording to include the possibility of a near by AP that is of interest to the ESS/site, while these AP's may not be part of the ESS, they are part of the site.</t>
  </si>
  <si>
    <t>5.2.5</t>
  </si>
  <si>
    <t>Distinguish between AP's a Peer STA's</t>
  </si>
  <si>
    <t xml:space="preserve">change "In the measured WLAN, stations can make measurements locally as well as request
measurements from peer STAs with the results being stored in the MIB." to "In the measured WLAN, stations can make measurements locally as well as AP's requesting measurements from STA's in Infrastructure mode, as well as peer STAs requesting measurements from each other, with the results being stored in the MIB. </t>
  </si>
  <si>
    <t>Information is communicated from the AP to the STA that contains the results of measurements.  ""In the measured WLAN, stations can make measurements locally as well as request measurements from peer STAs with the results being stored in the MIB.  The resulting information is then available for both the station and upper layers for any purpose." implies that it comes from the MIB only.  The neighbor report can have measurements that are communicated by request to the STA from the AP.</t>
  </si>
  <si>
    <t>remove the sentence fragment that says "with the results being stored in the MIB.  You may want to optionally add here an overview of how important the MIB is for control of these measurments, and possibly the MIB is a repository for these measurements.</t>
  </si>
  <si>
    <t>5.4</t>
  </si>
  <si>
    <t>List the number of total services.  What does several mean to you?  11? 3? 7?  Why list theexact  number of services for each function without listing the total number of services</t>
  </si>
  <si>
    <t>List the exact amount of services -- 11?</t>
  </si>
  <si>
    <t>Take out the redundent (TPC) in the paragraph</t>
  </si>
  <si>
    <t>see comment</t>
  </si>
  <si>
    <t xml:space="preserve">Y </t>
  </si>
  <si>
    <t>What does the added sentence mean?</t>
  </si>
  <si>
    <t>Change sentence to "TPC can also used in the
2.4 GHz Band"</t>
  </si>
  <si>
    <t>5.5</t>
  </si>
  <si>
    <t xml:space="preserve">Radio resource measurement actions should never be used as class 1 frames in infrastructure.  </t>
  </si>
  <si>
    <t>Add "in infrastructure." to the class 3 section sentence "ii) Radio Resource Action"</t>
  </si>
  <si>
    <t>Table 5 &amp; Table 12</t>
  </si>
  <si>
    <t>the channel report is not mandatory to send if there are channels to report</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</si>
  <si>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</si>
  <si>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table 20</t>
  </si>
  <si>
    <t>get the element id values</t>
  </si>
  <si>
    <t>7.3.2.21 and beyond</t>
  </si>
  <si>
    <t>Until this point I was under the assumption that the underlined text is text to be added to existing text.  The text in 7.3.2.21 does not exist in the 2003 specification.  I'm confused as to what is being added</t>
  </si>
  <si>
    <t>Be consistant in the instructions to the editor.</t>
  </si>
  <si>
    <t>7.3.2.21</t>
  </si>
  <si>
    <t>"A value of 0 shall mean the measurement shall start immediately after the previous measurement completed. " is unclear in the context of many measurements requests within one measurement request packet.</t>
  </si>
  <si>
    <t>Clarify the behavior in regards to single and periodic measurments.</t>
  </si>
  <si>
    <t xml:space="preserve">in regards to duration bit -- it's confusing to keep requesting STA without mentioning AP. </t>
  </si>
  <si>
    <t>Change "requsting STA" to "requestor"</t>
  </si>
  <si>
    <t>Table 20a</t>
  </si>
  <si>
    <t>see previous comment for 7.3.2.21</t>
  </si>
  <si>
    <t>change "transmitting STA" to "requestor"</t>
  </si>
  <si>
    <t>"The Measurement Report field shall be null when the Late bit is set to 1, the Incapable bit is set to 1 or theRefused bit is set to 1. "  How can you set a variable length field to NULL?</t>
  </si>
  <si>
    <t>Clarify  Maybe "packet shall not contain the measurement report field"</t>
  </si>
  <si>
    <t>7</t>
  </si>
  <si>
    <t>Is there any way to know if a request is unreasonable for a particular STA to fulfil.  For example too long a time off channel, or excessive measurements that will interfere with the STA's "in band" operation?</t>
  </si>
  <si>
    <t>Put limits, or ranges of limits on the measurement requests.  Include a mechanism for the STA to indicate it will fulfil a request in a particular range, but not from another.</t>
  </si>
  <si>
    <t>"All information elements that are present in the reported frame shall be included. " conflicts with the concept of IE's a STA can not parse are ignored.</t>
  </si>
  <si>
    <t>change sentence to "All information elements, including unknown information elements, that are present in the reported frame shall be reported."</t>
  </si>
  <si>
    <t>7.3.2.22.8</t>
  </si>
  <si>
    <t xml:space="preserve">It is unclear in the hidden node report as to whether the BSSID is to remain the BSSID of the BSS.  Today's Hardware filters based on BSSID, so there may be significant implications for this. </t>
  </si>
  <si>
    <t>Clarify the behavior of the Hidden Node process in regards to BSSID</t>
  </si>
  <si>
    <t>informative note: Determination of the neighboring APs can be accomplished be several means, -- include proprietary means.</t>
  </si>
  <si>
    <t>add "c    other proprietary means"</t>
  </si>
  <si>
    <t>The Lower Timestamp Reference field should be defined when the TBTT offset was not requested or not reported in any list entry.</t>
  </si>
  <si>
    <t>Add The Lower Timestamp Reference field shall be zero if there are no TBTT offsets to report.</t>
  </si>
  <si>
    <t>"The BSSID is the address of the STA contained in the AP." conflicts with the definition of BSSID in 7.1.3.3.3 of the 2003 spec.</t>
  </si>
  <si>
    <t>Change sentence to "The BSSID is the BSSID of the BSS being reported"</t>
  </si>
  <si>
    <t>Reachable is defined in terms of a VLAN.  The definition of a VLAN is not present in this document(, nor should it be).</t>
  </si>
  <si>
    <t>remove the remaining text  in paragraph after "The value "Reachable" implies that the AP represented by this BSSID are reachable by the STA for the purposes of pre-authentication. "</t>
  </si>
  <si>
    <t>Capabilitieis Subfield --WPA WMX/EDCA and WMX/HCCA) are not defiend, or referenced in this specification (nor should they be)</t>
  </si>
  <si>
    <t>Remove references to WiFi docs and procedures.  This is their problem not ours.</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</si>
  <si>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</si>
  <si>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</si>
  <si>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7.4.2.4</t>
  </si>
  <si>
    <t>"The Neighbor Report Response frame uses the Action frame body format and is transmitted by a STA in response to a Neighbor Report Request frame or by a STA autonomously providing Neighbor Report information. "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</si>
  <si>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send the  IE neighbor report  as part of the association response.  Put dissassociate imminent back into the sepcification</t>
  </si>
  <si>
    <t xml:space="preserve">Be specific about the fact that this report is sent by an AP and received by a STA. </t>
  </si>
  <si>
    <t>change "The Neighbor Report Response frame uses the Action frame body format and is transmitted by a STA in response to a Neighbor Report Request frame or by a STA autonomously providing Neighbor Report information. " to "The Neighbor Report Response frame uses the Action frame body format and is transmitted by an AP inresponse to a Neighbor Report Request frame or by an AP autonomously providing Neighbor Report information."</t>
  </si>
  <si>
    <t xml:space="preserve">"The number and length of the Neighbor Report Elements in a Neighbor Report frame is limited by the maximum allowed MMPDU size." there should be a mechanism whereby more elements than the MMPDU side can be sent </t>
  </si>
  <si>
    <t>Either use the more data bit in the 802.11 packet or define a more data bit in the IE that indicates there are more IE's in another packet.</t>
  </si>
  <si>
    <t>11.1.3.2.1</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</si>
  <si>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</si>
  <si>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</si>
  <si>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11</t>
  </si>
  <si>
    <t>Give the STA the ability to do a "Fast Scan"  This allows the STA to only get RSSI data very quickly in a deterministic manner</t>
  </si>
  <si>
    <t>adopt 11-03-0834</t>
  </si>
  <si>
    <t xml:space="preserve">11.7.2 </t>
  </si>
  <si>
    <t xml:space="preserve"> The first paragraph is implyng an alogoritm.  How a STA handles off channel requests is outside the scope of the specificiation. </t>
  </si>
  <si>
    <t>Remove clause, or state that a STA is responisble for receiving its data (obviously) and have an informative note about the risks slowing up the network, and getting disassociated (obvious and pedantic)  Make second paragraph informative.</t>
  </si>
  <si>
    <t>11.7.5</t>
  </si>
  <si>
    <t>Why a reciever of a measurment request decides not to fulfil the measurement is outside the scope of the specification</t>
  </si>
  <si>
    <t>remove first sentence.</t>
  </si>
  <si>
    <t>It is unclear in this clause whether the STA is requred to send a response or the STA may igore the request (ignore implies to me not sending a response)</t>
  </si>
  <si>
    <t>Clarify</t>
  </si>
  <si>
    <t>Reasons why a STA may not fulfil a measurement request is outside the scope of the specification.</t>
  </si>
  <si>
    <t>Remove everything in the clause after the second sentence up to the 3'rd paragraph</t>
  </si>
  <si>
    <t>11.7.6</t>
  </si>
  <si>
    <t>Beexplicit about who is sending the request in infrastructure.  If STA's can not send requests to each other in infrastructure then stat that the AP sends a request to the STA in infrastructure and that STA's can send requests to each other in Ad-Hoc.  If there can not be two AP's in infrastructure mode then the wording in the begining of the clause is not clear about a STA sending to other STA's since the table states that a STA can send a request to an AP.</t>
  </si>
  <si>
    <t>See comment</t>
  </si>
  <si>
    <t>General</t>
  </si>
  <si>
    <t>Change the wording the document to say Sender of a request and reciever of a report.</t>
  </si>
  <si>
    <t>11.7.2</t>
  </si>
  <si>
    <t>Since powersave is broken in IBSS mode the specification needs to either address the issues with powersave in IBSS or take out any notion that powersave is an answer in the IBSS case</t>
  </si>
  <si>
    <t>Remove first paragraph</t>
  </si>
  <si>
    <t>line 28 Since powersave is broken in IBSS mode the specification needs to either address the issues with powersave in IBSS or take out any notion that powersave is an answer in the IBSS case</t>
  </si>
  <si>
    <t>Remove any notion that powersave is an option for suspending traffic.  Remove any suggestion about how to suspend traffic since there is already is a precidence for going off channel (scanning while associated)</t>
  </si>
  <si>
    <t xml:space="preserve">"A STA that issues a measurement request to another STA to perform a measurement on the serving channel may transmit MPDUs and MMPDUs to that STA during the measurement itself."   Clarify the behavior of the reciver of a request during the fulfillment of a previous measurement request.  </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</si>
  <si>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</si>
  <si>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</si>
  <si>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</si>
  <si>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</si>
  <si>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t>
  </si>
  <si>
    <t>11.7.7</t>
  </si>
  <si>
    <t>Why would a STA reject (implying sending a refuse?) or ignore implying do nothing?</t>
  </si>
  <si>
    <t>This clause does not specify what the behavior is while processing a periodic message and another request comes in</t>
  </si>
  <si>
    <t>Clairfy behavior of the reciver of a measurment request while processing a periodic measurement request.  Clarify the behavior of the reciever of a periodic measurement request when processing a periodic measurement reques</t>
  </si>
  <si>
    <t>11.7.8.1</t>
  </si>
  <si>
    <t>A hidden node is not defined in the text.  How is the classification made by a measuring STA?</t>
  </si>
  <si>
    <t>One possibility is to define what a hidden node is and how a measuring STA determines that another STA is hidden.  Alternatively (and preferably), just remove this entire clause.</t>
  </si>
  <si>
    <t>7.3.2.21.8</t>
  </si>
  <si>
    <t>A hidden node is not defined in the text.</t>
  </si>
  <si>
    <t>Given the ambiguity in 7.3.2.22.8, it is preferable just to delete this clause as well.</t>
  </si>
  <si>
    <t>Trachewsky</t>
  </si>
  <si>
    <t>The CCA Idle Time and CCA Busy Time Histograms are direct inverses of each other, are they not?  Cannont one be directly derived from the other?  (I.e. if the CCA is Busy then it is not idle?) Why do we need both?  Do we even need either one?</t>
  </si>
  <si>
    <t>Remove the CCA Idle Time Measurement.</t>
  </si>
  <si>
    <t>7.3.2.22.10</t>
  </si>
  <si>
    <t>Table k10 has a very large number of statistics reported.  This appears to be unnecessary.  What is an AP going to do with all this data anyway?</t>
  </si>
  <si>
    <t>Either provide justification for the huge list or pare it down.  Two or three key statistics would seem to be adequate.</t>
  </si>
  <si>
    <t>Dynamic Range for power measurement is unrealistically large.  The ideal noise floor for a 20 MHz channel is -101 dBm.  Why does a device need to measure 9 dB below this level?  What averaging should be used?</t>
  </si>
  <si>
    <t>Specifiy a more reasonable dynamic range, such as in the RPI histogram from TGh.</t>
  </si>
  <si>
    <t>Hansen</t>
  </si>
  <si>
    <t xml:space="preserve">Make action for TGk consistent in draft. Most of draft refers to the action as "Radio Measurement". So if this is to be adopted correct a) 2) vii) and c) 2) ii) to reflect this.  </t>
  </si>
  <si>
    <t xml:space="preserve">Change a) 2) vii) to "Radio Measurement Action between stations in an IBSS" or "Radio Measurement Action containing measurement request and report messages sent between stations in an IBSS."                                                                             Change c) 2) ii) to "Radio Measurement Action" </t>
  </si>
  <si>
    <t>Formoso</t>
  </si>
  <si>
    <t>Patel</t>
  </si>
  <si>
    <t>7.2.3.1</t>
  </si>
  <si>
    <t>The order number for "Power Constraint" (14) conflicts with the what was used for "QBSS Load" by TGe</t>
  </si>
  <si>
    <t>Use an alternative order number for Power Constraint</t>
  </si>
  <si>
    <t>7.2.3.9</t>
  </si>
  <si>
    <t>The order number for "Power Constraint" (13) conflicts with the what was used for "QBSS Load" by TGe</t>
  </si>
  <si>
    <t>The current format of TBTT offset field is too confusing to comprehend. In fact, it's impossible to make sense of the normative text without referencing to the informative descriptions. This is not the right way a standard should be written. The TBTT offset field should be simplified to reduce confussion and facilitate implementation.</t>
  </si>
  <si>
    <t>Simplify the TBTT offset field format, for example as provided in doc.11-04-0967-00-000k, or provide clearer descriptions on how it works. The normative text shall be comprehensible to readers without informative descriptions.</t>
  </si>
  <si>
    <t xml:space="preserve">TGh added order 10-20, TGi added order 21, TGe wants to add order 13, 14 which can't be done so likely add as some other order. Lets guess as order 21, 22. Then TGk  order 21, 22, 23-n can be added as order 23, 24, 25-n. </t>
  </si>
  <si>
    <t>Add order 21, 22, 23-n as order 23, 24, 25-n to avoid any problems or ask editor to resolve issue. Or simply add TGk existing order 21, 22, 23-n as TBD with instruction to base standard editor to assign numbering appropriately.</t>
  </si>
  <si>
    <t xml:space="preserve">This section was borrowed from TGh and was augmented. It seems as if the text describing the bits usage (P9 top) and Table 20a (P9 bottom) change point of views from receiving station (text) to the trasmitting station (table). Something needs to make these bit usage more clear. </t>
  </si>
  <si>
    <t>Suggest changing all meaning of bits text when enable=1 in table 20a to append the following text "from the receiving STA". So for instance when enable = 1, Request =1, and Report=0 the new sentence would become "The transmitting STA is indicating it will accept measurement requests and requesting it (is - delete this word) not be sent autonomous measurement reports of the types indicated in the Measurement Type field from the receiving STA."</t>
  </si>
  <si>
    <t>It is unclear what the "lower timestamp reference" really means. Does it mean the TSF timer value at which TBTT offsets are calculated or the TSF timer value at which the neighbor report is transmitted? If it means the former,  how could individual TBTT offsets be computed all at the same time? The draft lacks descriptions in how this field is generated and used.</t>
  </si>
  <si>
    <t>Provide detailed description on correlations between "lower timestamp reference" and individual TBTT offset values to make it clear what is meant.</t>
  </si>
  <si>
    <t>Barr</t>
  </si>
  <si>
    <t>The way I am reading this clause it appears that you can not send a beacon measurment request if the channel is the same as the serving channel.</t>
  </si>
  <si>
    <t>If this is the case change it such that you can measure beacons on the serving channel.  Be explicit about what to do if the request is on the serving channel, or do not be explicit about what to do if it is not on the serving channel.</t>
  </si>
  <si>
    <t>11.7.8.4</t>
  </si>
  <si>
    <t>The noise histogram report does not take into account the devices that use energy detect only to set the CCA.</t>
  </si>
  <si>
    <t>Automatically include in the report a bmedium time sensing report</t>
  </si>
  <si>
    <t>11.7.8.6</t>
  </si>
  <si>
    <t>the description of how the medium time sensing report can be used should not be part of the normative specification.  Moreover this is the only measurement report that descibes how it can be used.</t>
  </si>
  <si>
    <t>Take it out.</t>
  </si>
  <si>
    <t>11.8</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</si>
  <si>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</si>
  <si>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t>
  </si>
  <si>
    <t>11.8.1</t>
  </si>
  <si>
    <t>"If the STA is interested in information concerning neighbor APs matching a specific SSID, it shall specify the SSID element in the Neighbor Report Request frame." Why would something made out of silicon be interested in a different SSID?</t>
  </si>
  <si>
    <t>Change sentence to "A Neigbor report request may be sent with a specific SSID filled into the SSID field.  If the SSID field is omitted the neigbor report list entries will concern the current ESS."</t>
  </si>
  <si>
    <t>7.4.2.3</t>
  </si>
  <si>
    <t>The SSID field is not a variable length</t>
  </si>
  <si>
    <t>Say that the SSID field is 6 bytes</t>
  </si>
  <si>
    <t>11.8.2</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</si>
  <si>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</si>
  <si>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</si>
  <si>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"An AP accepting a Neighbor Report Request shall respond with a Neighbor Report Response frame containing one or more Neighbor Report elements. "  What if it has no information on a particular SSID?</t>
  </si>
  <si>
    <t xml:space="preserve">change to "An AP accepting a Neighbor Report Request shall respond with a Neighbor Report Response frame.  If there are no list entries available the AP shall send a Neighbor Report Response with no Neighbor List Entries "  </t>
  </si>
  <si>
    <t>Allow the Neighbor Report IE to be sent during association response.</t>
  </si>
  <si>
    <t>Change the second paragraph to "A Neighbor Report IE may be sent with an Association Response.</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</si>
  <si>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</si>
  <si>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</si>
  <si>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</si>
  <si>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</si>
  <si>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Faccin</t>
  </si>
  <si>
    <t>7.3.22.22.10</t>
  </si>
  <si>
    <t>dot11APServiceLoad is given in the statistics returned column but is not in Dot11CountersEntry</t>
  </si>
  <si>
    <t>A.4.13</t>
  </si>
  <si>
    <t>Power Constraint information for beacon and probe response frames is mandatory according to RRM17.1 and optional according to RRM17.2</t>
  </si>
  <si>
    <t>Remove power constraint from RRM17.1</t>
  </si>
  <si>
    <t>In RRM15 there is no RCPI requirement specified for a clause 19 PHY (11g)</t>
  </si>
  <si>
    <t>Add 11g RCPI requirement.</t>
  </si>
  <si>
    <t>RRM16.2 states that AP service load is mandatory, but this is not in the MIB</t>
  </si>
  <si>
    <t>11.5</t>
  </si>
  <si>
    <t>The fifth bullet in the first group of this section (p45, l11) is supposed to be in 11h, but is not in the final 802.11h-2003.</t>
  </si>
  <si>
    <t>Make imported 11h text consitent with published standard.</t>
  </si>
  <si>
    <t>What happened to RRM19-22? The table jumps from RRM18 to RRM23?</t>
  </si>
  <si>
    <t>Correct numbering</t>
  </si>
  <si>
    <t>Remove RRM16.2.</t>
  </si>
  <si>
    <t>Remove dot11APServiceLoad from table k10.</t>
  </si>
  <si>
    <t>This text states that pending unprocessed radio measurement requests are deleted on association, or reassociation. Should this not be disassociation, or re-association? If a STA is disassociated it cannot return the measurement result to the AP.</t>
  </si>
  <si>
    <t>Pending unprocessed radio measurement requests should be deleted on disassociation, or re-association.</t>
  </si>
  <si>
    <t>7.3.2</t>
  </si>
  <si>
    <t>Table 20 Element ID's are TBD</t>
  </si>
  <si>
    <t>Need to be determined….</t>
  </si>
  <si>
    <t>Table 20a width of "enable" column needs to be widened one character</t>
  </si>
  <si>
    <t>Need consistent field description format when describing the definition of the fields (applies throughout the entire document) sometimes worded as "The (field name) shall be…." sometimes it's just "(field name) shall be…." and sometimes it's "The (field name) field shall be...For example see page 17(of pdf) line 8 vs. line 24...  or page 18 line 13...</t>
  </si>
  <si>
    <t>7.3.22.5</t>
  </si>
  <si>
    <t>Table k8 bad grammer in heading…and there are no units defined for the RCPI Measured Power…</t>
  </si>
  <si>
    <t>should read "RPI Definitions for a Noise Histogram Report"</t>
  </si>
  <si>
    <t>First sentence in second paragraph (line 39,40).. Need to remove the reference of "future regulatory requirements in Europe" I'd assume the TPC procedures could be used to satisfy future regulatory requirements in other places besides Europe…:)</t>
  </si>
  <si>
    <t>should read ….This clause describes TPC procedures that may be used to satisfy this particular European regulatory requirement.  The procedures may also satisfy comparable needs …..</t>
  </si>
  <si>
    <t>line 2,3 of page 48…"shall be returned without undue delay" and the definition of undue delay is…….</t>
  </si>
  <si>
    <t>should read "should be returned without undue delay"</t>
  </si>
  <si>
    <t>line 9 of page 48 …Where a STA is permanently</t>
  </si>
  <si>
    <t>should read "When a STA is….."</t>
  </si>
  <si>
    <t>11.7.8.2</t>
  </si>
  <si>
    <t>Line 15 of page 50 If a station accepts……(STA is the acronym for station….) occurs multiple times in this section</t>
  </si>
  <si>
    <t>Thrasher</t>
  </si>
  <si>
    <t>Myles</t>
  </si>
  <si>
    <t>5.3</t>
  </si>
  <si>
    <t>The inserted material is shown in isolation.</t>
  </si>
  <si>
    <t>The desciption of the RCPI measurement is not clear. Are there two measurements, first the preamble and then the entire frame. Means that RCPI is two numbers? Power for preamble and datapart is for all .11 modulations the same, one measurement is good enough.</t>
  </si>
  <si>
    <t>change to: measured over the received frame.</t>
  </si>
  <si>
    <t>Boer</t>
  </si>
  <si>
    <t>Figure 27 should show the Capability Information fixed field as ammended by 11g &amp; 11i.  For example B13 is not reserved but is instead "DSSS-OFDM" in 11g.</t>
  </si>
  <si>
    <t>Update Figure 27 to show 802.11-2003 figure 27 as ammended by 11g and 11i and with B12 changed to "Radio Measurement".</t>
  </si>
  <si>
    <t>Figure 27 11e D9 defiend B12 to be "Immediate Block Ack"</t>
  </si>
  <si>
    <t>ASA has not assigned B12 to either 11e or 11k.  Suggest 11k ask ASA for B15 for an "Extended capabilities" bit and define an "Extended Capabilities IE".</t>
  </si>
  <si>
    <t>Table 19a: value of 4 is reserved by the ANA for "APSD".</t>
  </si>
  <si>
    <t>Ask ANA to re-assign it to "Radio Measurement"</t>
  </si>
  <si>
    <t>Table 19a: value of 5 is missing from table.</t>
  </si>
  <si>
    <t>TBD</t>
  </si>
  <si>
    <t>Fill them in!</t>
  </si>
  <si>
    <t>Table k4: Way too many combinations.  If we know how these are going to be used, surely we know which one to choose, don’t have them all!  If we don't know which one  will be used, then this is not the solution!</t>
  </si>
  <si>
    <t>Reduce the table to one row!</t>
  </si>
  <si>
    <t>If a measuremnt duration of zero valid?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</si>
</sst>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u val="single"/>
      <sz val="10"/>
      <color indexed="12"/>
      <name val="Arial"/>
      <family val="0"/>
    </font>
    <font>
      <u val="single"/>
      <sz val="10"/>
      <color indexed="36"/>
      <name val="Arial"/>
      <family val="0"/>
    </font>
    <font>
      <sz val="10"/>
      <name val="Tahoma"/>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1" xfId="0" applyFont="1" applyBorder="1" applyAlignment="1">
      <alignment horizontal="left" vertical="top"/>
    </xf>
    <xf numFmtId="0" fontId="1" fillId="0" borderId="1" xfId="0" applyFont="1" applyFill="1" applyBorder="1" applyAlignment="1">
      <alignment horizontal="left" vertical="top"/>
    </xf>
    <xf numFmtId="0" fontId="1" fillId="0" borderId="1" xfId="0" applyFont="1" applyBorder="1" applyAlignment="1">
      <alignment horizontal="left" vertical="top" wrapText="1"/>
    </xf>
    <xf numFmtId="0" fontId="1" fillId="0" borderId="1" xfId="0" applyNumberFormat="1" applyFont="1" applyBorder="1" applyAlignment="1">
      <alignment horizontal="left" vertical="top" wrapText="1"/>
    </xf>
    <xf numFmtId="0" fontId="0" fillId="0" borderId="1" xfId="0" applyFill="1" applyBorder="1" applyAlignment="1" applyProtection="1">
      <alignment/>
      <protection locked="0"/>
    </xf>
    <xf numFmtId="0" fontId="0" fillId="0" borderId="1" xfId="0" applyFill="1" applyBorder="1" applyAlignment="1" applyProtection="1">
      <alignment wrapText="1"/>
      <protection locked="0"/>
    </xf>
    <xf numFmtId="0" fontId="1" fillId="0" borderId="1" xfId="0" applyFont="1" applyBorder="1" applyAlignment="1">
      <alignment/>
    </xf>
    <xf numFmtId="49"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horizontal="justify" vertical="top" wrapText="1"/>
      <protection locked="0"/>
    </xf>
    <xf numFmtId="49" fontId="4" fillId="0" borderId="2"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justify" vertical="top" wrapText="1"/>
      <protection locked="0"/>
    </xf>
    <xf numFmtId="0" fontId="1" fillId="0" borderId="1" xfId="0" applyFont="1" applyBorder="1" applyAlignment="1">
      <alignment horizontal="left" vertical="top"/>
    </xf>
    <xf numFmtId="49" fontId="4" fillId="0" borderId="3" xfId="0" applyNumberFormat="1"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top" wrapText="1"/>
      <protection locked="0"/>
    </xf>
    <xf numFmtId="0" fontId="4" fillId="0" borderId="3" xfId="0" applyFont="1" applyFill="1" applyBorder="1" applyAlignment="1" applyProtection="1">
      <alignment horizontal="justify" vertical="top" wrapText="1"/>
      <protection locked="0"/>
    </xf>
    <xf numFmtId="0" fontId="1" fillId="0" borderId="1"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00"/>
  <sheetViews>
    <sheetView tabSelected="1" workbookViewId="0" topLeftCell="A1">
      <pane xSplit="1350" ySplit="480" topLeftCell="A277" activePane="bottomRight" state="split"/>
      <selection pane="topLeft" activeCell="A1" sqref="A1:A16384"/>
      <selection pane="topRight" activeCell="A1" sqref="A1:A16384"/>
      <selection pane="bottomLeft" activeCell="A249" sqref="A249"/>
      <selection pane="bottomRight" activeCell="B280" sqref="B280"/>
    </sheetView>
  </sheetViews>
  <sheetFormatPr defaultColWidth="9.140625" defaultRowHeight="12.75"/>
  <cols>
    <col min="1" max="1" width="9.140625" style="16" customWidth="1"/>
    <col min="2" max="2" width="15.140625" style="7" customWidth="1"/>
    <col min="3" max="3" width="10.8515625" style="7" customWidth="1"/>
    <col min="4" max="4" width="6.00390625" style="7" customWidth="1"/>
    <col min="5" max="5" width="4.7109375" style="7" customWidth="1"/>
    <col min="6" max="6" width="37.8515625" style="7" customWidth="1"/>
    <col min="7" max="7" width="31.28125" style="7" customWidth="1"/>
    <col min="8" max="8" width="16.00390625" style="7" customWidth="1"/>
    <col min="9" max="13" width="9.140625" style="7" customWidth="1"/>
    <col min="14" max="14" width="30.140625" style="7" customWidth="1"/>
    <col min="15" max="15" width="9.140625" style="7" customWidth="1"/>
    <col min="16" max="16" width="11.7109375" style="7" customWidth="1"/>
    <col min="17" max="16384" width="9.140625" style="7" customWidth="1"/>
  </cols>
  <sheetData>
    <row r="1" spans="1:16" ht="11.25">
      <c r="A1" s="1" t="s">
        <v>66</v>
      </c>
      <c r="B1" s="1" t="s">
        <v>56</v>
      </c>
      <c r="C1" s="1" t="s">
        <v>59</v>
      </c>
      <c r="D1" s="1" t="s">
        <v>58</v>
      </c>
      <c r="E1" s="1" t="s">
        <v>57</v>
      </c>
      <c r="F1" s="1" t="s">
        <v>54</v>
      </c>
      <c r="G1" s="1" t="s">
        <v>60</v>
      </c>
      <c r="H1" s="1" t="s">
        <v>61</v>
      </c>
      <c r="I1" s="1" t="s">
        <v>67</v>
      </c>
      <c r="J1" s="1" t="s">
        <v>62</v>
      </c>
      <c r="K1" s="1" t="s">
        <v>63</v>
      </c>
      <c r="L1" s="1" t="s">
        <v>55</v>
      </c>
      <c r="M1" s="1" t="s">
        <v>64</v>
      </c>
      <c r="N1" s="1" t="s">
        <v>50</v>
      </c>
      <c r="O1" s="1" t="s">
        <v>65</v>
      </c>
      <c r="P1" s="2" t="s">
        <v>49</v>
      </c>
    </row>
    <row r="2" spans="1:16" ht="63.75">
      <c r="A2" s="1">
        <v>1</v>
      </c>
      <c r="B2" s="1" t="s">
        <v>313</v>
      </c>
      <c r="C2" s="8" t="s">
        <v>53</v>
      </c>
      <c r="D2" s="9" t="s">
        <v>44</v>
      </c>
      <c r="E2" s="9" t="s">
        <v>45</v>
      </c>
      <c r="F2" s="9" t="s">
        <v>308</v>
      </c>
      <c r="G2" s="9" t="s">
        <v>309</v>
      </c>
      <c r="H2" s="3"/>
      <c r="I2" s="3"/>
      <c r="J2" s="3"/>
      <c r="K2" s="3"/>
      <c r="L2" s="3"/>
      <c r="M2" s="3"/>
      <c r="N2" s="3" t="s">
        <v>75</v>
      </c>
      <c r="O2" s="3"/>
      <c r="P2" s="3"/>
    </row>
    <row r="3" spans="1:16" ht="76.5">
      <c r="A3" s="1">
        <f>A2+1</f>
        <v>2</v>
      </c>
      <c r="B3" s="1" t="s">
        <v>313</v>
      </c>
      <c r="C3" s="8" t="s">
        <v>310</v>
      </c>
      <c r="D3" s="9" t="s">
        <v>44</v>
      </c>
      <c r="E3" s="9" t="s">
        <v>45</v>
      </c>
      <c r="F3" s="9" t="s">
        <v>311</v>
      </c>
      <c r="G3" s="9" t="s">
        <v>312</v>
      </c>
      <c r="H3" s="3"/>
      <c r="I3" s="3"/>
      <c r="J3" s="3"/>
      <c r="K3" s="3"/>
      <c r="L3" s="3"/>
      <c r="M3" s="3"/>
      <c r="N3" s="3" t="s">
        <v>74</v>
      </c>
      <c r="O3" s="3"/>
      <c r="P3" s="3"/>
    </row>
    <row r="4" spans="1:16" ht="89.25">
      <c r="A4" s="1">
        <f aca="true" t="shared" si="0" ref="A3:A66">A3+1</f>
        <v>3</v>
      </c>
      <c r="B4" s="1" t="s">
        <v>43</v>
      </c>
      <c r="C4" s="8" t="s">
        <v>305</v>
      </c>
      <c r="D4" s="9" t="s">
        <v>44</v>
      </c>
      <c r="E4" s="9" t="s">
        <v>45</v>
      </c>
      <c r="F4" s="9" t="s">
        <v>314</v>
      </c>
      <c r="G4" s="9" t="s">
        <v>315</v>
      </c>
      <c r="H4" s="3"/>
      <c r="I4" s="3"/>
      <c r="J4" s="3"/>
      <c r="K4" s="3"/>
      <c r="L4" s="3"/>
      <c r="M4" s="3"/>
      <c r="N4" s="3" t="s">
        <v>73</v>
      </c>
      <c r="O4" s="3"/>
      <c r="P4" s="3"/>
    </row>
    <row r="5" spans="1:16" ht="293.25">
      <c r="A5" s="1">
        <f t="shared" si="0"/>
        <v>4</v>
      </c>
      <c r="B5" s="1" t="s">
        <v>43</v>
      </c>
      <c r="C5" s="8" t="s">
        <v>46</v>
      </c>
      <c r="D5" s="9" t="s">
        <v>44</v>
      </c>
      <c r="E5" s="9" t="s">
        <v>45</v>
      </c>
      <c r="F5" s="9" t="s">
        <v>316</v>
      </c>
      <c r="G5" s="9" t="s">
        <v>317</v>
      </c>
      <c r="H5" s="3"/>
      <c r="I5" s="3"/>
      <c r="J5" s="3"/>
      <c r="K5" s="3"/>
      <c r="L5" s="3"/>
      <c r="M5" s="3"/>
      <c r="N5" s="3" t="s">
        <v>426</v>
      </c>
      <c r="O5" s="3"/>
      <c r="P5" s="3"/>
    </row>
    <row r="6" spans="1:16" ht="89.25">
      <c r="A6" s="1">
        <f t="shared" si="0"/>
        <v>5</v>
      </c>
      <c r="B6" s="1" t="s">
        <v>43</v>
      </c>
      <c r="C6" s="8" t="s">
        <v>47</v>
      </c>
      <c r="D6" s="9" t="s">
        <v>44</v>
      </c>
      <c r="E6" s="9" t="s">
        <v>45</v>
      </c>
      <c r="F6" s="9" t="s">
        <v>318</v>
      </c>
      <c r="G6" s="9" t="s">
        <v>319</v>
      </c>
      <c r="H6" s="3"/>
      <c r="I6" s="3"/>
      <c r="J6" s="3"/>
      <c r="K6" s="3"/>
      <c r="L6" s="3"/>
      <c r="M6" s="3"/>
      <c r="N6" s="3"/>
      <c r="O6" s="3"/>
      <c r="P6" s="3"/>
    </row>
    <row r="7" spans="1:16" ht="51">
      <c r="A7" s="1">
        <f t="shared" si="0"/>
        <v>6</v>
      </c>
      <c r="B7" s="1" t="s">
        <v>43</v>
      </c>
      <c r="C7" s="8" t="s">
        <v>47</v>
      </c>
      <c r="D7" s="9" t="s">
        <v>44</v>
      </c>
      <c r="E7" s="9" t="s">
        <v>45</v>
      </c>
      <c r="F7" s="9" t="s">
        <v>320</v>
      </c>
      <c r="G7" s="9" t="s">
        <v>321</v>
      </c>
      <c r="H7" s="3"/>
      <c r="I7" s="3"/>
      <c r="J7" s="3"/>
      <c r="K7" s="3"/>
      <c r="L7" s="3"/>
      <c r="M7" s="3"/>
      <c r="N7" s="3" t="s">
        <v>73</v>
      </c>
      <c r="O7" s="3"/>
      <c r="P7" s="3"/>
    </row>
    <row r="8" spans="1:16" ht="216.75">
      <c r="A8" s="1">
        <f t="shared" si="0"/>
        <v>7</v>
      </c>
      <c r="B8" s="1" t="s">
        <v>43</v>
      </c>
      <c r="C8" s="8" t="s">
        <v>47</v>
      </c>
      <c r="D8" s="9" t="s">
        <v>44</v>
      </c>
      <c r="E8" s="9" t="s">
        <v>45</v>
      </c>
      <c r="F8" s="9" t="s">
        <v>322</v>
      </c>
      <c r="G8" s="9" t="s">
        <v>323</v>
      </c>
      <c r="H8" s="3"/>
      <c r="I8" s="3"/>
      <c r="J8" s="3"/>
      <c r="K8" s="3"/>
      <c r="L8" s="3"/>
      <c r="M8" s="3"/>
      <c r="N8" s="3" t="s">
        <v>427</v>
      </c>
      <c r="O8" s="3"/>
      <c r="P8" s="3"/>
    </row>
    <row r="9" spans="1:16" ht="280.5">
      <c r="A9" s="1">
        <f t="shared" si="0"/>
        <v>8</v>
      </c>
      <c r="B9" s="1" t="s">
        <v>43</v>
      </c>
      <c r="C9" s="8" t="s">
        <v>52</v>
      </c>
      <c r="D9" s="9" t="s">
        <v>44</v>
      </c>
      <c r="E9" s="9" t="s">
        <v>45</v>
      </c>
      <c r="F9" s="9" t="s">
        <v>324</v>
      </c>
      <c r="G9" s="9" t="s">
        <v>325</v>
      </c>
      <c r="H9" s="3"/>
      <c r="I9" s="3"/>
      <c r="J9" s="3"/>
      <c r="K9" s="3"/>
      <c r="L9" s="3"/>
      <c r="M9" s="3"/>
      <c r="N9" s="3" t="s">
        <v>427</v>
      </c>
      <c r="O9" s="3"/>
      <c r="P9" s="3"/>
    </row>
    <row r="10" spans="1:16" ht="63.75">
      <c r="A10" s="1">
        <f t="shared" si="0"/>
        <v>9</v>
      </c>
      <c r="B10" s="1" t="s">
        <v>43</v>
      </c>
      <c r="C10" s="8" t="s">
        <v>48</v>
      </c>
      <c r="D10" s="9" t="s">
        <v>306</v>
      </c>
      <c r="E10" s="9" t="s">
        <v>307</v>
      </c>
      <c r="F10" s="9" t="s">
        <v>326</v>
      </c>
      <c r="G10" s="9" t="s">
        <v>327</v>
      </c>
      <c r="H10" s="3"/>
      <c r="I10" s="3"/>
      <c r="J10" s="3"/>
      <c r="K10" s="3"/>
      <c r="L10" s="3"/>
      <c r="M10" s="3"/>
      <c r="N10" s="3" t="s">
        <v>68</v>
      </c>
      <c r="O10" s="3"/>
      <c r="P10" s="3"/>
    </row>
    <row r="11" spans="1:16" ht="63.75">
      <c r="A11" s="1">
        <f t="shared" si="0"/>
        <v>10</v>
      </c>
      <c r="B11" s="1" t="s">
        <v>43</v>
      </c>
      <c r="C11" s="8" t="s">
        <v>51</v>
      </c>
      <c r="D11" s="9" t="s">
        <v>306</v>
      </c>
      <c r="E11" s="9" t="s">
        <v>307</v>
      </c>
      <c r="F11" s="9" t="s">
        <v>328</v>
      </c>
      <c r="G11" s="9" t="s">
        <v>329</v>
      </c>
      <c r="H11" s="3"/>
      <c r="I11" s="3"/>
      <c r="J11" s="3"/>
      <c r="K11" s="3"/>
      <c r="L11" s="3"/>
      <c r="M11" s="3"/>
      <c r="N11" s="3" t="s">
        <v>69</v>
      </c>
      <c r="O11" s="3"/>
      <c r="P11" s="3"/>
    </row>
    <row r="12" spans="1:16" ht="63.75">
      <c r="A12" s="1">
        <f t="shared" si="0"/>
        <v>11</v>
      </c>
      <c r="B12" s="1" t="s">
        <v>43</v>
      </c>
      <c r="C12" s="8" t="s">
        <v>330</v>
      </c>
      <c r="D12" s="9" t="s">
        <v>306</v>
      </c>
      <c r="E12" s="9" t="s">
        <v>307</v>
      </c>
      <c r="F12" s="9" t="s">
        <v>331</v>
      </c>
      <c r="G12" s="9" t="s">
        <v>332</v>
      </c>
      <c r="H12" s="3"/>
      <c r="I12" s="3"/>
      <c r="J12" s="3"/>
      <c r="K12" s="3"/>
      <c r="L12" s="3"/>
      <c r="M12" s="3"/>
      <c r="N12" s="3" t="s">
        <v>70</v>
      </c>
      <c r="O12" s="3"/>
      <c r="P12" s="3"/>
    </row>
    <row r="13" spans="1:16" ht="63.75">
      <c r="A13" s="1">
        <f t="shared" si="0"/>
        <v>12</v>
      </c>
      <c r="B13" s="1" t="s">
        <v>43</v>
      </c>
      <c r="C13" s="8" t="s">
        <v>333</v>
      </c>
      <c r="D13" s="9" t="s">
        <v>306</v>
      </c>
      <c r="E13" s="9" t="s">
        <v>307</v>
      </c>
      <c r="F13" s="9" t="s">
        <v>334</v>
      </c>
      <c r="G13" s="9" t="s">
        <v>335</v>
      </c>
      <c r="H13" s="3"/>
      <c r="I13" s="3"/>
      <c r="J13" s="3"/>
      <c r="K13" s="3"/>
      <c r="L13" s="3"/>
      <c r="M13" s="3"/>
      <c r="N13" s="3" t="s">
        <v>71</v>
      </c>
      <c r="O13" s="3"/>
      <c r="P13" s="3"/>
    </row>
    <row r="14" spans="1:16" ht="114.75">
      <c r="A14" s="1">
        <f t="shared" si="0"/>
        <v>13</v>
      </c>
      <c r="B14" s="1" t="s">
        <v>43</v>
      </c>
      <c r="C14" s="8" t="s">
        <v>336</v>
      </c>
      <c r="D14" s="9" t="s">
        <v>44</v>
      </c>
      <c r="E14" s="9" t="s">
        <v>45</v>
      </c>
      <c r="F14" s="9" t="s">
        <v>337</v>
      </c>
      <c r="G14" s="9" t="s">
        <v>338</v>
      </c>
      <c r="H14" s="3"/>
      <c r="I14" s="3"/>
      <c r="J14" s="3"/>
      <c r="K14" s="3"/>
      <c r="L14" s="3"/>
      <c r="M14" s="3"/>
      <c r="N14" s="3" t="s">
        <v>428</v>
      </c>
      <c r="O14" s="3"/>
      <c r="P14" s="3"/>
    </row>
    <row r="15" spans="1:16" ht="63.75">
      <c r="A15" s="1">
        <f t="shared" si="0"/>
        <v>14</v>
      </c>
      <c r="B15" s="1" t="s">
        <v>43</v>
      </c>
      <c r="C15" s="8" t="s">
        <v>303</v>
      </c>
      <c r="D15" s="9" t="s">
        <v>306</v>
      </c>
      <c r="E15" s="9" t="s">
        <v>307</v>
      </c>
      <c r="F15" s="9" t="s">
        <v>339</v>
      </c>
      <c r="G15" s="9" t="s">
        <v>340</v>
      </c>
      <c r="H15" s="3"/>
      <c r="I15" s="3"/>
      <c r="J15" s="3"/>
      <c r="K15" s="3"/>
      <c r="L15" s="3"/>
      <c r="M15" s="3"/>
      <c r="N15" s="3" t="s">
        <v>70</v>
      </c>
      <c r="O15" s="3"/>
      <c r="P15" s="3"/>
    </row>
    <row r="16" spans="1:16" ht="127.5">
      <c r="A16" s="1">
        <f t="shared" si="0"/>
        <v>15</v>
      </c>
      <c r="B16" s="1" t="s">
        <v>43</v>
      </c>
      <c r="C16" s="8" t="s">
        <v>341</v>
      </c>
      <c r="D16" s="9" t="s">
        <v>44</v>
      </c>
      <c r="E16" s="9" t="s">
        <v>45</v>
      </c>
      <c r="F16" s="9" t="s">
        <v>337</v>
      </c>
      <c r="G16" s="9" t="s">
        <v>35</v>
      </c>
      <c r="H16" s="3"/>
      <c r="I16" s="3"/>
      <c r="J16" s="3"/>
      <c r="K16" s="3"/>
      <c r="L16" s="3"/>
      <c r="M16" s="3"/>
      <c r="N16" s="3" t="s">
        <v>72</v>
      </c>
      <c r="O16" s="3"/>
      <c r="P16" s="3"/>
    </row>
    <row r="17" spans="1:16" ht="63.75">
      <c r="A17" s="1">
        <f t="shared" si="0"/>
        <v>16</v>
      </c>
      <c r="B17" s="1" t="s">
        <v>43</v>
      </c>
      <c r="C17" s="8" t="s">
        <v>304</v>
      </c>
      <c r="D17" s="9" t="s">
        <v>306</v>
      </c>
      <c r="E17" s="9" t="s">
        <v>307</v>
      </c>
      <c r="F17" s="9" t="s">
        <v>339</v>
      </c>
      <c r="G17" s="9" t="s">
        <v>340</v>
      </c>
      <c r="H17" s="3"/>
      <c r="I17" s="3"/>
      <c r="J17" s="3"/>
      <c r="K17" s="3"/>
      <c r="L17" s="3"/>
      <c r="M17" s="3"/>
      <c r="N17" s="3" t="s">
        <v>70</v>
      </c>
      <c r="O17" s="3"/>
      <c r="P17" s="3"/>
    </row>
    <row r="18" spans="1:16" ht="76.5">
      <c r="A18" s="1">
        <f t="shared" si="0"/>
        <v>17</v>
      </c>
      <c r="B18" s="1" t="s">
        <v>43</v>
      </c>
      <c r="C18" s="8" t="s">
        <v>36</v>
      </c>
      <c r="D18" s="9" t="s">
        <v>306</v>
      </c>
      <c r="E18" s="9" t="s">
        <v>307</v>
      </c>
      <c r="F18" s="9" t="s">
        <v>37</v>
      </c>
      <c r="G18" s="9" t="s">
        <v>38</v>
      </c>
      <c r="H18" s="3"/>
      <c r="I18" s="3"/>
      <c r="J18" s="3"/>
      <c r="K18" s="3"/>
      <c r="L18" s="3"/>
      <c r="M18" s="3"/>
      <c r="N18" s="3"/>
      <c r="O18" s="3"/>
      <c r="P18" s="3"/>
    </row>
    <row r="19" spans="1:16" ht="63.75">
      <c r="A19" s="1">
        <f t="shared" si="0"/>
        <v>18</v>
      </c>
      <c r="B19" s="1" t="s">
        <v>43</v>
      </c>
      <c r="C19" s="8" t="s">
        <v>39</v>
      </c>
      <c r="D19" s="9" t="s">
        <v>306</v>
      </c>
      <c r="E19" s="9" t="s">
        <v>307</v>
      </c>
      <c r="F19" s="9" t="s">
        <v>334</v>
      </c>
      <c r="G19" s="9" t="s">
        <v>40</v>
      </c>
      <c r="H19" s="3"/>
      <c r="I19" s="3"/>
      <c r="J19" s="3"/>
      <c r="K19" s="3"/>
      <c r="L19" s="3"/>
      <c r="M19" s="3"/>
      <c r="N19" s="3"/>
      <c r="O19" s="3"/>
      <c r="P19" s="3"/>
    </row>
    <row r="20" spans="1:16" ht="114.75">
      <c r="A20" s="1">
        <f t="shared" si="0"/>
        <v>19</v>
      </c>
      <c r="B20" s="1" t="s">
        <v>43</v>
      </c>
      <c r="C20" s="8" t="s">
        <v>41</v>
      </c>
      <c r="D20" s="9" t="s">
        <v>44</v>
      </c>
      <c r="E20" s="9" t="s">
        <v>45</v>
      </c>
      <c r="F20" s="9" t="s">
        <v>337</v>
      </c>
      <c r="G20" s="9" t="s">
        <v>42</v>
      </c>
      <c r="H20" s="3"/>
      <c r="I20" s="3"/>
      <c r="J20" s="3"/>
      <c r="K20" s="3"/>
      <c r="L20" s="3"/>
      <c r="M20" s="3"/>
      <c r="N20" s="3" t="s">
        <v>72</v>
      </c>
      <c r="O20" s="3"/>
      <c r="P20" s="3"/>
    </row>
    <row r="21" spans="1:16" ht="25.5">
      <c r="A21" s="1">
        <f t="shared" si="0"/>
        <v>20</v>
      </c>
      <c r="B21" s="1" t="s">
        <v>447</v>
      </c>
      <c r="C21" s="10" t="s">
        <v>429</v>
      </c>
      <c r="D21" s="11" t="s">
        <v>306</v>
      </c>
      <c r="E21" s="11" t="s">
        <v>307</v>
      </c>
      <c r="F21" s="12" t="s">
        <v>430</v>
      </c>
      <c r="G21" s="12" t="s">
        <v>431</v>
      </c>
      <c r="H21" s="3"/>
      <c r="I21" s="3"/>
      <c r="J21" s="3"/>
      <c r="K21" s="3"/>
      <c r="L21" s="3"/>
      <c r="M21" s="3"/>
      <c r="N21" s="3"/>
      <c r="O21" s="3"/>
      <c r="P21" s="3"/>
    </row>
    <row r="22" spans="1:16" ht="25.5">
      <c r="A22" s="1">
        <f t="shared" si="0"/>
        <v>21</v>
      </c>
      <c r="B22" s="1" t="s">
        <v>447</v>
      </c>
      <c r="C22" s="10" t="s">
        <v>432</v>
      </c>
      <c r="D22" s="11" t="s">
        <v>306</v>
      </c>
      <c r="E22" s="11" t="s">
        <v>307</v>
      </c>
      <c r="F22" s="12" t="s">
        <v>430</v>
      </c>
      <c r="G22" s="12" t="s">
        <v>431</v>
      </c>
      <c r="H22" s="3"/>
      <c r="I22" s="3"/>
      <c r="J22" s="3"/>
      <c r="K22" s="3"/>
      <c r="L22" s="3"/>
      <c r="M22" s="3"/>
      <c r="N22" s="3"/>
      <c r="O22" s="3"/>
      <c r="P22" s="3"/>
    </row>
    <row r="23" spans="1:16" ht="38.25">
      <c r="A23" s="1">
        <f t="shared" si="0"/>
        <v>22</v>
      </c>
      <c r="B23" s="1" t="s">
        <v>447</v>
      </c>
      <c r="C23" s="10" t="s">
        <v>433</v>
      </c>
      <c r="D23" s="11" t="s">
        <v>306</v>
      </c>
      <c r="E23" s="11" t="s">
        <v>307</v>
      </c>
      <c r="F23" s="12" t="s">
        <v>434</v>
      </c>
      <c r="G23" s="12" t="s">
        <v>435</v>
      </c>
      <c r="H23" s="3"/>
      <c r="I23" s="3"/>
      <c r="J23" s="3"/>
      <c r="K23" s="3"/>
      <c r="L23" s="3"/>
      <c r="M23" s="3"/>
      <c r="N23" s="3"/>
      <c r="O23" s="3"/>
      <c r="P23" s="3"/>
    </row>
    <row r="24" spans="1:16" ht="12.75">
      <c r="A24" s="1">
        <f t="shared" si="0"/>
        <v>23</v>
      </c>
      <c r="B24" s="1" t="s">
        <v>447</v>
      </c>
      <c r="C24" s="10" t="s">
        <v>436</v>
      </c>
      <c r="D24" s="11" t="s">
        <v>306</v>
      </c>
      <c r="E24" s="11" t="s">
        <v>307</v>
      </c>
      <c r="F24" s="12" t="s">
        <v>437</v>
      </c>
      <c r="G24" s="12" t="s">
        <v>438</v>
      </c>
      <c r="H24" s="3"/>
      <c r="I24" s="3"/>
      <c r="J24" s="3"/>
      <c r="K24" s="3"/>
      <c r="L24" s="3"/>
      <c r="M24" s="3"/>
      <c r="N24" s="3"/>
      <c r="O24" s="3"/>
      <c r="P24" s="3"/>
    </row>
    <row r="25" spans="1:16" ht="51">
      <c r="A25" s="1">
        <f t="shared" si="0"/>
        <v>24</v>
      </c>
      <c r="B25" s="1" t="s">
        <v>447</v>
      </c>
      <c r="C25" s="10" t="s">
        <v>47</v>
      </c>
      <c r="D25" s="11" t="s">
        <v>306</v>
      </c>
      <c r="E25" s="11" t="s">
        <v>307</v>
      </c>
      <c r="F25" s="12" t="s">
        <v>439</v>
      </c>
      <c r="G25" s="12" t="s">
        <v>440</v>
      </c>
      <c r="H25" s="3"/>
      <c r="I25" s="3"/>
      <c r="J25" s="3"/>
      <c r="K25" s="3"/>
      <c r="L25" s="3"/>
      <c r="M25" s="3"/>
      <c r="N25" s="3"/>
      <c r="O25" s="3"/>
      <c r="P25" s="3"/>
    </row>
    <row r="26" spans="1:16" ht="51">
      <c r="A26" s="1">
        <f t="shared" si="0"/>
        <v>25</v>
      </c>
      <c r="B26" s="1" t="s">
        <v>447</v>
      </c>
      <c r="C26" s="10" t="s">
        <v>441</v>
      </c>
      <c r="D26" s="11" t="s">
        <v>306</v>
      </c>
      <c r="E26" s="11" t="s">
        <v>307</v>
      </c>
      <c r="F26" s="12" t="s">
        <v>442</v>
      </c>
      <c r="G26" s="12" t="s">
        <v>443</v>
      </c>
      <c r="H26" s="3"/>
      <c r="I26" s="3"/>
      <c r="J26" s="3"/>
      <c r="K26" s="3"/>
      <c r="L26" s="3"/>
      <c r="M26" s="3"/>
      <c r="N26" s="3"/>
      <c r="O26" s="3"/>
      <c r="P26" s="3"/>
    </row>
    <row r="27" spans="1:16" ht="12.75">
      <c r="A27" s="1">
        <f t="shared" si="0"/>
        <v>26</v>
      </c>
      <c r="B27" s="1" t="s">
        <v>447</v>
      </c>
      <c r="C27" s="10" t="s">
        <v>444</v>
      </c>
      <c r="D27" s="11" t="s">
        <v>306</v>
      </c>
      <c r="E27" s="11" t="s">
        <v>307</v>
      </c>
      <c r="F27" s="12" t="s">
        <v>445</v>
      </c>
      <c r="G27" s="12" t="s">
        <v>446</v>
      </c>
      <c r="H27" s="3"/>
      <c r="I27" s="3"/>
      <c r="J27" s="3"/>
      <c r="K27" s="3"/>
      <c r="L27" s="3"/>
      <c r="M27" s="3"/>
      <c r="N27" s="3"/>
      <c r="O27" s="3"/>
      <c r="P27" s="3"/>
    </row>
    <row r="28" spans="1:16" ht="63.75">
      <c r="A28" s="1">
        <f t="shared" si="0"/>
        <v>27</v>
      </c>
      <c r="B28" s="1" t="s">
        <v>450</v>
      </c>
      <c r="C28" s="10" t="s">
        <v>53</v>
      </c>
      <c r="D28" s="11" t="s">
        <v>44</v>
      </c>
      <c r="E28" s="11" t="s">
        <v>45</v>
      </c>
      <c r="F28" s="12" t="s">
        <v>448</v>
      </c>
      <c r="G28" s="12" t="s">
        <v>449</v>
      </c>
      <c r="H28" s="3"/>
      <c r="I28" s="3"/>
      <c r="J28" s="3"/>
      <c r="K28" s="3"/>
      <c r="L28" s="3"/>
      <c r="M28" s="3"/>
      <c r="N28" s="3"/>
      <c r="O28" s="3"/>
      <c r="P28" s="3"/>
    </row>
    <row r="29" spans="1:16" ht="63.75">
      <c r="A29" s="1">
        <f t="shared" si="0"/>
        <v>28</v>
      </c>
      <c r="B29" s="1" t="s">
        <v>451</v>
      </c>
      <c r="C29" s="10" t="s">
        <v>452</v>
      </c>
      <c r="D29" s="11" t="s">
        <v>44</v>
      </c>
      <c r="E29" s="11" t="s">
        <v>45</v>
      </c>
      <c r="F29" s="12" t="s">
        <v>453</v>
      </c>
      <c r="G29" s="12" t="s">
        <v>454</v>
      </c>
      <c r="H29" s="3"/>
      <c r="I29" s="3"/>
      <c r="J29" s="3"/>
      <c r="K29" s="3"/>
      <c r="L29" s="3"/>
      <c r="M29" s="3"/>
      <c r="N29" s="3"/>
      <c r="O29" s="3"/>
      <c r="P29" s="3"/>
    </row>
    <row r="30" spans="1:16" ht="178.5">
      <c r="A30" s="1">
        <f t="shared" si="0"/>
        <v>29</v>
      </c>
      <c r="B30" s="1" t="s">
        <v>451</v>
      </c>
      <c r="C30" s="10" t="s">
        <v>455</v>
      </c>
      <c r="D30" s="11" t="s">
        <v>306</v>
      </c>
      <c r="E30" s="11" t="s">
        <v>307</v>
      </c>
      <c r="F30" s="12" t="s">
        <v>456</v>
      </c>
      <c r="G30" s="12" t="s">
        <v>457</v>
      </c>
      <c r="H30" s="3"/>
      <c r="I30" s="3"/>
      <c r="J30" s="3"/>
      <c r="K30" s="3"/>
      <c r="L30" s="3"/>
      <c r="M30" s="3"/>
      <c r="N30" s="3"/>
      <c r="O30" s="3"/>
      <c r="P30" s="3"/>
    </row>
    <row r="31" spans="1:16" ht="165.75">
      <c r="A31" s="1">
        <f t="shared" si="0"/>
        <v>30</v>
      </c>
      <c r="B31" s="1" t="s">
        <v>451</v>
      </c>
      <c r="C31" s="10" t="s">
        <v>455</v>
      </c>
      <c r="D31" s="11" t="s">
        <v>44</v>
      </c>
      <c r="E31" s="11" t="s">
        <v>45</v>
      </c>
      <c r="F31" s="12" t="s">
        <v>458</v>
      </c>
      <c r="G31" s="12" t="s">
        <v>459</v>
      </c>
      <c r="H31" s="3"/>
      <c r="I31" s="3"/>
      <c r="J31" s="3"/>
      <c r="K31" s="3"/>
      <c r="L31" s="3"/>
      <c r="M31" s="3"/>
      <c r="N31" s="3"/>
      <c r="O31" s="3"/>
      <c r="P31" s="3"/>
    </row>
    <row r="32" spans="1:16" ht="63.75">
      <c r="A32" s="1">
        <f t="shared" si="0"/>
        <v>31</v>
      </c>
      <c r="B32" s="1" t="s">
        <v>451</v>
      </c>
      <c r="C32" s="10" t="s">
        <v>460</v>
      </c>
      <c r="D32" s="11" t="s">
        <v>306</v>
      </c>
      <c r="E32" s="11" t="s">
        <v>45</v>
      </c>
      <c r="F32" s="12" t="s">
        <v>461</v>
      </c>
      <c r="G32" s="12" t="s">
        <v>462</v>
      </c>
      <c r="H32" s="3"/>
      <c r="I32" s="3"/>
      <c r="J32" s="3"/>
      <c r="K32" s="3"/>
      <c r="L32" s="3"/>
      <c r="M32" s="3"/>
      <c r="N32" s="3"/>
      <c r="O32" s="3"/>
      <c r="P32" s="3"/>
    </row>
    <row r="33" spans="1:16" ht="25.5">
      <c r="A33" s="1">
        <f t="shared" si="0"/>
        <v>32</v>
      </c>
      <c r="B33" s="1" t="s">
        <v>451</v>
      </c>
      <c r="C33" s="10" t="s">
        <v>305</v>
      </c>
      <c r="D33" s="11" t="s">
        <v>306</v>
      </c>
      <c r="E33" s="11" t="s">
        <v>307</v>
      </c>
      <c r="F33" s="12" t="s">
        <v>463</v>
      </c>
      <c r="G33" s="12" t="s">
        <v>464</v>
      </c>
      <c r="H33" s="3"/>
      <c r="I33" s="3"/>
      <c r="J33" s="3"/>
      <c r="K33" s="3"/>
      <c r="L33" s="3"/>
      <c r="M33" s="3"/>
      <c r="N33" s="3"/>
      <c r="O33" s="3"/>
      <c r="P33" s="3"/>
    </row>
    <row r="34" spans="1:16" ht="38.25">
      <c r="A34" s="1">
        <f t="shared" si="0"/>
        <v>33</v>
      </c>
      <c r="B34" s="1" t="s">
        <v>451</v>
      </c>
      <c r="C34" s="10" t="s">
        <v>305</v>
      </c>
      <c r="D34" s="11" t="s">
        <v>44</v>
      </c>
      <c r="E34" s="11" t="s">
        <v>465</v>
      </c>
      <c r="F34" s="12" t="s">
        <v>466</v>
      </c>
      <c r="G34" s="12" t="s">
        <v>467</v>
      </c>
      <c r="H34" s="3"/>
      <c r="I34" s="3"/>
      <c r="J34" s="3"/>
      <c r="K34" s="3"/>
      <c r="L34" s="3"/>
      <c r="M34" s="3"/>
      <c r="N34" s="3"/>
      <c r="O34" s="3"/>
      <c r="P34" s="3"/>
    </row>
    <row r="35" spans="1:16" ht="38.25">
      <c r="A35" s="1">
        <f t="shared" si="0"/>
        <v>34</v>
      </c>
      <c r="B35" s="1" t="s">
        <v>451</v>
      </c>
      <c r="C35" s="10" t="s">
        <v>468</v>
      </c>
      <c r="D35" s="11" t="s">
        <v>44</v>
      </c>
      <c r="E35" s="11" t="s">
        <v>45</v>
      </c>
      <c r="F35" s="12" t="s">
        <v>469</v>
      </c>
      <c r="G35" s="12" t="s">
        <v>470</v>
      </c>
      <c r="H35" s="3"/>
      <c r="I35" s="3"/>
      <c r="J35" s="3"/>
      <c r="K35" s="3"/>
      <c r="L35" s="3"/>
      <c r="M35" s="3"/>
      <c r="N35" s="3"/>
      <c r="O35" s="3"/>
      <c r="P35" s="3"/>
    </row>
    <row r="36" spans="1:16" ht="229.5">
      <c r="A36" s="1">
        <f t="shared" si="0"/>
        <v>35</v>
      </c>
      <c r="B36" s="1" t="s">
        <v>451</v>
      </c>
      <c r="C36" s="10" t="s">
        <v>471</v>
      </c>
      <c r="D36" s="11" t="s">
        <v>44</v>
      </c>
      <c r="E36" s="11" t="s">
        <v>45</v>
      </c>
      <c r="F36" s="12" t="s">
        <v>472</v>
      </c>
      <c r="G36" s="12" t="s">
        <v>473</v>
      </c>
      <c r="H36" s="3"/>
      <c r="I36" s="3"/>
      <c r="J36" s="3"/>
      <c r="K36" s="3"/>
      <c r="L36" s="3"/>
      <c r="M36" s="3"/>
      <c r="N36" s="3"/>
      <c r="O36" s="3"/>
      <c r="P36" s="3"/>
    </row>
    <row r="37" spans="1:16" ht="12.75">
      <c r="A37" s="1">
        <f t="shared" si="0"/>
        <v>36</v>
      </c>
      <c r="B37" s="1" t="s">
        <v>451</v>
      </c>
      <c r="C37" s="10" t="s">
        <v>474</v>
      </c>
      <c r="D37" s="11" t="s">
        <v>44</v>
      </c>
      <c r="E37" s="11" t="s">
        <v>45</v>
      </c>
      <c r="F37" s="12" t="s">
        <v>475</v>
      </c>
      <c r="G37" s="12" t="s">
        <v>464</v>
      </c>
      <c r="H37" s="3"/>
      <c r="I37" s="3"/>
      <c r="J37" s="3"/>
      <c r="K37" s="3"/>
      <c r="L37" s="3"/>
      <c r="M37" s="3"/>
      <c r="N37" s="3"/>
      <c r="O37" s="3"/>
      <c r="P37" s="3"/>
    </row>
    <row r="38" spans="1:16" ht="63.75">
      <c r="A38" s="1">
        <f t="shared" si="0"/>
        <v>37</v>
      </c>
      <c r="B38" s="1" t="s">
        <v>451</v>
      </c>
      <c r="C38" s="10" t="s">
        <v>476</v>
      </c>
      <c r="D38" s="11" t="s">
        <v>306</v>
      </c>
      <c r="E38" s="11" t="s">
        <v>307</v>
      </c>
      <c r="F38" s="12" t="s">
        <v>477</v>
      </c>
      <c r="G38" s="12" t="s">
        <v>478</v>
      </c>
      <c r="H38" s="3"/>
      <c r="I38" s="3"/>
      <c r="J38" s="3"/>
      <c r="K38" s="3"/>
      <c r="L38" s="3"/>
      <c r="M38" s="3"/>
      <c r="N38" s="3"/>
      <c r="O38" s="3"/>
      <c r="P38" s="3"/>
    </row>
    <row r="39" spans="1:16" ht="63.75">
      <c r="A39" s="1">
        <f t="shared" si="0"/>
        <v>38</v>
      </c>
      <c r="B39" s="1" t="s">
        <v>451</v>
      </c>
      <c r="C39" s="10" t="s">
        <v>479</v>
      </c>
      <c r="D39" s="11" t="s">
        <v>44</v>
      </c>
      <c r="E39" s="11" t="s">
        <v>45</v>
      </c>
      <c r="F39" s="12" t="s">
        <v>480</v>
      </c>
      <c r="G39" s="12" t="s">
        <v>481</v>
      </c>
      <c r="H39" s="3"/>
      <c r="I39" s="3"/>
      <c r="J39" s="3"/>
      <c r="K39" s="3"/>
      <c r="L39" s="3"/>
      <c r="M39" s="3"/>
      <c r="N39" s="3"/>
      <c r="O39" s="3"/>
      <c r="P39" s="3"/>
    </row>
    <row r="40" spans="1:16" ht="38.25">
      <c r="A40" s="1">
        <f t="shared" si="0"/>
        <v>39</v>
      </c>
      <c r="B40" s="1" t="s">
        <v>451</v>
      </c>
      <c r="C40" s="10" t="s">
        <v>479</v>
      </c>
      <c r="D40" s="11" t="s">
        <v>306</v>
      </c>
      <c r="E40" s="11" t="s">
        <v>307</v>
      </c>
      <c r="F40" s="12" t="s">
        <v>482</v>
      </c>
      <c r="G40" s="12" t="s">
        <v>483</v>
      </c>
      <c r="H40" s="3"/>
      <c r="I40" s="3"/>
      <c r="J40" s="3"/>
      <c r="K40" s="3"/>
      <c r="L40" s="3"/>
      <c r="M40" s="3"/>
      <c r="N40" s="3"/>
      <c r="O40" s="3"/>
      <c r="P40" s="3"/>
    </row>
    <row r="41" spans="1:16" ht="25.5">
      <c r="A41" s="1">
        <f t="shared" si="0"/>
        <v>40</v>
      </c>
      <c r="B41" s="1" t="s">
        <v>451</v>
      </c>
      <c r="C41" s="10" t="s">
        <v>484</v>
      </c>
      <c r="D41" s="11" t="s">
        <v>306</v>
      </c>
      <c r="E41" s="11" t="s">
        <v>307</v>
      </c>
      <c r="F41" s="12" t="s">
        <v>485</v>
      </c>
      <c r="G41" s="12" t="s">
        <v>486</v>
      </c>
      <c r="H41" s="3"/>
      <c r="I41" s="3"/>
      <c r="J41" s="3"/>
      <c r="K41" s="3"/>
      <c r="L41" s="3"/>
      <c r="M41" s="3"/>
      <c r="N41" s="3"/>
      <c r="O41" s="3"/>
      <c r="P41" s="3"/>
    </row>
    <row r="42" spans="1:16" ht="63.75">
      <c r="A42" s="1">
        <f t="shared" si="0"/>
        <v>41</v>
      </c>
      <c r="B42" s="1" t="s">
        <v>451</v>
      </c>
      <c r="C42" s="10" t="s">
        <v>441</v>
      </c>
      <c r="D42" s="11" t="s">
        <v>44</v>
      </c>
      <c r="E42" s="11" t="s">
        <v>45</v>
      </c>
      <c r="F42" s="12" t="s">
        <v>487</v>
      </c>
      <c r="G42" s="12" t="s">
        <v>488</v>
      </c>
      <c r="H42" s="3"/>
      <c r="I42" s="3"/>
      <c r="J42" s="3"/>
      <c r="K42" s="3"/>
      <c r="L42" s="3"/>
      <c r="M42" s="3"/>
      <c r="N42" s="3"/>
      <c r="O42" s="3"/>
      <c r="P42" s="3"/>
    </row>
    <row r="43" spans="1:16" ht="63.75">
      <c r="A43" s="1">
        <f t="shared" si="0"/>
        <v>42</v>
      </c>
      <c r="B43" s="1" t="s">
        <v>451</v>
      </c>
      <c r="C43" s="10" t="s">
        <v>489</v>
      </c>
      <c r="D43" s="11" t="s">
        <v>44</v>
      </c>
      <c r="E43" s="11" t="s">
        <v>45</v>
      </c>
      <c r="F43" s="12" t="s">
        <v>490</v>
      </c>
      <c r="G43" s="12" t="s">
        <v>491</v>
      </c>
      <c r="H43" s="3"/>
      <c r="I43" s="3"/>
      <c r="J43" s="3"/>
      <c r="K43" s="3"/>
      <c r="L43" s="3"/>
      <c r="M43" s="3"/>
      <c r="N43" s="3"/>
      <c r="O43" s="3"/>
      <c r="P43" s="3"/>
    </row>
    <row r="44" spans="1:16" ht="63.75">
      <c r="A44" s="1">
        <f t="shared" si="0"/>
        <v>43</v>
      </c>
      <c r="B44" s="1" t="s">
        <v>451</v>
      </c>
      <c r="C44" s="10" t="s">
        <v>48</v>
      </c>
      <c r="D44" s="11" t="s">
        <v>44</v>
      </c>
      <c r="E44" s="11" t="s">
        <v>45</v>
      </c>
      <c r="F44" s="12" t="s">
        <v>492</v>
      </c>
      <c r="G44" s="12" t="s">
        <v>493</v>
      </c>
      <c r="H44" s="3"/>
      <c r="I44" s="3"/>
      <c r="J44" s="3"/>
      <c r="K44" s="3"/>
      <c r="L44" s="3"/>
      <c r="M44" s="3"/>
      <c r="N44" s="3"/>
      <c r="O44" s="3"/>
      <c r="P44" s="3"/>
    </row>
    <row r="45" spans="1:16" ht="63.75">
      <c r="A45" s="1">
        <f t="shared" si="0"/>
        <v>44</v>
      </c>
      <c r="B45" s="1" t="s">
        <v>451</v>
      </c>
      <c r="C45" s="10" t="s">
        <v>494</v>
      </c>
      <c r="D45" s="11" t="s">
        <v>44</v>
      </c>
      <c r="E45" s="11" t="s">
        <v>45</v>
      </c>
      <c r="F45" s="12" t="s">
        <v>495</v>
      </c>
      <c r="G45" s="12" t="s">
        <v>496</v>
      </c>
      <c r="H45" s="3"/>
      <c r="I45" s="3"/>
      <c r="J45" s="3"/>
      <c r="K45" s="3"/>
      <c r="L45" s="3"/>
      <c r="M45" s="3"/>
      <c r="N45" s="3"/>
      <c r="O45" s="3"/>
      <c r="P45" s="3"/>
    </row>
    <row r="46" spans="1:16" ht="51">
      <c r="A46" s="1">
        <f t="shared" si="0"/>
        <v>45</v>
      </c>
      <c r="B46" s="1" t="s">
        <v>451</v>
      </c>
      <c r="C46" s="10" t="s">
        <v>53</v>
      </c>
      <c r="D46" s="11" t="s">
        <v>44</v>
      </c>
      <c r="E46" s="11" t="s">
        <v>45</v>
      </c>
      <c r="F46" s="12" t="s">
        <v>497</v>
      </c>
      <c r="G46" s="12" t="s">
        <v>498</v>
      </c>
      <c r="H46" s="3"/>
      <c r="I46" s="3"/>
      <c r="J46" s="3"/>
      <c r="K46" s="3"/>
      <c r="L46" s="3"/>
      <c r="M46" s="3"/>
      <c r="N46" s="3"/>
      <c r="O46" s="3"/>
      <c r="P46" s="3"/>
    </row>
    <row r="47" spans="1:16" ht="51">
      <c r="A47" s="1">
        <f t="shared" si="0"/>
        <v>46</v>
      </c>
      <c r="B47" s="1" t="s">
        <v>451</v>
      </c>
      <c r="C47" s="10" t="s">
        <v>53</v>
      </c>
      <c r="D47" s="11" t="s">
        <v>44</v>
      </c>
      <c r="E47" s="11" t="s">
        <v>465</v>
      </c>
      <c r="F47" s="12" t="s">
        <v>499</v>
      </c>
      <c r="G47" s="12" t="s">
        <v>500</v>
      </c>
      <c r="H47" s="3"/>
      <c r="I47" s="3"/>
      <c r="J47" s="3"/>
      <c r="K47" s="3"/>
      <c r="L47" s="3"/>
      <c r="M47" s="3"/>
      <c r="N47" s="3"/>
      <c r="O47" s="3"/>
      <c r="P47" s="3"/>
    </row>
    <row r="48" spans="1:16" ht="51">
      <c r="A48" s="1">
        <f t="shared" si="0"/>
        <v>47</v>
      </c>
      <c r="B48" s="1" t="s">
        <v>451</v>
      </c>
      <c r="C48" s="10" t="s">
        <v>53</v>
      </c>
      <c r="D48" s="11" t="s">
        <v>44</v>
      </c>
      <c r="E48" s="11" t="s">
        <v>45</v>
      </c>
      <c r="F48" s="12" t="s">
        <v>501</v>
      </c>
      <c r="G48" s="12" t="s">
        <v>502</v>
      </c>
      <c r="H48" s="3"/>
      <c r="I48" s="3"/>
      <c r="J48" s="3"/>
      <c r="K48" s="3"/>
      <c r="L48" s="3"/>
      <c r="M48" s="3"/>
      <c r="N48" s="3"/>
      <c r="O48" s="3"/>
      <c r="P48" s="3"/>
    </row>
    <row r="49" spans="1:16" ht="76.5">
      <c r="A49" s="1">
        <f t="shared" si="0"/>
        <v>48</v>
      </c>
      <c r="B49" s="1" t="s">
        <v>451</v>
      </c>
      <c r="C49" s="10" t="s">
        <v>53</v>
      </c>
      <c r="D49" s="11" t="s">
        <v>44</v>
      </c>
      <c r="E49" s="11" t="s">
        <v>45</v>
      </c>
      <c r="F49" s="12" t="s">
        <v>503</v>
      </c>
      <c r="G49" s="12" t="s">
        <v>504</v>
      </c>
      <c r="H49" s="3"/>
      <c r="I49" s="3"/>
      <c r="J49" s="3"/>
      <c r="K49" s="3"/>
      <c r="L49" s="3"/>
      <c r="M49" s="3"/>
      <c r="N49" s="3"/>
      <c r="O49" s="3"/>
      <c r="P49" s="3"/>
    </row>
    <row r="50" spans="1:16" ht="51">
      <c r="A50" s="1">
        <f t="shared" si="0"/>
        <v>49</v>
      </c>
      <c r="B50" s="1" t="s">
        <v>451</v>
      </c>
      <c r="C50" s="10" t="s">
        <v>53</v>
      </c>
      <c r="D50" s="11" t="s">
        <v>44</v>
      </c>
      <c r="E50" s="11" t="s">
        <v>45</v>
      </c>
      <c r="F50" s="12" t="s">
        <v>505</v>
      </c>
      <c r="G50" s="12" t="s">
        <v>506</v>
      </c>
      <c r="H50" s="3"/>
      <c r="I50" s="3"/>
      <c r="J50" s="3"/>
      <c r="K50" s="3"/>
      <c r="L50" s="3"/>
      <c r="M50" s="3"/>
      <c r="N50" s="3"/>
      <c r="O50" s="3"/>
      <c r="P50" s="3"/>
    </row>
    <row r="51" spans="1:16" ht="114.75">
      <c r="A51" s="1">
        <f t="shared" si="0"/>
        <v>50</v>
      </c>
      <c r="B51" s="1" t="s">
        <v>451</v>
      </c>
      <c r="C51" s="10" t="s">
        <v>53</v>
      </c>
      <c r="D51" s="11" t="s">
        <v>44</v>
      </c>
      <c r="E51" s="11" t="s">
        <v>45</v>
      </c>
      <c r="F51" s="12" t="s">
        <v>507</v>
      </c>
      <c r="G51" s="12" t="s">
        <v>508</v>
      </c>
      <c r="H51" s="3"/>
      <c r="I51" s="3"/>
      <c r="J51" s="3"/>
      <c r="K51" s="3"/>
      <c r="L51" s="3"/>
      <c r="M51" s="3"/>
      <c r="N51" s="3"/>
      <c r="O51" s="3"/>
      <c r="P51" s="3"/>
    </row>
    <row r="52" spans="1:16" ht="191.25">
      <c r="A52" s="1">
        <f t="shared" si="0"/>
        <v>51</v>
      </c>
      <c r="B52" s="1" t="s">
        <v>451</v>
      </c>
      <c r="C52" s="10" t="s">
        <v>509</v>
      </c>
      <c r="D52" s="11" t="s">
        <v>44</v>
      </c>
      <c r="E52" s="11" t="s">
        <v>45</v>
      </c>
      <c r="F52" s="12" t="s">
        <v>510</v>
      </c>
      <c r="G52" s="12" t="s">
        <v>511</v>
      </c>
      <c r="H52" s="3"/>
      <c r="I52" s="3"/>
      <c r="J52" s="3"/>
      <c r="K52" s="3"/>
      <c r="L52" s="3"/>
      <c r="M52" s="3"/>
      <c r="N52" s="3"/>
      <c r="O52" s="3"/>
      <c r="P52" s="3"/>
    </row>
    <row r="53" spans="1:16" ht="178.5">
      <c r="A53" s="1">
        <f t="shared" si="0"/>
        <v>52</v>
      </c>
      <c r="B53" s="1" t="s">
        <v>451</v>
      </c>
      <c r="C53" s="10" t="s">
        <v>509</v>
      </c>
      <c r="D53" s="11" t="s">
        <v>44</v>
      </c>
      <c r="E53" s="11" t="s">
        <v>45</v>
      </c>
      <c r="F53" s="12" t="s">
        <v>512</v>
      </c>
      <c r="G53" s="12" t="s">
        <v>513</v>
      </c>
      <c r="H53" s="3"/>
      <c r="I53" s="3"/>
      <c r="J53" s="3"/>
      <c r="K53" s="3"/>
      <c r="L53" s="3"/>
      <c r="M53" s="3"/>
      <c r="N53" s="3"/>
      <c r="O53" s="3"/>
      <c r="P53" s="3"/>
    </row>
    <row r="54" spans="1:16" ht="76.5">
      <c r="A54" s="1">
        <f t="shared" si="0"/>
        <v>53</v>
      </c>
      <c r="B54" s="1" t="s">
        <v>451</v>
      </c>
      <c r="C54" s="10" t="s">
        <v>509</v>
      </c>
      <c r="D54" s="11" t="s">
        <v>44</v>
      </c>
      <c r="E54" s="11" t="s">
        <v>45</v>
      </c>
      <c r="F54" s="12" t="s">
        <v>514</v>
      </c>
      <c r="G54" s="12" t="s">
        <v>515</v>
      </c>
      <c r="H54" s="3"/>
      <c r="I54" s="3"/>
      <c r="J54" s="3"/>
      <c r="K54" s="3"/>
      <c r="L54" s="3"/>
      <c r="M54" s="3"/>
      <c r="N54" s="3"/>
      <c r="O54" s="3"/>
      <c r="P54" s="3"/>
    </row>
    <row r="55" spans="1:16" ht="76.5">
      <c r="A55" s="1">
        <f t="shared" si="0"/>
        <v>54</v>
      </c>
      <c r="B55" s="1" t="s">
        <v>451</v>
      </c>
      <c r="C55" s="10" t="s">
        <v>516</v>
      </c>
      <c r="D55" s="11" t="s">
        <v>44</v>
      </c>
      <c r="E55" s="11" t="s">
        <v>45</v>
      </c>
      <c r="F55" s="12" t="s">
        <v>517</v>
      </c>
      <c r="G55" s="12" t="s">
        <v>518</v>
      </c>
      <c r="H55" s="3"/>
      <c r="I55" s="3"/>
      <c r="J55" s="3"/>
      <c r="K55" s="3"/>
      <c r="L55" s="3"/>
      <c r="M55" s="3"/>
      <c r="N55" s="3"/>
      <c r="O55" s="3"/>
      <c r="P55" s="3"/>
    </row>
    <row r="56" spans="1:16" ht="38.25">
      <c r="A56" s="1">
        <f t="shared" si="0"/>
        <v>55</v>
      </c>
      <c r="B56" s="1" t="s">
        <v>451</v>
      </c>
      <c r="C56" s="10" t="s">
        <v>519</v>
      </c>
      <c r="D56" s="11" t="s">
        <v>44</v>
      </c>
      <c r="E56" s="11" t="s">
        <v>45</v>
      </c>
      <c r="F56" s="12" t="s">
        <v>520</v>
      </c>
      <c r="G56" s="12" t="s">
        <v>521</v>
      </c>
      <c r="H56" s="3"/>
      <c r="I56" s="3"/>
      <c r="J56" s="3"/>
      <c r="K56" s="3"/>
      <c r="L56" s="3"/>
      <c r="M56" s="3"/>
      <c r="N56" s="3"/>
      <c r="O56" s="3"/>
      <c r="P56" s="3"/>
    </row>
    <row r="57" spans="1:16" ht="89.25">
      <c r="A57" s="1">
        <f t="shared" si="0"/>
        <v>56</v>
      </c>
      <c r="B57" s="1" t="s">
        <v>451</v>
      </c>
      <c r="C57" s="10" t="s">
        <v>522</v>
      </c>
      <c r="D57" s="11" t="s">
        <v>44</v>
      </c>
      <c r="E57" s="11" t="s">
        <v>45</v>
      </c>
      <c r="F57" s="12" t="s">
        <v>523</v>
      </c>
      <c r="G57" s="12" t="s">
        <v>524</v>
      </c>
      <c r="H57" s="3"/>
      <c r="I57" s="3"/>
      <c r="J57" s="3"/>
      <c r="K57" s="3"/>
      <c r="L57" s="3"/>
      <c r="M57" s="3"/>
      <c r="N57" s="3"/>
      <c r="O57" s="3"/>
      <c r="P57" s="3"/>
    </row>
    <row r="58" spans="1:16" ht="38.25">
      <c r="A58" s="1">
        <f t="shared" si="0"/>
        <v>57</v>
      </c>
      <c r="B58" s="1" t="s">
        <v>451</v>
      </c>
      <c r="C58" s="10" t="s">
        <v>525</v>
      </c>
      <c r="D58" s="11" t="s">
        <v>44</v>
      </c>
      <c r="E58" s="11" t="s">
        <v>45</v>
      </c>
      <c r="F58" s="12" t="s">
        <v>526</v>
      </c>
      <c r="G58" s="12" t="s">
        <v>527</v>
      </c>
      <c r="H58" s="3"/>
      <c r="I58" s="3"/>
      <c r="J58" s="3"/>
      <c r="K58" s="3"/>
      <c r="L58" s="3"/>
      <c r="M58" s="3"/>
      <c r="N58" s="3"/>
      <c r="O58" s="3"/>
      <c r="P58" s="3"/>
    </row>
    <row r="59" spans="1:16" ht="51">
      <c r="A59" s="1">
        <f t="shared" si="0"/>
        <v>58</v>
      </c>
      <c r="B59" s="1" t="s">
        <v>451</v>
      </c>
      <c r="C59" s="10" t="s">
        <v>525</v>
      </c>
      <c r="D59" s="11" t="s">
        <v>44</v>
      </c>
      <c r="E59" s="11" t="s">
        <v>45</v>
      </c>
      <c r="F59" s="12" t="s">
        <v>528</v>
      </c>
      <c r="G59" s="12" t="s">
        <v>529</v>
      </c>
      <c r="H59" s="3"/>
      <c r="I59" s="3"/>
      <c r="J59" s="3"/>
      <c r="K59" s="3"/>
      <c r="L59" s="3"/>
      <c r="M59" s="3"/>
      <c r="N59" s="3"/>
      <c r="O59" s="3"/>
      <c r="P59" s="3"/>
    </row>
    <row r="60" spans="1:16" ht="38.25">
      <c r="A60" s="1">
        <f t="shared" si="0"/>
        <v>59</v>
      </c>
      <c r="B60" s="1" t="s">
        <v>451</v>
      </c>
      <c r="C60" s="10" t="s">
        <v>525</v>
      </c>
      <c r="D60" s="11" t="s">
        <v>44</v>
      </c>
      <c r="E60" s="11" t="s">
        <v>45</v>
      </c>
      <c r="F60" s="12" t="s">
        <v>530</v>
      </c>
      <c r="G60" s="12" t="s">
        <v>531</v>
      </c>
      <c r="H60" s="3"/>
      <c r="I60" s="3"/>
      <c r="J60" s="3"/>
      <c r="K60" s="3"/>
      <c r="L60" s="3"/>
      <c r="M60" s="3"/>
      <c r="N60" s="3"/>
      <c r="O60" s="3"/>
      <c r="P60" s="3"/>
    </row>
    <row r="61" spans="1:16" ht="140.25">
      <c r="A61" s="1">
        <f t="shared" si="0"/>
        <v>60</v>
      </c>
      <c r="B61" s="1" t="s">
        <v>451</v>
      </c>
      <c r="C61" s="10" t="s">
        <v>532</v>
      </c>
      <c r="D61" s="11" t="s">
        <v>306</v>
      </c>
      <c r="E61" s="11" t="s">
        <v>307</v>
      </c>
      <c r="F61" s="12" t="s">
        <v>533</v>
      </c>
      <c r="G61" s="12" t="s">
        <v>534</v>
      </c>
      <c r="H61" s="3"/>
      <c r="I61" s="3"/>
      <c r="J61" s="3"/>
      <c r="K61" s="3"/>
      <c r="L61" s="3"/>
      <c r="M61" s="3"/>
      <c r="N61" s="3"/>
      <c r="O61" s="3"/>
      <c r="P61" s="3"/>
    </row>
    <row r="62" spans="1:16" ht="38.25">
      <c r="A62" s="1">
        <f t="shared" si="0"/>
        <v>61</v>
      </c>
      <c r="B62" s="1" t="s">
        <v>451</v>
      </c>
      <c r="C62" s="10" t="s">
        <v>535</v>
      </c>
      <c r="D62" s="11" t="s">
        <v>306</v>
      </c>
      <c r="E62" s="11" t="s">
        <v>307</v>
      </c>
      <c r="F62" s="12" t="s">
        <v>536</v>
      </c>
      <c r="G62" s="12" t="s">
        <v>464</v>
      </c>
      <c r="H62" s="3"/>
      <c r="I62" s="3"/>
      <c r="J62" s="3"/>
      <c r="K62" s="3"/>
      <c r="L62" s="3"/>
      <c r="M62" s="3"/>
      <c r="N62" s="3"/>
      <c r="O62" s="3"/>
      <c r="P62" s="3"/>
    </row>
    <row r="63" spans="1:16" ht="63.75">
      <c r="A63" s="1">
        <f t="shared" si="0"/>
        <v>62</v>
      </c>
      <c r="B63" s="1" t="s">
        <v>451</v>
      </c>
      <c r="C63" s="10" t="s">
        <v>537</v>
      </c>
      <c r="D63" s="11" t="s">
        <v>44</v>
      </c>
      <c r="E63" s="11" t="s">
        <v>45</v>
      </c>
      <c r="F63" s="12" t="s">
        <v>538</v>
      </c>
      <c r="G63" s="12" t="s">
        <v>539</v>
      </c>
      <c r="H63" s="3"/>
      <c r="I63" s="3"/>
      <c r="J63" s="3"/>
      <c r="K63" s="3"/>
      <c r="L63" s="3"/>
      <c r="M63" s="3"/>
      <c r="N63" s="3"/>
      <c r="O63" s="3"/>
      <c r="P63" s="3"/>
    </row>
    <row r="64" spans="1:16" ht="76.5">
      <c r="A64" s="1">
        <f t="shared" si="0"/>
        <v>63</v>
      </c>
      <c r="B64" s="1" t="s">
        <v>451</v>
      </c>
      <c r="C64" s="10" t="s">
        <v>532</v>
      </c>
      <c r="D64" s="11" t="s">
        <v>44</v>
      </c>
      <c r="E64" s="11" t="s">
        <v>45</v>
      </c>
      <c r="F64" s="12" t="s">
        <v>540</v>
      </c>
      <c r="G64" s="12" t="s">
        <v>541</v>
      </c>
      <c r="H64" s="3"/>
      <c r="I64" s="3"/>
      <c r="J64" s="3"/>
      <c r="K64" s="3"/>
      <c r="L64" s="3"/>
      <c r="M64" s="3"/>
      <c r="N64" s="3"/>
      <c r="O64" s="3"/>
      <c r="P64" s="3"/>
    </row>
    <row r="65" spans="1:16" ht="102">
      <c r="A65" s="1">
        <f t="shared" si="0"/>
        <v>64</v>
      </c>
      <c r="B65" s="1" t="s">
        <v>451</v>
      </c>
      <c r="C65" s="10" t="s">
        <v>532</v>
      </c>
      <c r="D65" s="11" t="s">
        <v>44</v>
      </c>
      <c r="E65" s="11" t="s">
        <v>45</v>
      </c>
      <c r="F65" s="12" t="s">
        <v>542</v>
      </c>
      <c r="G65" s="12" t="s">
        <v>464</v>
      </c>
      <c r="H65" s="3"/>
      <c r="I65" s="3"/>
      <c r="J65" s="3"/>
      <c r="K65" s="3"/>
      <c r="L65" s="3"/>
      <c r="M65" s="3"/>
      <c r="N65" s="3"/>
      <c r="O65" s="3"/>
      <c r="P65" s="3"/>
    </row>
    <row r="66" spans="1:16" ht="114.75">
      <c r="A66" s="1">
        <f t="shared" si="0"/>
        <v>65</v>
      </c>
      <c r="B66" s="1" t="s">
        <v>451</v>
      </c>
      <c r="C66" s="10" t="s">
        <v>532</v>
      </c>
      <c r="D66" s="11" t="s">
        <v>543</v>
      </c>
      <c r="E66" s="11" t="s">
        <v>45</v>
      </c>
      <c r="F66" s="12" t="s">
        <v>544</v>
      </c>
      <c r="G66" s="12" t="s">
        <v>545</v>
      </c>
      <c r="H66" s="3"/>
      <c r="I66" s="3"/>
      <c r="J66" s="3"/>
      <c r="K66" s="3"/>
      <c r="L66" s="3"/>
      <c r="M66" s="3"/>
      <c r="N66" s="3"/>
      <c r="O66" s="3"/>
      <c r="P66" s="3"/>
    </row>
    <row r="67" spans="1:16" ht="38.25">
      <c r="A67" s="1">
        <f aca="true" t="shared" si="1" ref="A67:A130">A66+1</f>
        <v>66</v>
      </c>
      <c r="B67" s="1" t="s">
        <v>451</v>
      </c>
      <c r="C67" s="10" t="s">
        <v>532</v>
      </c>
      <c r="D67" s="11" t="s">
        <v>44</v>
      </c>
      <c r="E67" s="11" t="s">
        <v>45</v>
      </c>
      <c r="F67" s="12" t="s">
        <v>546</v>
      </c>
      <c r="G67" s="12" t="s">
        <v>547</v>
      </c>
      <c r="H67" s="3"/>
      <c r="I67" s="3"/>
      <c r="J67" s="3"/>
      <c r="K67" s="3"/>
      <c r="L67" s="3"/>
      <c r="M67" s="3"/>
      <c r="N67" s="3"/>
      <c r="O67" s="3"/>
      <c r="P67" s="3"/>
    </row>
    <row r="68" spans="1:16" ht="25.5">
      <c r="A68" s="1">
        <f t="shared" si="1"/>
        <v>67</v>
      </c>
      <c r="B68" s="1" t="s">
        <v>451</v>
      </c>
      <c r="C68" s="10" t="s">
        <v>548</v>
      </c>
      <c r="D68" s="11" t="s">
        <v>44</v>
      </c>
      <c r="E68" s="11" t="s">
        <v>45</v>
      </c>
      <c r="F68" s="12" t="s">
        <v>549</v>
      </c>
      <c r="G68" s="12" t="s">
        <v>529</v>
      </c>
      <c r="H68" s="3"/>
      <c r="I68" s="3"/>
      <c r="J68" s="3"/>
      <c r="K68" s="3"/>
      <c r="L68" s="3"/>
      <c r="M68" s="3"/>
      <c r="N68" s="3"/>
      <c r="O68" s="3"/>
      <c r="P68" s="3"/>
    </row>
    <row r="69" spans="1:16" ht="89.25">
      <c r="A69" s="1">
        <f t="shared" si="1"/>
        <v>68</v>
      </c>
      <c r="B69" s="1" t="s">
        <v>451</v>
      </c>
      <c r="C69" s="10" t="s">
        <v>532</v>
      </c>
      <c r="D69" s="11" t="s">
        <v>44</v>
      </c>
      <c r="E69" s="11" t="s">
        <v>45</v>
      </c>
      <c r="F69" s="12" t="s">
        <v>550</v>
      </c>
      <c r="G69" s="12" t="s">
        <v>551</v>
      </c>
      <c r="H69" s="3"/>
      <c r="I69" s="3"/>
      <c r="J69" s="3"/>
      <c r="K69" s="3"/>
      <c r="L69" s="3"/>
      <c r="M69" s="3"/>
      <c r="N69" s="3"/>
      <c r="O69" s="3"/>
      <c r="P69" s="3"/>
    </row>
    <row r="70" spans="1:16" ht="89.25">
      <c r="A70" s="1">
        <f t="shared" si="1"/>
        <v>69</v>
      </c>
      <c r="B70" s="1" t="s">
        <v>451</v>
      </c>
      <c r="C70" s="10" t="s">
        <v>552</v>
      </c>
      <c r="D70" s="11" t="s">
        <v>44</v>
      </c>
      <c r="E70" s="11" t="s">
        <v>45</v>
      </c>
      <c r="F70" s="12" t="s">
        <v>585</v>
      </c>
      <c r="G70" s="12" t="s">
        <v>586</v>
      </c>
      <c r="H70" s="3"/>
      <c r="I70" s="3"/>
      <c r="J70" s="3"/>
      <c r="K70" s="3"/>
      <c r="L70" s="3"/>
      <c r="M70" s="3"/>
      <c r="N70" s="3"/>
      <c r="O70" s="3"/>
      <c r="P70" s="3"/>
    </row>
    <row r="71" spans="1:16" ht="38.25">
      <c r="A71" s="1">
        <f t="shared" si="1"/>
        <v>70</v>
      </c>
      <c r="B71" s="1" t="s">
        <v>451</v>
      </c>
      <c r="C71" s="10" t="s">
        <v>587</v>
      </c>
      <c r="D71" s="11" t="s">
        <v>44</v>
      </c>
      <c r="E71" s="11" t="s">
        <v>45</v>
      </c>
      <c r="F71" s="12" t="s">
        <v>588</v>
      </c>
      <c r="G71" s="12" t="s">
        <v>589</v>
      </c>
      <c r="H71" s="3"/>
      <c r="I71" s="3"/>
      <c r="J71" s="3"/>
      <c r="K71" s="3"/>
      <c r="L71" s="3"/>
      <c r="M71" s="3"/>
      <c r="N71" s="3"/>
      <c r="O71" s="3"/>
      <c r="P71" s="3"/>
    </row>
    <row r="72" spans="1:16" ht="63.75">
      <c r="A72" s="1">
        <f t="shared" si="1"/>
        <v>71</v>
      </c>
      <c r="B72" s="1" t="s">
        <v>451</v>
      </c>
      <c r="C72" s="10" t="s">
        <v>590</v>
      </c>
      <c r="D72" s="11" t="s">
        <v>44</v>
      </c>
      <c r="E72" s="11" t="s">
        <v>45</v>
      </c>
      <c r="F72" s="12" t="s">
        <v>591</v>
      </c>
      <c r="G72" s="12" t="s">
        <v>592</v>
      </c>
      <c r="H72" s="3"/>
      <c r="I72" s="3"/>
      <c r="J72" s="3"/>
      <c r="K72" s="3"/>
      <c r="L72" s="3"/>
      <c r="M72" s="3"/>
      <c r="N72" s="3"/>
      <c r="O72" s="3"/>
      <c r="P72" s="3"/>
    </row>
    <row r="73" spans="1:16" ht="76.5">
      <c r="A73" s="1">
        <f t="shared" si="1"/>
        <v>72</v>
      </c>
      <c r="B73" s="1" t="s">
        <v>451</v>
      </c>
      <c r="C73" s="10" t="s">
        <v>593</v>
      </c>
      <c r="D73" s="11" t="s">
        <v>44</v>
      </c>
      <c r="E73" s="11" t="s">
        <v>45</v>
      </c>
      <c r="F73" s="12" t="s">
        <v>594</v>
      </c>
      <c r="G73" s="12" t="s">
        <v>595</v>
      </c>
      <c r="H73" s="3"/>
      <c r="I73" s="3"/>
      <c r="J73" s="3"/>
      <c r="K73" s="3"/>
      <c r="L73" s="3"/>
      <c r="M73" s="3"/>
      <c r="N73" s="3"/>
      <c r="O73" s="3"/>
      <c r="P73" s="3"/>
    </row>
    <row r="74" spans="1:16" ht="76.5">
      <c r="A74" s="1">
        <f t="shared" si="1"/>
        <v>73</v>
      </c>
      <c r="B74" s="1" t="s">
        <v>451</v>
      </c>
      <c r="C74" s="10" t="s">
        <v>596</v>
      </c>
      <c r="D74" s="11" t="s">
        <v>306</v>
      </c>
      <c r="E74" s="11" t="s">
        <v>307</v>
      </c>
      <c r="F74" s="12" t="s">
        <v>597</v>
      </c>
      <c r="G74" s="12" t="s">
        <v>598</v>
      </c>
      <c r="H74" s="3"/>
      <c r="I74" s="3"/>
      <c r="J74" s="3"/>
      <c r="K74" s="3"/>
      <c r="L74" s="3"/>
      <c r="M74" s="3"/>
      <c r="N74" s="3"/>
      <c r="O74" s="3"/>
      <c r="P74" s="3"/>
    </row>
    <row r="75" spans="1:16" ht="12.75">
      <c r="A75" s="1">
        <f t="shared" si="1"/>
        <v>74</v>
      </c>
      <c r="B75" s="1" t="s">
        <v>451</v>
      </c>
      <c r="C75" s="10" t="s">
        <v>599</v>
      </c>
      <c r="D75" s="11" t="s">
        <v>44</v>
      </c>
      <c r="E75" s="11" t="s">
        <v>45</v>
      </c>
      <c r="F75" s="12" t="s">
        <v>600</v>
      </c>
      <c r="G75" s="12" t="s">
        <v>601</v>
      </c>
      <c r="H75" s="3"/>
      <c r="I75" s="3"/>
      <c r="J75" s="3"/>
      <c r="K75" s="3"/>
      <c r="L75" s="3"/>
      <c r="M75" s="3"/>
      <c r="N75" s="3"/>
      <c r="O75" s="3"/>
      <c r="P75" s="3"/>
    </row>
    <row r="76" spans="1:16" ht="63.75">
      <c r="A76" s="1">
        <f t="shared" si="1"/>
        <v>75</v>
      </c>
      <c r="B76" s="1" t="s">
        <v>451</v>
      </c>
      <c r="C76" s="10" t="s">
        <v>602</v>
      </c>
      <c r="D76" s="11" t="s">
        <v>44</v>
      </c>
      <c r="E76" s="11" t="s">
        <v>45</v>
      </c>
      <c r="F76" s="12" t="s">
        <v>603</v>
      </c>
      <c r="G76" s="12" t="s">
        <v>604</v>
      </c>
      <c r="H76" s="3"/>
      <c r="I76" s="3"/>
      <c r="J76" s="3"/>
      <c r="K76" s="3"/>
      <c r="L76" s="3"/>
      <c r="M76" s="3"/>
      <c r="N76" s="3"/>
      <c r="O76" s="3"/>
      <c r="P76" s="3"/>
    </row>
    <row r="77" spans="1:16" ht="89.25">
      <c r="A77" s="1">
        <f t="shared" si="1"/>
        <v>76</v>
      </c>
      <c r="B77" s="1" t="s">
        <v>451</v>
      </c>
      <c r="C77" s="10" t="s">
        <v>602</v>
      </c>
      <c r="D77" s="11" t="s">
        <v>44</v>
      </c>
      <c r="E77" s="11" t="s">
        <v>45</v>
      </c>
      <c r="F77" s="12" t="s">
        <v>605</v>
      </c>
      <c r="G77" s="12" t="s">
        <v>606</v>
      </c>
      <c r="H77" s="3"/>
      <c r="I77" s="3"/>
      <c r="J77" s="3"/>
      <c r="K77" s="3"/>
      <c r="L77" s="3"/>
      <c r="M77" s="3"/>
      <c r="N77" s="3"/>
      <c r="O77" s="3"/>
      <c r="P77" s="3"/>
    </row>
    <row r="78" spans="1:16" ht="38.25">
      <c r="A78" s="1">
        <f t="shared" si="1"/>
        <v>77</v>
      </c>
      <c r="B78" s="1" t="s">
        <v>451</v>
      </c>
      <c r="C78" s="10" t="s">
        <v>602</v>
      </c>
      <c r="D78" s="11" t="s">
        <v>44</v>
      </c>
      <c r="E78" s="11" t="s">
        <v>45</v>
      </c>
      <c r="F78" s="12" t="s">
        <v>607</v>
      </c>
      <c r="G78" s="12" t="s">
        <v>608</v>
      </c>
      <c r="H78" s="3"/>
      <c r="I78" s="3"/>
      <c r="J78" s="3"/>
      <c r="K78" s="3"/>
      <c r="L78" s="3"/>
      <c r="M78" s="3"/>
      <c r="N78" s="3"/>
      <c r="O78" s="3"/>
      <c r="P78" s="3"/>
    </row>
    <row r="79" spans="1:16" ht="12.75">
      <c r="A79" s="1">
        <f t="shared" si="1"/>
        <v>78</v>
      </c>
      <c r="B79" s="1" t="s">
        <v>451</v>
      </c>
      <c r="C79" s="10"/>
      <c r="D79" s="11"/>
      <c r="E79" s="11"/>
      <c r="F79" s="12"/>
      <c r="G79" s="12"/>
      <c r="H79" s="3"/>
      <c r="I79" s="3"/>
      <c r="J79" s="3"/>
      <c r="K79" s="3"/>
      <c r="L79" s="3"/>
      <c r="M79" s="3"/>
      <c r="N79" s="3"/>
      <c r="O79" s="3"/>
      <c r="P79" s="3"/>
    </row>
    <row r="80" spans="1:16" ht="102">
      <c r="A80" s="1">
        <f t="shared" si="1"/>
        <v>79</v>
      </c>
      <c r="B80" s="1" t="s">
        <v>451</v>
      </c>
      <c r="C80" s="10" t="s">
        <v>602</v>
      </c>
      <c r="D80" s="11" t="s">
        <v>44</v>
      </c>
      <c r="E80" s="11" t="s">
        <v>45</v>
      </c>
      <c r="F80" s="12" t="s">
        <v>609</v>
      </c>
      <c r="G80" s="12" t="s">
        <v>610</v>
      </c>
      <c r="H80" s="3"/>
      <c r="I80" s="3"/>
      <c r="J80" s="3"/>
      <c r="K80" s="3"/>
      <c r="L80" s="3"/>
      <c r="M80" s="3"/>
      <c r="N80" s="3"/>
      <c r="O80" s="3"/>
      <c r="P80" s="3"/>
    </row>
    <row r="81" spans="1:16" ht="63.75">
      <c r="A81" s="1">
        <f t="shared" si="1"/>
        <v>80</v>
      </c>
      <c r="B81" s="1" t="s">
        <v>451</v>
      </c>
      <c r="C81" s="10" t="s">
        <v>489</v>
      </c>
      <c r="D81" s="11" t="s">
        <v>44</v>
      </c>
      <c r="E81" s="11" t="s">
        <v>45</v>
      </c>
      <c r="F81" s="12" t="s">
        <v>611</v>
      </c>
      <c r="G81" s="12" t="s">
        <v>612</v>
      </c>
      <c r="H81" s="3"/>
      <c r="I81" s="3"/>
      <c r="J81" s="3"/>
      <c r="K81" s="3"/>
      <c r="L81" s="3"/>
      <c r="M81" s="3"/>
      <c r="N81" s="3"/>
      <c r="O81" s="3"/>
      <c r="P81" s="3"/>
    </row>
    <row r="82" spans="1:16" ht="38.25">
      <c r="A82" s="1">
        <f t="shared" si="1"/>
        <v>81</v>
      </c>
      <c r="B82" s="1" t="s">
        <v>613</v>
      </c>
      <c r="C82" s="10" t="s">
        <v>614</v>
      </c>
      <c r="D82" s="11" t="s">
        <v>44</v>
      </c>
      <c r="E82" s="11" t="s">
        <v>45</v>
      </c>
      <c r="F82" s="12" t="s">
        <v>615</v>
      </c>
      <c r="G82" s="12" t="s">
        <v>628</v>
      </c>
      <c r="H82" s="3"/>
      <c r="I82" s="3"/>
      <c r="J82" s="3"/>
      <c r="K82" s="3"/>
      <c r="L82" s="3"/>
      <c r="M82" s="3"/>
      <c r="N82" s="3"/>
      <c r="O82" s="3"/>
      <c r="P82" s="3"/>
    </row>
    <row r="83" spans="1:16" ht="76.5">
      <c r="A83" s="1">
        <f t="shared" si="1"/>
        <v>82</v>
      </c>
      <c r="B83" s="1" t="s">
        <v>613</v>
      </c>
      <c r="C83" s="10" t="s">
        <v>525</v>
      </c>
      <c r="D83" s="11" t="s">
        <v>44</v>
      </c>
      <c r="E83" s="11" t="s">
        <v>45</v>
      </c>
      <c r="F83" s="12" t="s">
        <v>629</v>
      </c>
      <c r="G83" s="12" t="s">
        <v>630</v>
      </c>
      <c r="H83" s="3"/>
      <c r="I83" s="3"/>
      <c r="J83" s="3"/>
      <c r="K83" s="3"/>
      <c r="L83" s="3"/>
      <c r="M83" s="3"/>
      <c r="N83" s="3"/>
      <c r="O83" s="3"/>
      <c r="P83" s="3"/>
    </row>
    <row r="84" spans="1:16" ht="51">
      <c r="A84" s="1">
        <f t="shared" si="1"/>
        <v>83</v>
      </c>
      <c r="B84" s="1" t="s">
        <v>613</v>
      </c>
      <c r="C84" s="10" t="s">
        <v>616</v>
      </c>
      <c r="D84" s="11" t="s">
        <v>44</v>
      </c>
      <c r="E84" s="11" t="s">
        <v>45</v>
      </c>
      <c r="F84" s="12" t="s">
        <v>617</v>
      </c>
      <c r="G84" s="12" t="s">
        <v>618</v>
      </c>
      <c r="H84" s="3"/>
      <c r="I84" s="3"/>
      <c r="J84" s="3"/>
      <c r="K84" s="3"/>
      <c r="L84" s="3"/>
      <c r="M84" s="3"/>
      <c r="N84" s="3"/>
      <c r="O84" s="3"/>
      <c r="P84" s="3"/>
    </row>
    <row r="85" spans="1:16" ht="25.5">
      <c r="A85" s="1">
        <f t="shared" si="1"/>
        <v>84</v>
      </c>
      <c r="B85" s="1" t="s">
        <v>613</v>
      </c>
      <c r="C85" s="10" t="s">
        <v>616</v>
      </c>
      <c r="D85" s="11" t="s">
        <v>44</v>
      </c>
      <c r="E85" s="11" t="s">
        <v>45</v>
      </c>
      <c r="F85" s="12" t="s">
        <v>619</v>
      </c>
      <c r="G85" s="12" t="s">
        <v>620</v>
      </c>
      <c r="H85" s="3"/>
      <c r="I85" s="3"/>
      <c r="J85" s="3"/>
      <c r="K85" s="3"/>
      <c r="L85" s="3"/>
      <c r="M85" s="3"/>
      <c r="N85" s="3"/>
      <c r="O85" s="3"/>
      <c r="P85" s="3"/>
    </row>
    <row r="86" spans="1:16" ht="25.5">
      <c r="A86" s="1">
        <f t="shared" si="1"/>
        <v>85</v>
      </c>
      <c r="B86" s="1" t="s">
        <v>613</v>
      </c>
      <c r="C86" s="10" t="s">
        <v>616</v>
      </c>
      <c r="D86" s="11" t="s">
        <v>44</v>
      </c>
      <c r="E86" s="11" t="s">
        <v>45</v>
      </c>
      <c r="F86" s="12" t="s">
        <v>621</v>
      </c>
      <c r="G86" s="12" t="s">
        <v>627</v>
      </c>
      <c r="H86" s="3"/>
      <c r="I86" s="3"/>
      <c r="J86" s="3"/>
      <c r="K86" s="3"/>
      <c r="L86" s="3"/>
      <c r="M86" s="3"/>
      <c r="N86" s="3"/>
      <c r="O86" s="3"/>
      <c r="P86" s="3"/>
    </row>
    <row r="87" spans="1:16" ht="38.25">
      <c r="A87" s="1">
        <f t="shared" si="1"/>
        <v>86</v>
      </c>
      <c r="B87" s="1" t="s">
        <v>613</v>
      </c>
      <c r="C87" s="10" t="s">
        <v>622</v>
      </c>
      <c r="D87" s="11" t="s">
        <v>44</v>
      </c>
      <c r="E87" s="11" t="s">
        <v>45</v>
      </c>
      <c r="F87" s="12" t="s">
        <v>623</v>
      </c>
      <c r="G87" s="12" t="s">
        <v>624</v>
      </c>
      <c r="H87" s="3"/>
      <c r="I87" s="3"/>
      <c r="J87" s="3"/>
      <c r="K87" s="3"/>
      <c r="L87" s="3"/>
      <c r="M87" s="3"/>
      <c r="N87" s="3"/>
      <c r="O87" s="3"/>
      <c r="P87" s="3"/>
    </row>
    <row r="88" spans="1:16" ht="25.5">
      <c r="A88" s="1">
        <f t="shared" si="1"/>
        <v>87</v>
      </c>
      <c r="B88" s="1" t="s">
        <v>613</v>
      </c>
      <c r="C88" s="10" t="s">
        <v>616</v>
      </c>
      <c r="D88" s="11" t="s">
        <v>306</v>
      </c>
      <c r="E88" s="11" t="s">
        <v>307</v>
      </c>
      <c r="F88" s="12" t="s">
        <v>625</v>
      </c>
      <c r="G88" s="12" t="s">
        <v>626</v>
      </c>
      <c r="H88" s="3"/>
      <c r="I88" s="3"/>
      <c r="J88" s="3"/>
      <c r="K88" s="3"/>
      <c r="L88" s="3"/>
      <c r="M88" s="3"/>
      <c r="N88" s="3"/>
      <c r="O88" s="3"/>
      <c r="P88" s="3"/>
    </row>
    <row r="89" spans="1:16" ht="12.75">
      <c r="A89" s="1">
        <f t="shared" si="1"/>
        <v>88</v>
      </c>
      <c r="B89" s="1" t="s">
        <v>647</v>
      </c>
      <c r="C89" s="10" t="s">
        <v>631</v>
      </c>
      <c r="D89" s="11" t="s">
        <v>306</v>
      </c>
      <c r="E89" s="11" t="s">
        <v>307</v>
      </c>
      <c r="F89" s="12" t="s">
        <v>632</v>
      </c>
      <c r="G89" s="12" t="s">
        <v>633</v>
      </c>
      <c r="H89" s="3"/>
      <c r="I89" s="3"/>
      <c r="J89" s="3"/>
      <c r="K89" s="3"/>
      <c r="L89" s="3"/>
      <c r="M89" s="3"/>
      <c r="N89" s="3"/>
      <c r="O89" s="3"/>
      <c r="P89" s="3"/>
    </row>
    <row r="90" spans="1:16" ht="25.5">
      <c r="A90" s="1">
        <f t="shared" si="1"/>
        <v>89</v>
      </c>
      <c r="B90" s="1" t="s">
        <v>647</v>
      </c>
      <c r="C90" s="10" t="s">
        <v>479</v>
      </c>
      <c r="D90" s="11" t="s">
        <v>306</v>
      </c>
      <c r="E90" s="11" t="s">
        <v>307</v>
      </c>
      <c r="F90" s="12" t="s">
        <v>634</v>
      </c>
      <c r="G90" s="12"/>
      <c r="H90" s="3"/>
      <c r="I90" s="3"/>
      <c r="J90" s="3"/>
      <c r="K90" s="3"/>
      <c r="L90" s="3"/>
      <c r="M90" s="3"/>
      <c r="N90" s="3"/>
      <c r="O90" s="3"/>
      <c r="P90" s="3"/>
    </row>
    <row r="91" spans="1:16" ht="114.75">
      <c r="A91" s="1">
        <f t="shared" si="1"/>
        <v>90</v>
      </c>
      <c r="B91" s="1" t="s">
        <v>647</v>
      </c>
      <c r="C91" s="10" t="s">
        <v>47</v>
      </c>
      <c r="D91" s="11" t="s">
        <v>306</v>
      </c>
      <c r="E91" s="11" t="s">
        <v>307</v>
      </c>
      <c r="F91" s="12" t="s">
        <v>635</v>
      </c>
      <c r="G91" s="12"/>
      <c r="H91" s="3"/>
      <c r="I91" s="3"/>
      <c r="J91" s="3"/>
      <c r="K91" s="3"/>
      <c r="L91" s="3"/>
      <c r="M91" s="3"/>
      <c r="N91" s="3"/>
      <c r="O91" s="3"/>
      <c r="P91" s="3"/>
    </row>
    <row r="92" spans="1:16" ht="38.25">
      <c r="A92" s="1">
        <f t="shared" si="1"/>
        <v>91</v>
      </c>
      <c r="B92" s="1" t="s">
        <v>647</v>
      </c>
      <c r="C92" s="10" t="s">
        <v>636</v>
      </c>
      <c r="D92" s="11" t="s">
        <v>306</v>
      </c>
      <c r="E92" s="11" t="s">
        <v>307</v>
      </c>
      <c r="F92" s="12" t="s">
        <v>637</v>
      </c>
      <c r="G92" s="12" t="s">
        <v>638</v>
      </c>
      <c r="H92" s="3"/>
      <c r="I92" s="3"/>
      <c r="J92" s="3"/>
      <c r="K92" s="3"/>
      <c r="L92" s="3"/>
      <c r="M92" s="3"/>
      <c r="N92" s="3"/>
      <c r="O92" s="3"/>
      <c r="P92" s="3"/>
    </row>
    <row r="93" spans="1:16" ht="89.25">
      <c r="A93" s="1">
        <f t="shared" si="1"/>
        <v>92</v>
      </c>
      <c r="B93" s="1" t="s">
        <v>647</v>
      </c>
      <c r="C93" s="10" t="s">
        <v>622</v>
      </c>
      <c r="D93" s="11" t="s">
        <v>306</v>
      </c>
      <c r="E93" s="11" t="s">
        <v>307</v>
      </c>
      <c r="F93" s="12" t="s">
        <v>639</v>
      </c>
      <c r="G93" s="12" t="s">
        <v>640</v>
      </c>
      <c r="H93" s="3"/>
      <c r="I93" s="3"/>
      <c r="J93" s="3"/>
      <c r="K93" s="3"/>
      <c r="L93" s="3"/>
      <c r="M93" s="3"/>
      <c r="N93" s="3"/>
      <c r="O93" s="3"/>
      <c r="P93" s="3"/>
    </row>
    <row r="94" spans="1:16" ht="38.25">
      <c r="A94" s="1">
        <f t="shared" si="1"/>
        <v>93</v>
      </c>
      <c r="B94" s="1" t="s">
        <v>647</v>
      </c>
      <c r="C94" s="10" t="s">
        <v>532</v>
      </c>
      <c r="D94" s="11" t="s">
        <v>306</v>
      </c>
      <c r="E94" s="11" t="s">
        <v>307</v>
      </c>
      <c r="F94" s="12" t="s">
        <v>641</v>
      </c>
      <c r="G94" s="12" t="s">
        <v>642</v>
      </c>
      <c r="H94" s="3"/>
      <c r="I94" s="3"/>
      <c r="J94" s="3"/>
      <c r="K94" s="3"/>
      <c r="L94" s="3"/>
      <c r="M94" s="3"/>
      <c r="N94" s="3"/>
      <c r="O94" s="3"/>
      <c r="P94" s="3"/>
    </row>
    <row r="95" spans="1:16" ht="25.5">
      <c r="A95" s="1">
        <f t="shared" si="1"/>
        <v>94</v>
      </c>
      <c r="B95" s="1" t="s">
        <v>647</v>
      </c>
      <c r="C95" s="10" t="s">
        <v>532</v>
      </c>
      <c r="D95" s="11" t="s">
        <v>306</v>
      </c>
      <c r="E95" s="11" t="s">
        <v>307</v>
      </c>
      <c r="F95" s="12" t="s">
        <v>643</v>
      </c>
      <c r="G95" s="12" t="s">
        <v>644</v>
      </c>
      <c r="H95" s="3"/>
      <c r="I95" s="3"/>
      <c r="J95" s="3"/>
      <c r="K95" s="3"/>
      <c r="L95" s="3"/>
      <c r="M95" s="3"/>
      <c r="N95" s="3"/>
      <c r="O95" s="3"/>
      <c r="P95" s="3"/>
    </row>
    <row r="96" spans="1:16" ht="51">
      <c r="A96" s="1">
        <f t="shared" si="1"/>
        <v>95</v>
      </c>
      <c r="B96" s="1" t="s">
        <v>647</v>
      </c>
      <c r="C96" s="10" t="s">
        <v>645</v>
      </c>
      <c r="D96" s="11" t="s">
        <v>306</v>
      </c>
      <c r="E96" s="11" t="s">
        <v>307</v>
      </c>
      <c r="F96" s="12" t="s">
        <v>646</v>
      </c>
      <c r="G96" s="12"/>
      <c r="H96" s="3"/>
      <c r="I96" s="3"/>
      <c r="J96" s="3"/>
      <c r="K96" s="3"/>
      <c r="L96" s="3"/>
      <c r="M96" s="3"/>
      <c r="N96" s="3"/>
      <c r="O96" s="3"/>
      <c r="P96" s="3"/>
    </row>
    <row r="97" spans="1:16" ht="51">
      <c r="A97" s="1">
        <f t="shared" si="1"/>
        <v>96</v>
      </c>
      <c r="B97" s="1" t="s">
        <v>648</v>
      </c>
      <c r="C97" s="10" t="s">
        <v>552</v>
      </c>
      <c r="D97" s="11" t="s">
        <v>306</v>
      </c>
      <c r="E97" s="11" t="s">
        <v>45</v>
      </c>
      <c r="F97" s="12" t="s">
        <v>275</v>
      </c>
      <c r="G97" s="12" t="s">
        <v>276</v>
      </c>
      <c r="H97" s="3"/>
      <c r="I97" s="3"/>
      <c r="J97" s="3"/>
      <c r="K97" s="3"/>
      <c r="L97" s="3"/>
      <c r="M97" s="3"/>
      <c r="N97" s="3"/>
      <c r="O97" s="3"/>
      <c r="P97" s="3"/>
    </row>
    <row r="98" spans="1:16" ht="127.5">
      <c r="A98" s="1">
        <f t="shared" si="1"/>
        <v>97</v>
      </c>
      <c r="B98" s="1" t="s">
        <v>648</v>
      </c>
      <c r="C98" s="10" t="s">
        <v>587</v>
      </c>
      <c r="D98" s="11" t="s">
        <v>44</v>
      </c>
      <c r="E98" s="11" t="s">
        <v>45</v>
      </c>
      <c r="F98" s="12" t="s">
        <v>282</v>
      </c>
      <c r="G98" s="12" t="s">
        <v>277</v>
      </c>
      <c r="H98" s="3"/>
      <c r="I98" s="3"/>
      <c r="J98" s="3"/>
      <c r="K98" s="3"/>
      <c r="L98" s="3"/>
      <c r="M98" s="3"/>
      <c r="N98" s="3"/>
      <c r="O98" s="3"/>
      <c r="P98" s="3"/>
    </row>
    <row r="99" spans="1:16" ht="76.5">
      <c r="A99" s="1">
        <f t="shared" si="1"/>
        <v>98</v>
      </c>
      <c r="B99" s="1" t="s">
        <v>648</v>
      </c>
      <c r="C99" s="10" t="s">
        <v>278</v>
      </c>
      <c r="D99" s="11" t="s">
        <v>44</v>
      </c>
      <c r="E99" s="11" t="s">
        <v>45</v>
      </c>
      <c r="F99" s="12" t="s">
        <v>279</v>
      </c>
      <c r="G99" s="12" t="s">
        <v>280</v>
      </c>
      <c r="H99" s="3"/>
      <c r="I99" s="3"/>
      <c r="J99" s="3"/>
      <c r="K99" s="3"/>
      <c r="L99" s="3"/>
      <c r="M99" s="3"/>
      <c r="N99" s="3"/>
      <c r="O99" s="3"/>
      <c r="P99" s="3"/>
    </row>
    <row r="100" spans="1:16" ht="76.5">
      <c r="A100" s="1">
        <f t="shared" si="1"/>
        <v>99</v>
      </c>
      <c r="B100" s="1" t="s">
        <v>648</v>
      </c>
      <c r="C100" s="10" t="s">
        <v>532</v>
      </c>
      <c r="D100" s="11" t="s">
        <v>44</v>
      </c>
      <c r="E100" s="11" t="s">
        <v>45</v>
      </c>
      <c r="F100" s="12" t="s">
        <v>281</v>
      </c>
      <c r="G100" s="12" t="s">
        <v>529</v>
      </c>
      <c r="H100" s="3"/>
      <c r="I100" s="3"/>
      <c r="J100" s="3"/>
      <c r="K100" s="3"/>
      <c r="L100" s="3"/>
      <c r="M100" s="3"/>
      <c r="N100" s="3"/>
      <c r="O100" s="3"/>
      <c r="P100" s="3"/>
    </row>
    <row r="101" spans="1:16" ht="51">
      <c r="A101" s="1">
        <f t="shared" si="1"/>
        <v>100</v>
      </c>
      <c r="B101" s="1" t="s">
        <v>302</v>
      </c>
      <c r="C101" s="10" t="s">
        <v>283</v>
      </c>
      <c r="D101" s="11" t="s">
        <v>44</v>
      </c>
      <c r="E101" s="11" t="s">
        <v>45</v>
      </c>
      <c r="F101" s="12" t="s">
        <v>284</v>
      </c>
      <c r="G101" s="12" t="s">
        <v>285</v>
      </c>
      <c r="H101" s="3"/>
      <c r="I101" s="3"/>
      <c r="J101" s="3"/>
      <c r="K101" s="3"/>
      <c r="L101" s="3"/>
      <c r="M101" s="3"/>
      <c r="N101" s="3"/>
      <c r="O101" s="3"/>
      <c r="P101" s="3"/>
    </row>
    <row r="102" spans="1:16" ht="38.25">
      <c r="A102" s="1">
        <f t="shared" si="1"/>
        <v>101</v>
      </c>
      <c r="B102" s="1" t="s">
        <v>302</v>
      </c>
      <c r="C102" s="10" t="s">
        <v>283</v>
      </c>
      <c r="D102" s="11" t="s">
        <v>44</v>
      </c>
      <c r="E102" s="11" t="s">
        <v>45</v>
      </c>
      <c r="F102" s="12" t="s">
        <v>286</v>
      </c>
      <c r="G102" s="12" t="s">
        <v>287</v>
      </c>
      <c r="H102" s="3"/>
      <c r="I102" s="3"/>
      <c r="J102" s="3"/>
      <c r="K102" s="3"/>
      <c r="L102" s="3"/>
      <c r="M102" s="3"/>
      <c r="N102" s="3"/>
      <c r="O102" s="3"/>
      <c r="P102" s="3"/>
    </row>
    <row r="103" spans="1:16" ht="38.25">
      <c r="A103" s="1">
        <f t="shared" si="1"/>
        <v>102</v>
      </c>
      <c r="B103" s="1" t="s">
        <v>302</v>
      </c>
      <c r="C103" s="10" t="s">
        <v>283</v>
      </c>
      <c r="D103" s="11" t="s">
        <v>44</v>
      </c>
      <c r="E103" s="11" t="s">
        <v>45</v>
      </c>
      <c r="F103" s="12" t="s">
        <v>288</v>
      </c>
      <c r="G103" s="12" t="s">
        <v>289</v>
      </c>
      <c r="H103" s="3"/>
      <c r="I103" s="3"/>
      <c r="J103" s="3"/>
      <c r="K103" s="3"/>
      <c r="L103" s="3"/>
      <c r="M103" s="3"/>
      <c r="N103" s="3"/>
      <c r="O103" s="3"/>
      <c r="P103" s="3"/>
    </row>
    <row r="104" spans="1:16" ht="38.25">
      <c r="A104" s="1">
        <f t="shared" si="1"/>
        <v>103</v>
      </c>
      <c r="B104" s="1" t="s">
        <v>302</v>
      </c>
      <c r="C104" s="10" t="s">
        <v>283</v>
      </c>
      <c r="D104" s="11" t="s">
        <v>44</v>
      </c>
      <c r="E104" s="11" t="s">
        <v>45</v>
      </c>
      <c r="F104" s="12" t="s">
        <v>290</v>
      </c>
      <c r="G104" s="12" t="s">
        <v>291</v>
      </c>
      <c r="H104" s="3"/>
      <c r="I104" s="3"/>
      <c r="J104" s="3"/>
      <c r="K104" s="3"/>
      <c r="L104" s="3"/>
      <c r="M104" s="3"/>
      <c r="N104" s="3"/>
      <c r="O104" s="3"/>
      <c r="P104" s="3"/>
    </row>
    <row r="105" spans="1:16" ht="38.25">
      <c r="A105" s="1">
        <f t="shared" si="1"/>
        <v>104</v>
      </c>
      <c r="B105" s="1" t="s">
        <v>302</v>
      </c>
      <c r="C105" s="10" t="s">
        <v>283</v>
      </c>
      <c r="D105" s="11" t="s">
        <v>44</v>
      </c>
      <c r="E105" s="11" t="s">
        <v>45</v>
      </c>
      <c r="F105" s="12" t="s">
        <v>292</v>
      </c>
      <c r="G105" s="12" t="s">
        <v>293</v>
      </c>
      <c r="H105" s="3"/>
      <c r="I105" s="3"/>
      <c r="J105" s="3"/>
      <c r="K105" s="3"/>
      <c r="L105" s="3"/>
      <c r="M105" s="3"/>
      <c r="N105" s="3"/>
      <c r="O105" s="3"/>
      <c r="P105" s="3"/>
    </row>
    <row r="106" spans="1:16" ht="38.25">
      <c r="A106" s="1">
        <f t="shared" si="1"/>
        <v>105</v>
      </c>
      <c r="B106" s="1" t="s">
        <v>302</v>
      </c>
      <c r="C106" s="10" t="s">
        <v>283</v>
      </c>
      <c r="D106" s="11" t="s">
        <v>44</v>
      </c>
      <c r="E106" s="11" t="s">
        <v>45</v>
      </c>
      <c r="F106" s="12" t="s">
        <v>294</v>
      </c>
      <c r="G106" s="12" t="s">
        <v>295</v>
      </c>
      <c r="H106" s="3"/>
      <c r="I106" s="3"/>
      <c r="J106" s="3"/>
      <c r="K106" s="3"/>
      <c r="L106" s="3"/>
      <c r="M106" s="3"/>
      <c r="N106" s="3"/>
      <c r="O106" s="3"/>
      <c r="P106" s="3"/>
    </row>
    <row r="107" spans="1:16" ht="38.25">
      <c r="A107" s="1">
        <f t="shared" si="1"/>
        <v>106</v>
      </c>
      <c r="B107" s="1" t="s">
        <v>302</v>
      </c>
      <c r="C107" s="10" t="s">
        <v>283</v>
      </c>
      <c r="D107" s="11" t="s">
        <v>44</v>
      </c>
      <c r="E107" s="11" t="s">
        <v>45</v>
      </c>
      <c r="F107" s="12" t="s">
        <v>296</v>
      </c>
      <c r="G107" s="12" t="s">
        <v>297</v>
      </c>
      <c r="H107" s="3"/>
      <c r="I107" s="3"/>
      <c r="J107" s="3"/>
      <c r="K107" s="3"/>
      <c r="L107" s="3"/>
      <c r="M107" s="3"/>
      <c r="N107" s="3"/>
      <c r="O107" s="3"/>
      <c r="P107" s="3"/>
    </row>
    <row r="108" spans="1:16" ht="25.5">
      <c r="A108" s="1">
        <f t="shared" si="1"/>
        <v>107</v>
      </c>
      <c r="B108" s="1" t="s">
        <v>302</v>
      </c>
      <c r="C108" s="10" t="s">
        <v>283</v>
      </c>
      <c r="D108" s="11" t="s">
        <v>44</v>
      </c>
      <c r="E108" s="11" t="s">
        <v>45</v>
      </c>
      <c r="F108" s="12" t="s">
        <v>298</v>
      </c>
      <c r="G108" s="12" t="s">
        <v>299</v>
      </c>
      <c r="H108" s="3"/>
      <c r="I108" s="3"/>
      <c r="J108" s="3"/>
      <c r="K108" s="3"/>
      <c r="L108" s="3"/>
      <c r="M108" s="3"/>
      <c r="N108" s="3"/>
      <c r="O108" s="3"/>
      <c r="P108" s="3"/>
    </row>
    <row r="109" spans="1:16" ht="25.5">
      <c r="A109" s="1">
        <f t="shared" si="1"/>
        <v>108</v>
      </c>
      <c r="B109" s="1" t="s">
        <v>302</v>
      </c>
      <c r="C109" s="10" t="s">
        <v>283</v>
      </c>
      <c r="D109" s="11" t="s">
        <v>44</v>
      </c>
      <c r="E109" s="11" t="s">
        <v>45</v>
      </c>
      <c r="F109" s="12" t="s">
        <v>300</v>
      </c>
      <c r="G109" s="12" t="s">
        <v>301</v>
      </c>
      <c r="H109" s="3"/>
      <c r="I109" s="3"/>
      <c r="J109" s="3"/>
      <c r="K109" s="3"/>
      <c r="L109" s="3"/>
      <c r="M109" s="3"/>
      <c r="N109" s="3"/>
      <c r="O109" s="3"/>
      <c r="P109" s="3"/>
    </row>
    <row r="110" spans="1:16" ht="38.25">
      <c r="A110" s="1">
        <f t="shared" si="1"/>
        <v>109</v>
      </c>
      <c r="B110" s="1" t="s">
        <v>243</v>
      </c>
      <c r="C110" s="10" t="s">
        <v>649</v>
      </c>
      <c r="D110" s="11" t="s">
        <v>306</v>
      </c>
      <c r="E110" s="11" t="s">
        <v>307</v>
      </c>
      <c r="F110" s="12" t="s">
        <v>650</v>
      </c>
      <c r="G110" s="12" t="s">
        <v>202</v>
      </c>
      <c r="H110" s="3"/>
      <c r="I110" s="3"/>
      <c r="J110" s="3"/>
      <c r="K110" s="3"/>
      <c r="L110" s="3"/>
      <c r="M110" s="3"/>
      <c r="N110" s="3"/>
      <c r="O110" s="3"/>
      <c r="P110" s="3"/>
    </row>
    <row r="111" spans="1:16" ht="38.25">
      <c r="A111" s="1">
        <f t="shared" si="1"/>
        <v>110</v>
      </c>
      <c r="B111" s="1" t="s">
        <v>243</v>
      </c>
      <c r="C111" s="10" t="s">
        <v>203</v>
      </c>
      <c r="D111" s="11" t="s">
        <v>306</v>
      </c>
      <c r="E111" s="11" t="s">
        <v>307</v>
      </c>
      <c r="F111" s="12" t="s">
        <v>650</v>
      </c>
      <c r="G111" s="12" t="s">
        <v>202</v>
      </c>
      <c r="H111" s="3"/>
      <c r="I111" s="3"/>
      <c r="J111" s="3"/>
      <c r="K111" s="3"/>
      <c r="L111" s="3"/>
      <c r="M111" s="3"/>
      <c r="N111" s="3"/>
      <c r="O111" s="3"/>
      <c r="P111" s="3"/>
    </row>
    <row r="112" spans="1:16" ht="25.5">
      <c r="A112" s="1">
        <f t="shared" si="1"/>
        <v>111</v>
      </c>
      <c r="B112" s="1" t="s">
        <v>243</v>
      </c>
      <c r="C112" s="10" t="s">
        <v>429</v>
      </c>
      <c r="D112" s="11" t="s">
        <v>306</v>
      </c>
      <c r="E112" s="11" t="s">
        <v>307</v>
      </c>
      <c r="F112" s="12" t="s">
        <v>204</v>
      </c>
      <c r="G112" s="12" t="s">
        <v>205</v>
      </c>
      <c r="H112" s="3"/>
      <c r="I112" s="3"/>
      <c r="J112" s="3"/>
      <c r="K112" s="3"/>
      <c r="L112" s="3"/>
      <c r="M112" s="3"/>
      <c r="N112" s="3"/>
      <c r="O112" s="3"/>
      <c r="P112" s="3"/>
    </row>
    <row r="113" spans="1:16" ht="25.5">
      <c r="A113" s="1">
        <f t="shared" si="1"/>
        <v>112</v>
      </c>
      <c r="B113" s="1" t="s">
        <v>243</v>
      </c>
      <c r="C113" s="10" t="s">
        <v>432</v>
      </c>
      <c r="D113" s="11" t="s">
        <v>306</v>
      </c>
      <c r="E113" s="11" t="s">
        <v>307</v>
      </c>
      <c r="F113" s="12" t="s">
        <v>204</v>
      </c>
      <c r="G113" s="12" t="s">
        <v>205</v>
      </c>
      <c r="H113" s="3"/>
      <c r="I113" s="3"/>
      <c r="J113" s="3"/>
      <c r="K113" s="3"/>
      <c r="L113" s="3"/>
      <c r="M113" s="3"/>
      <c r="N113" s="3"/>
      <c r="O113" s="3"/>
      <c r="P113" s="3"/>
    </row>
    <row r="114" spans="1:16" ht="51">
      <c r="A114" s="1">
        <f t="shared" si="1"/>
        <v>113</v>
      </c>
      <c r="B114" s="1" t="s">
        <v>243</v>
      </c>
      <c r="C114" s="10" t="s">
        <v>206</v>
      </c>
      <c r="D114" s="11" t="s">
        <v>44</v>
      </c>
      <c r="E114" s="11" t="s">
        <v>45</v>
      </c>
      <c r="F114" s="12" t="s">
        <v>207</v>
      </c>
      <c r="G114" s="12" t="s">
        <v>208</v>
      </c>
      <c r="H114" s="3"/>
      <c r="I114" s="3"/>
      <c r="J114" s="3"/>
      <c r="K114" s="3"/>
      <c r="L114" s="3"/>
      <c r="M114" s="3"/>
      <c r="N114" s="3"/>
      <c r="O114" s="3"/>
      <c r="P114" s="3"/>
    </row>
    <row r="115" spans="1:16" ht="38.25">
      <c r="A115" s="1">
        <f t="shared" si="1"/>
        <v>114</v>
      </c>
      <c r="B115" s="1" t="s">
        <v>243</v>
      </c>
      <c r="C115" s="10" t="s">
        <v>209</v>
      </c>
      <c r="D115" s="11" t="s">
        <v>306</v>
      </c>
      <c r="E115" s="11" t="s">
        <v>307</v>
      </c>
      <c r="F115" s="12" t="s">
        <v>210</v>
      </c>
      <c r="G115" s="12" t="s">
        <v>211</v>
      </c>
      <c r="H115" s="3"/>
      <c r="I115" s="3"/>
      <c r="J115" s="3"/>
      <c r="K115" s="3"/>
      <c r="L115" s="3"/>
      <c r="M115" s="3"/>
      <c r="N115" s="3"/>
      <c r="O115" s="3"/>
      <c r="P115" s="3"/>
    </row>
    <row r="116" spans="1:16" ht="25.5">
      <c r="A116" s="1">
        <f t="shared" si="1"/>
        <v>115</v>
      </c>
      <c r="B116" s="1" t="s">
        <v>243</v>
      </c>
      <c r="C116" s="10" t="s">
        <v>212</v>
      </c>
      <c r="D116" s="11" t="s">
        <v>306</v>
      </c>
      <c r="E116" s="11" t="s">
        <v>307</v>
      </c>
      <c r="F116" s="12" t="s">
        <v>213</v>
      </c>
      <c r="G116" s="12" t="s">
        <v>214</v>
      </c>
      <c r="H116" s="3"/>
      <c r="I116" s="3"/>
      <c r="J116" s="3"/>
      <c r="K116" s="3"/>
      <c r="L116" s="3"/>
      <c r="M116" s="3"/>
      <c r="N116" s="3"/>
      <c r="O116" s="3"/>
      <c r="P116" s="3"/>
    </row>
    <row r="117" spans="1:16" ht="38.25">
      <c r="A117" s="1">
        <f t="shared" si="1"/>
        <v>116</v>
      </c>
      <c r="B117" s="1" t="s">
        <v>243</v>
      </c>
      <c r="C117" s="10" t="s">
        <v>215</v>
      </c>
      <c r="D117" s="11" t="s">
        <v>306</v>
      </c>
      <c r="E117" s="11" t="s">
        <v>307</v>
      </c>
      <c r="F117" s="12" t="s">
        <v>216</v>
      </c>
      <c r="G117" s="12" t="s">
        <v>205</v>
      </c>
      <c r="H117" s="3"/>
      <c r="I117" s="3"/>
      <c r="J117" s="3"/>
      <c r="K117" s="3"/>
      <c r="L117" s="3"/>
      <c r="M117" s="3"/>
      <c r="N117" s="3"/>
      <c r="O117" s="3"/>
      <c r="P117" s="3"/>
    </row>
    <row r="118" spans="1:16" ht="25.5">
      <c r="A118" s="1">
        <f t="shared" si="1"/>
        <v>117</v>
      </c>
      <c r="B118" s="1" t="s">
        <v>243</v>
      </c>
      <c r="C118" s="10" t="s">
        <v>217</v>
      </c>
      <c r="D118" s="11" t="s">
        <v>306</v>
      </c>
      <c r="E118" s="11" t="s">
        <v>307</v>
      </c>
      <c r="F118" s="12" t="s">
        <v>218</v>
      </c>
      <c r="G118" s="12" t="s">
        <v>205</v>
      </c>
      <c r="H118" s="3"/>
      <c r="I118" s="3"/>
      <c r="J118" s="3"/>
      <c r="K118" s="3"/>
      <c r="L118" s="3"/>
      <c r="M118" s="3"/>
      <c r="N118" s="3"/>
      <c r="O118" s="3"/>
      <c r="P118" s="3"/>
    </row>
    <row r="119" spans="1:16" ht="63.75">
      <c r="A119" s="1">
        <f t="shared" si="1"/>
        <v>118</v>
      </c>
      <c r="B119" s="1" t="s">
        <v>243</v>
      </c>
      <c r="C119" s="10" t="s">
        <v>219</v>
      </c>
      <c r="D119" s="11" t="s">
        <v>44</v>
      </c>
      <c r="E119" s="11" t="s">
        <v>45</v>
      </c>
      <c r="F119" s="12" t="s">
        <v>220</v>
      </c>
      <c r="G119" s="12" t="s">
        <v>221</v>
      </c>
      <c r="H119" s="3"/>
      <c r="I119" s="3"/>
      <c r="J119" s="3"/>
      <c r="K119" s="3"/>
      <c r="L119" s="3"/>
      <c r="M119" s="3"/>
      <c r="N119" s="3"/>
      <c r="O119" s="3"/>
      <c r="P119" s="3"/>
    </row>
    <row r="120" spans="1:16" ht="63.75">
      <c r="A120" s="1">
        <f t="shared" si="1"/>
        <v>119</v>
      </c>
      <c r="B120" s="1" t="s">
        <v>243</v>
      </c>
      <c r="C120" s="10" t="s">
        <v>222</v>
      </c>
      <c r="D120" s="11" t="s">
        <v>44</v>
      </c>
      <c r="E120" s="11" t="s">
        <v>45</v>
      </c>
      <c r="F120" s="12" t="s">
        <v>220</v>
      </c>
      <c r="G120" s="12" t="s">
        <v>221</v>
      </c>
      <c r="H120" s="3"/>
      <c r="I120" s="3"/>
      <c r="J120" s="3"/>
      <c r="K120" s="3"/>
      <c r="L120" s="3"/>
      <c r="M120" s="3"/>
      <c r="N120" s="3"/>
      <c r="O120" s="3"/>
      <c r="P120" s="3"/>
    </row>
    <row r="121" spans="1:16" ht="63.75">
      <c r="A121" s="1">
        <f t="shared" si="1"/>
        <v>120</v>
      </c>
      <c r="B121" s="1" t="s">
        <v>243</v>
      </c>
      <c r="C121" s="10" t="s">
        <v>223</v>
      </c>
      <c r="D121" s="11" t="s">
        <v>44</v>
      </c>
      <c r="E121" s="11" t="s">
        <v>45</v>
      </c>
      <c r="F121" s="12" t="s">
        <v>224</v>
      </c>
      <c r="G121" s="12" t="s">
        <v>225</v>
      </c>
      <c r="H121" s="3"/>
      <c r="I121" s="3"/>
      <c r="J121" s="3"/>
      <c r="K121" s="3"/>
      <c r="L121" s="3"/>
      <c r="M121" s="3"/>
      <c r="N121" s="3"/>
      <c r="O121" s="3"/>
      <c r="P121" s="3"/>
    </row>
    <row r="122" spans="1:16" ht="63.75">
      <c r="A122" s="1">
        <f t="shared" si="1"/>
        <v>121</v>
      </c>
      <c r="B122" s="1" t="s">
        <v>243</v>
      </c>
      <c r="C122" s="10" t="s">
        <v>226</v>
      </c>
      <c r="D122" s="11" t="s">
        <v>44</v>
      </c>
      <c r="E122" s="11" t="s">
        <v>45</v>
      </c>
      <c r="F122" s="12" t="s">
        <v>220</v>
      </c>
      <c r="G122" s="12" t="s">
        <v>221</v>
      </c>
      <c r="H122" s="3"/>
      <c r="I122" s="3"/>
      <c r="J122" s="3"/>
      <c r="K122" s="3"/>
      <c r="L122" s="3"/>
      <c r="M122" s="3"/>
      <c r="N122" s="3"/>
      <c r="O122" s="3"/>
      <c r="P122" s="3"/>
    </row>
    <row r="123" spans="1:16" ht="63.75">
      <c r="A123" s="1">
        <f t="shared" si="1"/>
        <v>122</v>
      </c>
      <c r="B123" s="1" t="s">
        <v>243</v>
      </c>
      <c r="C123" s="10" t="s">
        <v>303</v>
      </c>
      <c r="D123" s="11" t="s">
        <v>44</v>
      </c>
      <c r="E123" s="11" t="s">
        <v>45</v>
      </c>
      <c r="F123" s="12" t="s">
        <v>224</v>
      </c>
      <c r="G123" s="12" t="s">
        <v>225</v>
      </c>
      <c r="H123" s="3"/>
      <c r="I123" s="3"/>
      <c r="J123" s="3"/>
      <c r="K123" s="3"/>
      <c r="L123" s="3"/>
      <c r="M123" s="3"/>
      <c r="N123" s="3"/>
      <c r="O123" s="3"/>
      <c r="P123" s="3"/>
    </row>
    <row r="124" spans="1:16" ht="63.75">
      <c r="A124" s="1">
        <f t="shared" si="1"/>
        <v>123</v>
      </c>
      <c r="B124" s="1" t="s">
        <v>243</v>
      </c>
      <c r="C124" s="10" t="s">
        <v>227</v>
      </c>
      <c r="D124" s="11" t="s">
        <v>44</v>
      </c>
      <c r="E124" s="11" t="s">
        <v>45</v>
      </c>
      <c r="F124" s="12" t="s">
        <v>228</v>
      </c>
      <c r="G124" s="12" t="s">
        <v>229</v>
      </c>
      <c r="H124" s="3"/>
      <c r="I124" s="3"/>
      <c r="J124" s="3"/>
      <c r="K124" s="3"/>
      <c r="L124" s="3"/>
      <c r="M124" s="3"/>
      <c r="N124" s="3"/>
      <c r="O124" s="3"/>
      <c r="P124" s="3"/>
    </row>
    <row r="125" spans="1:16" ht="63.75">
      <c r="A125" s="1">
        <f t="shared" si="1"/>
        <v>124</v>
      </c>
      <c r="B125" s="1" t="s">
        <v>243</v>
      </c>
      <c r="C125" s="10" t="s">
        <v>230</v>
      </c>
      <c r="D125" s="11" t="s">
        <v>44</v>
      </c>
      <c r="E125" s="11" t="s">
        <v>45</v>
      </c>
      <c r="F125" s="12" t="s">
        <v>231</v>
      </c>
      <c r="G125" s="12" t="s">
        <v>229</v>
      </c>
      <c r="H125" s="3"/>
      <c r="I125" s="3"/>
      <c r="J125" s="3"/>
      <c r="K125" s="3"/>
      <c r="L125" s="3"/>
      <c r="M125" s="3"/>
      <c r="N125" s="3"/>
      <c r="O125" s="3"/>
      <c r="P125" s="3"/>
    </row>
    <row r="126" spans="1:16" ht="63.75">
      <c r="A126" s="1">
        <f t="shared" si="1"/>
        <v>125</v>
      </c>
      <c r="B126" s="1" t="s">
        <v>243</v>
      </c>
      <c r="C126" s="10" t="s">
        <v>232</v>
      </c>
      <c r="D126" s="11" t="s">
        <v>44</v>
      </c>
      <c r="E126" s="11" t="s">
        <v>45</v>
      </c>
      <c r="F126" s="12" t="s">
        <v>231</v>
      </c>
      <c r="G126" s="12" t="s">
        <v>229</v>
      </c>
      <c r="H126" s="3"/>
      <c r="I126" s="3"/>
      <c r="J126" s="3"/>
      <c r="K126" s="3"/>
      <c r="L126" s="3"/>
      <c r="M126" s="3"/>
      <c r="N126" s="3"/>
      <c r="O126" s="3"/>
      <c r="P126" s="3"/>
    </row>
    <row r="127" spans="1:16" ht="63.75">
      <c r="A127" s="1">
        <f t="shared" si="1"/>
        <v>126</v>
      </c>
      <c r="B127" s="1" t="s">
        <v>243</v>
      </c>
      <c r="C127" s="10" t="s">
        <v>233</v>
      </c>
      <c r="D127" s="11" t="s">
        <v>44</v>
      </c>
      <c r="E127" s="11" t="s">
        <v>45</v>
      </c>
      <c r="F127" s="12" t="s">
        <v>234</v>
      </c>
      <c r="G127" s="12" t="s">
        <v>225</v>
      </c>
      <c r="H127" s="3"/>
      <c r="I127" s="3"/>
      <c r="J127" s="3"/>
      <c r="K127" s="3"/>
      <c r="L127" s="3"/>
      <c r="M127" s="3"/>
      <c r="N127" s="3"/>
      <c r="O127" s="3"/>
      <c r="P127" s="3"/>
    </row>
    <row r="128" spans="1:16" ht="63.75">
      <c r="A128" s="1">
        <f t="shared" si="1"/>
        <v>127</v>
      </c>
      <c r="B128" s="1" t="s">
        <v>243</v>
      </c>
      <c r="C128" s="10" t="s">
        <v>41</v>
      </c>
      <c r="D128" s="11" t="s">
        <v>44</v>
      </c>
      <c r="E128" s="11" t="s">
        <v>45</v>
      </c>
      <c r="F128" s="12" t="s">
        <v>228</v>
      </c>
      <c r="G128" s="12" t="s">
        <v>229</v>
      </c>
      <c r="H128" s="3"/>
      <c r="I128" s="3"/>
      <c r="J128" s="3"/>
      <c r="K128" s="3"/>
      <c r="L128" s="3"/>
      <c r="M128" s="3"/>
      <c r="N128" s="3"/>
      <c r="O128" s="3"/>
      <c r="P128" s="3"/>
    </row>
    <row r="129" spans="1:16" ht="25.5">
      <c r="A129" s="1">
        <f t="shared" si="1"/>
        <v>128</v>
      </c>
      <c r="B129" s="1" t="s">
        <v>243</v>
      </c>
      <c r="C129" s="10" t="s">
        <v>616</v>
      </c>
      <c r="D129" s="11" t="s">
        <v>44</v>
      </c>
      <c r="E129" s="11" t="s">
        <v>45</v>
      </c>
      <c r="F129" s="12" t="s">
        <v>235</v>
      </c>
      <c r="G129" s="12" t="s">
        <v>236</v>
      </c>
      <c r="H129" s="3"/>
      <c r="I129" s="3"/>
      <c r="J129" s="3"/>
      <c r="K129" s="3"/>
      <c r="L129" s="3"/>
      <c r="M129" s="3"/>
      <c r="N129" s="3"/>
      <c r="O129" s="3"/>
      <c r="P129" s="3"/>
    </row>
    <row r="130" spans="1:16" ht="38.25">
      <c r="A130" s="1">
        <f t="shared" si="1"/>
        <v>129</v>
      </c>
      <c r="B130" s="1" t="s">
        <v>243</v>
      </c>
      <c r="C130" s="10" t="s">
        <v>237</v>
      </c>
      <c r="D130" s="11" t="s">
        <v>306</v>
      </c>
      <c r="E130" s="11" t="s">
        <v>307</v>
      </c>
      <c r="F130" s="12" t="s">
        <v>238</v>
      </c>
      <c r="G130" s="12" t="s">
        <v>239</v>
      </c>
      <c r="H130" s="3"/>
      <c r="I130" s="3"/>
      <c r="J130" s="3"/>
      <c r="K130" s="3"/>
      <c r="L130" s="3"/>
      <c r="M130" s="3"/>
      <c r="N130" s="3"/>
      <c r="O130" s="3"/>
      <c r="P130" s="3"/>
    </row>
    <row r="131" spans="1:16" ht="38.25">
      <c r="A131" s="1">
        <f aca="true" t="shared" si="2" ref="A131:A194">A130+1</f>
        <v>130</v>
      </c>
      <c r="B131" s="1" t="s">
        <v>243</v>
      </c>
      <c r="C131" s="10" t="s">
        <v>237</v>
      </c>
      <c r="D131" s="11" t="s">
        <v>44</v>
      </c>
      <c r="E131" s="11" t="s">
        <v>45</v>
      </c>
      <c r="F131" s="12" t="s">
        <v>240</v>
      </c>
      <c r="G131" s="12" t="s">
        <v>241</v>
      </c>
      <c r="H131" s="3"/>
      <c r="I131" s="3"/>
      <c r="J131" s="3"/>
      <c r="K131" s="3"/>
      <c r="L131" s="3"/>
      <c r="M131" s="3"/>
      <c r="N131" s="3"/>
      <c r="O131" s="3"/>
      <c r="P131" s="3"/>
    </row>
    <row r="132" spans="1:16" ht="38.25">
      <c r="A132" s="1">
        <f t="shared" si="2"/>
        <v>131</v>
      </c>
      <c r="B132" s="1" t="s">
        <v>243</v>
      </c>
      <c r="C132" s="10" t="s">
        <v>237</v>
      </c>
      <c r="D132" s="11" t="s">
        <v>306</v>
      </c>
      <c r="E132" s="11" t="s">
        <v>307</v>
      </c>
      <c r="F132" s="12" t="s">
        <v>242</v>
      </c>
      <c r="G132" s="12" t="s">
        <v>239</v>
      </c>
      <c r="H132" s="3"/>
      <c r="I132" s="3"/>
      <c r="J132" s="3"/>
      <c r="K132" s="3"/>
      <c r="L132" s="3"/>
      <c r="M132" s="3"/>
      <c r="N132" s="3"/>
      <c r="O132" s="3"/>
      <c r="P132" s="3"/>
    </row>
    <row r="133" spans="1:16" ht="165.75">
      <c r="A133" s="1">
        <f t="shared" si="2"/>
        <v>132</v>
      </c>
      <c r="B133" s="1" t="s">
        <v>274</v>
      </c>
      <c r="C133" s="10" t="s">
        <v>305</v>
      </c>
      <c r="D133" s="11" t="s">
        <v>44</v>
      </c>
      <c r="E133" s="11" t="s">
        <v>45</v>
      </c>
      <c r="F133" s="12" t="s">
        <v>244</v>
      </c>
      <c r="G133" s="12" t="s">
        <v>245</v>
      </c>
      <c r="H133" s="3"/>
      <c r="I133" s="3"/>
      <c r="J133" s="3"/>
      <c r="K133" s="3"/>
      <c r="L133" s="3"/>
      <c r="M133" s="3"/>
      <c r="N133" s="3"/>
      <c r="O133" s="3"/>
      <c r="P133" s="3"/>
    </row>
    <row r="134" spans="1:16" ht="63.75">
      <c r="A134" s="1">
        <f t="shared" si="2"/>
        <v>133</v>
      </c>
      <c r="B134" s="1" t="s">
        <v>274</v>
      </c>
      <c r="C134" s="10" t="s">
        <v>535</v>
      </c>
      <c r="D134" s="11" t="s">
        <v>44</v>
      </c>
      <c r="E134" s="11" t="s">
        <v>45</v>
      </c>
      <c r="F134" s="12" t="s">
        <v>246</v>
      </c>
      <c r="G134" s="12" t="s">
        <v>247</v>
      </c>
      <c r="H134" s="3"/>
      <c r="I134" s="3"/>
      <c r="J134" s="3"/>
      <c r="K134" s="3"/>
      <c r="L134" s="3"/>
      <c r="M134" s="3"/>
      <c r="N134" s="3"/>
      <c r="O134" s="3"/>
      <c r="P134" s="3"/>
    </row>
    <row r="135" spans="1:16" ht="38.25">
      <c r="A135" s="1">
        <f t="shared" si="2"/>
        <v>134</v>
      </c>
      <c r="B135" s="1" t="s">
        <v>274</v>
      </c>
      <c r="C135" s="10" t="s">
        <v>52</v>
      </c>
      <c r="D135" s="11" t="s">
        <v>44</v>
      </c>
      <c r="E135" s="11" t="s">
        <v>45</v>
      </c>
      <c r="F135" s="12" t="s">
        <v>248</v>
      </c>
      <c r="G135" s="12" t="s">
        <v>249</v>
      </c>
      <c r="H135" s="3"/>
      <c r="I135" s="3"/>
      <c r="J135" s="3"/>
      <c r="K135" s="3"/>
      <c r="L135" s="3"/>
      <c r="M135" s="3"/>
      <c r="N135" s="3"/>
      <c r="O135" s="3"/>
      <c r="P135" s="3"/>
    </row>
    <row r="136" spans="1:16" ht="76.5">
      <c r="A136" s="1">
        <f t="shared" si="2"/>
        <v>135</v>
      </c>
      <c r="B136" s="1" t="s">
        <v>274</v>
      </c>
      <c r="C136" s="10" t="s">
        <v>52</v>
      </c>
      <c r="D136" s="11" t="s">
        <v>44</v>
      </c>
      <c r="E136" s="11" t="s">
        <v>45</v>
      </c>
      <c r="F136" s="12" t="s">
        <v>250</v>
      </c>
      <c r="G136" s="12" t="s">
        <v>251</v>
      </c>
      <c r="H136" s="3"/>
      <c r="I136" s="3"/>
      <c r="J136" s="3"/>
      <c r="K136" s="3"/>
      <c r="L136" s="3"/>
      <c r="M136" s="3"/>
      <c r="N136" s="3"/>
      <c r="O136" s="3"/>
      <c r="P136" s="3"/>
    </row>
    <row r="137" spans="1:16" ht="38.25">
      <c r="A137" s="1">
        <f t="shared" si="2"/>
        <v>136</v>
      </c>
      <c r="B137" s="1" t="s">
        <v>274</v>
      </c>
      <c r="C137" s="10" t="s">
        <v>52</v>
      </c>
      <c r="D137" s="11" t="s">
        <v>44</v>
      </c>
      <c r="E137" s="11" t="s">
        <v>45</v>
      </c>
      <c r="F137" s="12" t="s">
        <v>252</v>
      </c>
      <c r="G137" s="12" t="s">
        <v>253</v>
      </c>
      <c r="H137" s="3"/>
      <c r="I137" s="3"/>
      <c r="J137" s="3"/>
      <c r="K137" s="3"/>
      <c r="L137" s="3"/>
      <c r="M137" s="3"/>
      <c r="N137" s="3"/>
      <c r="O137" s="3"/>
      <c r="P137" s="3"/>
    </row>
    <row r="138" spans="1:16" ht="89.25">
      <c r="A138" s="1">
        <f t="shared" si="2"/>
        <v>137</v>
      </c>
      <c r="B138" s="1" t="s">
        <v>274</v>
      </c>
      <c r="C138" s="10" t="s">
        <v>494</v>
      </c>
      <c r="D138" s="11" t="s">
        <v>44</v>
      </c>
      <c r="E138" s="11" t="s">
        <v>45</v>
      </c>
      <c r="F138" s="12" t="s">
        <v>254</v>
      </c>
      <c r="G138" s="12" t="s">
        <v>255</v>
      </c>
      <c r="H138" s="4"/>
      <c r="I138" s="3"/>
      <c r="J138" s="3"/>
      <c r="K138" s="3"/>
      <c r="L138" s="3"/>
      <c r="M138" s="3"/>
      <c r="N138" s="3"/>
      <c r="O138" s="3"/>
      <c r="P138" s="3"/>
    </row>
    <row r="139" spans="1:16" ht="63.75">
      <c r="A139" s="1">
        <f t="shared" si="2"/>
        <v>138</v>
      </c>
      <c r="B139" s="1" t="s">
        <v>274</v>
      </c>
      <c r="C139" s="10" t="s">
        <v>494</v>
      </c>
      <c r="D139" s="11" t="s">
        <v>44</v>
      </c>
      <c r="E139" s="11" t="s">
        <v>45</v>
      </c>
      <c r="F139" s="12" t="s">
        <v>256</v>
      </c>
      <c r="G139" s="12" t="s">
        <v>257</v>
      </c>
      <c r="H139" s="3"/>
      <c r="I139" s="3"/>
      <c r="J139" s="3"/>
      <c r="K139" s="3"/>
      <c r="L139" s="3"/>
      <c r="M139" s="3"/>
      <c r="N139" s="3"/>
      <c r="O139" s="3"/>
      <c r="P139" s="3"/>
    </row>
    <row r="140" spans="1:16" ht="76.5">
      <c r="A140" s="1">
        <f t="shared" si="2"/>
        <v>139</v>
      </c>
      <c r="B140" s="1" t="s">
        <v>274</v>
      </c>
      <c r="C140" s="10" t="s">
        <v>258</v>
      </c>
      <c r="D140" s="11" t="s">
        <v>44</v>
      </c>
      <c r="E140" s="11" t="s">
        <v>45</v>
      </c>
      <c r="F140" s="12" t="s">
        <v>259</v>
      </c>
      <c r="G140" s="12" t="s">
        <v>260</v>
      </c>
      <c r="H140" s="3"/>
      <c r="I140" s="3"/>
      <c r="J140" s="3"/>
      <c r="K140" s="3"/>
      <c r="L140" s="3"/>
      <c r="M140" s="3"/>
      <c r="N140" s="3"/>
      <c r="O140" s="3"/>
      <c r="P140" s="3"/>
    </row>
    <row r="141" spans="1:16" ht="25.5">
      <c r="A141" s="1">
        <f t="shared" si="2"/>
        <v>140</v>
      </c>
      <c r="B141" s="1" t="s">
        <v>274</v>
      </c>
      <c r="C141" s="10" t="s">
        <v>53</v>
      </c>
      <c r="D141" s="11" t="s">
        <v>306</v>
      </c>
      <c r="E141" s="11" t="s">
        <v>307</v>
      </c>
      <c r="F141" s="12" t="s">
        <v>261</v>
      </c>
      <c r="G141" s="12" t="s">
        <v>262</v>
      </c>
      <c r="H141" s="3"/>
      <c r="I141" s="3"/>
      <c r="J141" s="3"/>
      <c r="K141" s="3"/>
      <c r="L141" s="3"/>
      <c r="M141" s="3"/>
      <c r="N141" s="3"/>
      <c r="O141" s="3"/>
      <c r="P141" s="3"/>
    </row>
    <row r="142" spans="1:16" ht="63.75">
      <c r="A142" s="1">
        <f t="shared" si="2"/>
        <v>141</v>
      </c>
      <c r="B142" s="1" t="s">
        <v>274</v>
      </c>
      <c r="C142" s="10" t="s">
        <v>53</v>
      </c>
      <c r="D142" s="11" t="s">
        <v>44</v>
      </c>
      <c r="E142" s="11" t="s">
        <v>45</v>
      </c>
      <c r="F142" s="12" t="s">
        <v>263</v>
      </c>
      <c r="G142" s="12" t="s">
        <v>264</v>
      </c>
      <c r="H142" s="3"/>
      <c r="I142" s="3"/>
      <c r="J142" s="3"/>
      <c r="K142" s="3"/>
      <c r="L142" s="3"/>
      <c r="M142" s="3"/>
      <c r="N142" s="3"/>
      <c r="O142" s="3"/>
      <c r="P142" s="3"/>
    </row>
    <row r="143" spans="1:16" ht="38.25">
      <c r="A143" s="1">
        <f t="shared" si="2"/>
        <v>142</v>
      </c>
      <c r="B143" s="1" t="s">
        <v>274</v>
      </c>
      <c r="C143" s="10" t="s">
        <v>265</v>
      </c>
      <c r="D143" s="11" t="s">
        <v>44</v>
      </c>
      <c r="E143" s="11" t="s">
        <v>45</v>
      </c>
      <c r="F143" s="12" t="s">
        <v>266</v>
      </c>
      <c r="G143" s="12" t="s">
        <v>267</v>
      </c>
      <c r="H143" s="3"/>
      <c r="I143" s="3"/>
      <c r="J143" s="3"/>
      <c r="K143" s="3"/>
      <c r="L143" s="3"/>
      <c r="M143" s="3"/>
      <c r="N143" s="3"/>
      <c r="O143" s="3"/>
      <c r="P143" s="3"/>
    </row>
    <row r="144" spans="1:16" ht="89.25">
      <c r="A144" s="1">
        <f t="shared" si="2"/>
        <v>143</v>
      </c>
      <c r="B144" s="1" t="s">
        <v>274</v>
      </c>
      <c r="C144" s="10" t="s">
        <v>268</v>
      </c>
      <c r="D144" s="11" t="s">
        <v>44</v>
      </c>
      <c r="E144" s="11" t="s">
        <v>45</v>
      </c>
      <c r="F144" s="12" t="s">
        <v>269</v>
      </c>
      <c r="G144" s="12" t="s">
        <v>270</v>
      </c>
      <c r="H144" s="3"/>
      <c r="I144" s="3"/>
      <c r="J144" s="3"/>
      <c r="K144" s="3"/>
      <c r="L144" s="3"/>
      <c r="M144" s="3"/>
      <c r="N144" s="3"/>
      <c r="O144" s="3"/>
      <c r="P144" s="3"/>
    </row>
    <row r="145" spans="1:16" ht="127.5">
      <c r="A145" s="1">
        <f t="shared" si="2"/>
        <v>144</v>
      </c>
      <c r="B145" s="1" t="s">
        <v>274</v>
      </c>
      <c r="C145" s="10" t="s">
        <v>271</v>
      </c>
      <c r="D145" s="11" t="s">
        <v>44</v>
      </c>
      <c r="E145" s="11" t="s">
        <v>45</v>
      </c>
      <c r="F145" s="12" t="s">
        <v>272</v>
      </c>
      <c r="G145" s="12" t="s">
        <v>273</v>
      </c>
      <c r="H145" s="3"/>
      <c r="I145" s="3"/>
      <c r="J145" s="3"/>
      <c r="K145" s="3"/>
      <c r="L145" s="3"/>
      <c r="M145" s="3"/>
      <c r="N145" s="3"/>
      <c r="O145" s="3"/>
      <c r="P145" s="3"/>
    </row>
    <row r="146" spans="1:16" ht="89.25">
      <c r="A146" s="1">
        <f t="shared" si="2"/>
        <v>145</v>
      </c>
      <c r="B146" s="1" t="s">
        <v>653</v>
      </c>
      <c r="C146" s="10" t="s">
        <v>336</v>
      </c>
      <c r="D146" s="11" t="s">
        <v>44</v>
      </c>
      <c r="E146" s="11" t="s">
        <v>45</v>
      </c>
      <c r="F146" s="12" t="s">
        <v>651</v>
      </c>
      <c r="G146" s="12" t="s">
        <v>652</v>
      </c>
      <c r="H146" s="3"/>
      <c r="I146" s="3"/>
      <c r="J146" s="3"/>
      <c r="K146" s="3"/>
      <c r="L146" s="3"/>
      <c r="M146" s="3"/>
      <c r="N146" s="3"/>
      <c r="O146" s="3"/>
      <c r="P146" s="3"/>
    </row>
    <row r="147" spans="1:16" ht="51">
      <c r="A147" s="1">
        <f t="shared" si="2"/>
        <v>146</v>
      </c>
      <c r="B147" s="1" t="s">
        <v>177</v>
      </c>
      <c r="C147" s="10" t="s">
        <v>433</v>
      </c>
      <c r="D147" s="11" t="s">
        <v>44</v>
      </c>
      <c r="E147" s="11" t="s">
        <v>45</v>
      </c>
      <c r="F147" s="12" t="s">
        <v>654</v>
      </c>
      <c r="G147" s="12" t="s">
        <v>655</v>
      </c>
      <c r="H147" s="3"/>
      <c r="I147" s="3"/>
      <c r="J147" s="3"/>
      <c r="K147" s="3"/>
      <c r="L147" s="3"/>
      <c r="M147" s="3"/>
      <c r="N147" s="3"/>
      <c r="O147" s="3"/>
      <c r="P147" s="3"/>
    </row>
    <row r="148" spans="1:16" ht="63.75">
      <c r="A148" s="1">
        <f t="shared" si="2"/>
        <v>147</v>
      </c>
      <c r="B148" s="1" t="s">
        <v>177</v>
      </c>
      <c r="C148" s="10" t="s">
        <v>433</v>
      </c>
      <c r="D148" s="11" t="s">
        <v>44</v>
      </c>
      <c r="E148" s="11" t="s">
        <v>45</v>
      </c>
      <c r="F148" s="12" t="s">
        <v>656</v>
      </c>
      <c r="G148" s="12" t="s">
        <v>657</v>
      </c>
      <c r="H148" s="3"/>
      <c r="I148" s="3"/>
      <c r="J148" s="3"/>
      <c r="K148" s="3"/>
      <c r="L148" s="3"/>
      <c r="M148" s="3"/>
      <c r="N148" s="3"/>
      <c r="O148" s="3"/>
      <c r="P148" s="3"/>
    </row>
    <row r="149" spans="1:16" ht="25.5">
      <c r="A149" s="1">
        <f t="shared" si="2"/>
        <v>148</v>
      </c>
      <c r="B149" s="1" t="s">
        <v>177</v>
      </c>
      <c r="C149" s="10" t="s">
        <v>436</v>
      </c>
      <c r="D149" s="11" t="s">
        <v>44</v>
      </c>
      <c r="E149" s="11" t="s">
        <v>45</v>
      </c>
      <c r="F149" s="12" t="s">
        <v>658</v>
      </c>
      <c r="G149" s="12" t="s">
        <v>659</v>
      </c>
      <c r="H149" s="3"/>
      <c r="I149" s="3"/>
      <c r="J149" s="3"/>
      <c r="K149" s="3"/>
      <c r="L149" s="3"/>
      <c r="M149" s="3"/>
      <c r="N149" s="3"/>
      <c r="O149" s="3"/>
      <c r="P149" s="3"/>
    </row>
    <row r="150" spans="1:16" ht="12.75">
      <c r="A150" s="1">
        <f t="shared" si="2"/>
        <v>149</v>
      </c>
      <c r="B150" s="1" t="s">
        <v>177</v>
      </c>
      <c r="C150" s="10" t="s">
        <v>436</v>
      </c>
      <c r="D150" s="11" t="s">
        <v>306</v>
      </c>
      <c r="E150" s="11" t="s">
        <v>307</v>
      </c>
      <c r="F150" s="12" t="s">
        <v>660</v>
      </c>
      <c r="G150" s="12"/>
      <c r="H150" s="3"/>
      <c r="I150" s="3"/>
      <c r="J150" s="3"/>
      <c r="K150" s="3"/>
      <c r="L150" s="3"/>
      <c r="M150" s="3"/>
      <c r="N150" s="3"/>
      <c r="O150" s="3"/>
      <c r="P150" s="3"/>
    </row>
    <row r="151" spans="1:16" ht="12.75">
      <c r="A151" s="1">
        <f t="shared" si="2"/>
        <v>150</v>
      </c>
      <c r="B151" s="1" t="s">
        <v>177</v>
      </c>
      <c r="C151" s="10" t="s">
        <v>631</v>
      </c>
      <c r="D151" s="11" t="s">
        <v>44</v>
      </c>
      <c r="E151" s="11" t="s">
        <v>45</v>
      </c>
      <c r="F151" s="12" t="s">
        <v>661</v>
      </c>
      <c r="G151" s="12" t="s">
        <v>662</v>
      </c>
      <c r="H151" s="3"/>
      <c r="I151" s="3"/>
      <c r="J151" s="3"/>
      <c r="K151" s="3"/>
      <c r="L151" s="3"/>
      <c r="M151" s="3"/>
      <c r="N151" s="3"/>
      <c r="O151" s="3"/>
      <c r="P151" s="3"/>
    </row>
    <row r="152" spans="1:16" ht="63.75">
      <c r="A152" s="1">
        <f t="shared" si="2"/>
        <v>151</v>
      </c>
      <c r="B152" s="1" t="s">
        <v>177</v>
      </c>
      <c r="C152" s="10" t="s">
        <v>46</v>
      </c>
      <c r="D152" s="11" t="s">
        <v>44</v>
      </c>
      <c r="E152" s="11" t="s">
        <v>45</v>
      </c>
      <c r="F152" s="12" t="s">
        <v>663</v>
      </c>
      <c r="G152" s="12" t="s">
        <v>664</v>
      </c>
      <c r="H152" s="3"/>
      <c r="I152" s="3"/>
      <c r="J152" s="3"/>
      <c r="K152" s="3"/>
      <c r="L152" s="3"/>
      <c r="M152" s="3"/>
      <c r="N152" s="3"/>
      <c r="O152" s="3"/>
      <c r="P152" s="3"/>
    </row>
    <row r="153" spans="1:16" ht="38.25">
      <c r="A153" s="1">
        <f t="shared" si="2"/>
        <v>152</v>
      </c>
      <c r="B153" s="1" t="s">
        <v>177</v>
      </c>
      <c r="C153" s="10" t="s">
        <v>52</v>
      </c>
      <c r="D153" s="11" t="s">
        <v>44</v>
      </c>
      <c r="E153" s="11" t="s">
        <v>45</v>
      </c>
      <c r="F153" s="12" t="s">
        <v>665</v>
      </c>
      <c r="G153" s="12" t="s">
        <v>116</v>
      </c>
      <c r="H153" s="3"/>
      <c r="I153" s="3"/>
      <c r="J153" s="3"/>
      <c r="K153" s="3"/>
      <c r="L153" s="3"/>
      <c r="M153" s="3"/>
      <c r="N153" s="3"/>
      <c r="O153" s="3"/>
      <c r="P153" s="3"/>
    </row>
    <row r="154" spans="1:16" ht="76.5">
      <c r="A154" s="1">
        <f t="shared" si="2"/>
        <v>153</v>
      </c>
      <c r="B154" s="1" t="s">
        <v>177</v>
      </c>
      <c r="C154" s="10" t="s">
        <v>48</v>
      </c>
      <c r="D154" s="11" t="s">
        <v>44</v>
      </c>
      <c r="E154" s="11" t="s">
        <v>45</v>
      </c>
      <c r="F154" s="12" t="s">
        <v>117</v>
      </c>
      <c r="G154" s="12" t="s">
        <v>118</v>
      </c>
      <c r="H154" s="3"/>
      <c r="I154" s="3"/>
      <c r="J154" s="3"/>
      <c r="K154" s="3"/>
      <c r="L154" s="3"/>
      <c r="M154" s="3"/>
      <c r="N154" s="3"/>
      <c r="O154" s="3"/>
      <c r="P154" s="3"/>
    </row>
    <row r="155" spans="1:16" ht="165.75">
      <c r="A155" s="1">
        <f t="shared" si="2"/>
        <v>154</v>
      </c>
      <c r="B155" s="1" t="s">
        <v>177</v>
      </c>
      <c r="C155" s="10" t="s">
        <v>53</v>
      </c>
      <c r="D155" s="11" t="s">
        <v>44</v>
      </c>
      <c r="E155" s="11" t="s">
        <v>45</v>
      </c>
      <c r="F155" s="12" t="s">
        <v>119</v>
      </c>
      <c r="G155" s="12" t="s">
        <v>120</v>
      </c>
      <c r="H155" s="3"/>
      <c r="I155" s="3"/>
      <c r="J155" s="3"/>
      <c r="K155" s="3"/>
      <c r="L155" s="3"/>
      <c r="M155" s="3"/>
      <c r="N155" s="3"/>
      <c r="O155" s="3"/>
      <c r="P155" s="3"/>
    </row>
    <row r="156" spans="1:16" ht="51">
      <c r="A156" s="1">
        <f t="shared" si="2"/>
        <v>155</v>
      </c>
      <c r="B156" s="1" t="s">
        <v>177</v>
      </c>
      <c r="C156" s="10" t="s">
        <v>46</v>
      </c>
      <c r="D156" s="11" t="s">
        <v>44</v>
      </c>
      <c r="E156" s="11" t="s">
        <v>45</v>
      </c>
      <c r="F156" s="12" t="s">
        <v>121</v>
      </c>
      <c r="G156" s="12" t="s">
        <v>122</v>
      </c>
      <c r="H156" s="3"/>
      <c r="I156" s="3"/>
      <c r="J156" s="3"/>
      <c r="K156" s="3"/>
      <c r="L156" s="3"/>
      <c r="M156" s="3"/>
      <c r="N156" s="3"/>
      <c r="O156" s="3"/>
      <c r="P156" s="3"/>
    </row>
    <row r="157" spans="1:16" ht="51">
      <c r="A157" s="1">
        <f t="shared" si="2"/>
        <v>156</v>
      </c>
      <c r="B157" s="1" t="s">
        <v>177</v>
      </c>
      <c r="C157" s="10" t="s">
        <v>46</v>
      </c>
      <c r="D157" s="11" t="s">
        <v>44</v>
      </c>
      <c r="E157" s="11" t="s">
        <v>45</v>
      </c>
      <c r="F157" s="12" t="s">
        <v>123</v>
      </c>
      <c r="G157" s="12" t="s">
        <v>124</v>
      </c>
      <c r="H157" s="3"/>
      <c r="I157" s="3"/>
      <c r="J157" s="3"/>
      <c r="K157" s="3"/>
      <c r="L157" s="3"/>
      <c r="M157" s="3"/>
      <c r="N157" s="3"/>
      <c r="O157" s="3"/>
      <c r="P157" s="3"/>
    </row>
    <row r="158" spans="1:16" ht="25.5">
      <c r="A158" s="1">
        <f t="shared" si="2"/>
        <v>157</v>
      </c>
      <c r="B158" s="1" t="s">
        <v>177</v>
      </c>
      <c r="C158" s="10" t="s">
        <v>125</v>
      </c>
      <c r="D158" s="11" t="s">
        <v>44</v>
      </c>
      <c r="E158" s="11" t="s">
        <v>45</v>
      </c>
      <c r="F158" s="12" t="s">
        <v>126</v>
      </c>
      <c r="G158" s="12" t="s">
        <v>127</v>
      </c>
      <c r="H158" s="3"/>
      <c r="I158" s="3"/>
      <c r="J158" s="3"/>
      <c r="K158" s="3"/>
      <c r="L158" s="3"/>
      <c r="M158" s="3"/>
      <c r="N158" s="3"/>
      <c r="O158" s="3"/>
      <c r="P158" s="3"/>
    </row>
    <row r="159" spans="1:16" ht="255">
      <c r="A159" s="1">
        <f t="shared" si="2"/>
        <v>158</v>
      </c>
      <c r="B159" s="1" t="s">
        <v>177</v>
      </c>
      <c r="C159" s="10" t="s">
        <v>125</v>
      </c>
      <c r="D159" s="11" t="s">
        <v>44</v>
      </c>
      <c r="E159" s="11" t="s">
        <v>45</v>
      </c>
      <c r="F159" s="12" t="s">
        <v>128</v>
      </c>
      <c r="G159" s="12" t="s">
        <v>129</v>
      </c>
      <c r="H159" s="3"/>
      <c r="I159" s="3"/>
      <c r="J159" s="3"/>
      <c r="K159" s="3"/>
      <c r="L159" s="3"/>
      <c r="M159" s="3"/>
      <c r="N159" s="3"/>
      <c r="O159" s="3"/>
      <c r="P159" s="3"/>
    </row>
    <row r="160" spans="1:16" ht="63.75">
      <c r="A160" s="1">
        <f t="shared" si="2"/>
        <v>159</v>
      </c>
      <c r="B160" s="1" t="s">
        <v>177</v>
      </c>
      <c r="C160" s="10" t="s">
        <v>215</v>
      </c>
      <c r="D160" s="11" t="s">
        <v>44</v>
      </c>
      <c r="E160" s="11" t="s">
        <v>45</v>
      </c>
      <c r="F160" s="12" t="s">
        <v>128</v>
      </c>
      <c r="G160" s="12" t="s">
        <v>130</v>
      </c>
      <c r="H160" s="3"/>
      <c r="I160" s="3"/>
      <c r="J160" s="3"/>
      <c r="K160" s="3"/>
      <c r="L160" s="3"/>
      <c r="M160" s="3"/>
      <c r="N160" s="3"/>
      <c r="O160" s="3"/>
      <c r="P160" s="3"/>
    </row>
    <row r="161" spans="1:16" ht="63.75">
      <c r="A161" s="1">
        <f t="shared" si="2"/>
        <v>160</v>
      </c>
      <c r="B161" s="1" t="s">
        <v>177</v>
      </c>
      <c r="C161" s="10" t="s">
        <v>131</v>
      </c>
      <c r="D161" s="11" t="s">
        <v>44</v>
      </c>
      <c r="E161" s="11" t="s">
        <v>45</v>
      </c>
      <c r="F161" s="12" t="s">
        <v>128</v>
      </c>
      <c r="G161" s="12" t="s">
        <v>132</v>
      </c>
      <c r="H161" s="3"/>
      <c r="I161" s="3"/>
      <c r="J161" s="3"/>
      <c r="K161" s="3"/>
      <c r="L161" s="3"/>
      <c r="M161" s="3"/>
      <c r="N161" s="3"/>
      <c r="O161" s="3"/>
      <c r="P161" s="3"/>
    </row>
    <row r="162" spans="1:16" ht="63.75">
      <c r="A162" s="1">
        <f t="shared" si="2"/>
        <v>161</v>
      </c>
      <c r="B162" s="1" t="s">
        <v>177</v>
      </c>
      <c r="C162" s="10" t="s">
        <v>131</v>
      </c>
      <c r="D162" s="11" t="s">
        <v>44</v>
      </c>
      <c r="E162" s="11" t="s">
        <v>45</v>
      </c>
      <c r="F162" s="12" t="s">
        <v>128</v>
      </c>
      <c r="G162" s="12" t="s">
        <v>133</v>
      </c>
      <c r="H162" s="3"/>
      <c r="I162" s="3"/>
      <c r="J162" s="3"/>
      <c r="K162" s="3"/>
      <c r="L162" s="3"/>
      <c r="M162" s="3"/>
      <c r="N162" s="3"/>
      <c r="O162" s="3"/>
      <c r="P162" s="3"/>
    </row>
    <row r="163" spans="1:16" ht="89.25">
      <c r="A163" s="1">
        <f t="shared" si="2"/>
        <v>162</v>
      </c>
      <c r="B163" s="1" t="s">
        <v>177</v>
      </c>
      <c r="C163" s="10" t="s">
        <v>330</v>
      </c>
      <c r="D163" s="11" t="s">
        <v>44</v>
      </c>
      <c r="E163" s="11" t="s">
        <v>45</v>
      </c>
      <c r="F163" s="12" t="s">
        <v>128</v>
      </c>
      <c r="G163" s="12" t="s">
        <v>134</v>
      </c>
      <c r="H163" s="3"/>
      <c r="I163" s="3"/>
      <c r="J163" s="3"/>
      <c r="K163" s="3"/>
      <c r="L163" s="3"/>
      <c r="M163" s="3"/>
      <c r="N163" s="3"/>
      <c r="O163" s="3"/>
      <c r="P163" s="3"/>
    </row>
    <row r="164" spans="1:16" ht="114.75">
      <c r="A164" s="1">
        <f t="shared" si="2"/>
        <v>163</v>
      </c>
      <c r="B164" s="1" t="s">
        <v>177</v>
      </c>
      <c r="C164" s="10" t="s">
        <v>336</v>
      </c>
      <c r="D164" s="11" t="s">
        <v>44</v>
      </c>
      <c r="E164" s="11" t="s">
        <v>45</v>
      </c>
      <c r="F164" s="12" t="s">
        <v>135</v>
      </c>
      <c r="G164" s="12" t="s">
        <v>136</v>
      </c>
      <c r="H164" s="3"/>
      <c r="I164" s="3"/>
      <c r="J164" s="3"/>
      <c r="K164" s="3"/>
      <c r="L164" s="3"/>
      <c r="M164" s="3"/>
      <c r="N164" s="3"/>
      <c r="O164" s="3"/>
      <c r="P164" s="3"/>
    </row>
    <row r="165" spans="1:16" ht="63.75">
      <c r="A165" s="1">
        <f t="shared" si="2"/>
        <v>164</v>
      </c>
      <c r="B165" s="1" t="s">
        <v>177</v>
      </c>
      <c r="C165" s="10" t="s">
        <v>226</v>
      </c>
      <c r="D165" s="11" t="s">
        <v>44</v>
      </c>
      <c r="E165" s="11" t="s">
        <v>45</v>
      </c>
      <c r="F165" s="12" t="s">
        <v>128</v>
      </c>
      <c r="G165" s="12" t="s">
        <v>132</v>
      </c>
      <c r="H165" s="3"/>
      <c r="I165" s="3"/>
      <c r="J165" s="3"/>
      <c r="K165" s="3"/>
      <c r="L165" s="3"/>
      <c r="M165" s="3"/>
      <c r="N165" s="3"/>
      <c r="O165" s="3"/>
      <c r="P165" s="3"/>
    </row>
    <row r="166" spans="1:16" ht="25.5">
      <c r="A166" s="1">
        <f t="shared" si="2"/>
        <v>165</v>
      </c>
      <c r="B166" s="1" t="s">
        <v>177</v>
      </c>
      <c r="C166" s="10" t="s">
        <v>341</v>
      </c>
      <c r="D166" s="11" t="s">
        <v>44</v>
      </c>
      <c r="E166" s="11" t="s">
        <v>45</v>
      </c>
      <c r="F166" s="12" t="s">
        <v>137</v>
      </c>
      <c r="G166" s="12" t="s">
        <v>137</v>
      </c>
      <c r="H166" s="3"/>
      <c r="I166" s="3"/>
      <c r="J166" s="3"/>
      <c r="K166" s="3"/>
      <c r="L166" s="3"/>
      <c r="M166" s="3"/>
      <c r="N166" s="3"/>
      <c r="O166" s="3"/>
      <c r="P166" s="3"/>
    </row>
    <row r="167" spans="1:16" ht="63.75">
      <c r="A167" s="1">
        <f t="shared" si="2"/>
        <v>166</v>
      </c>
      <c r="B167" s="1" t="s">
        <v>177</v>
      </c>
      <c r="C167" s="10" t="s">
        <v>138</v>
      </c>
      <c r="D167" s="11" t="s">
        <v>44</v>
      </c>
      <c r="E167" s="11" t="s">
        <v>45</v>
      </c>
      <c r="F167" s="12" t="s">
        <v>128</v>
      </c>
      <c r="G167" s="12" t="s">
        <v>139</v>
      </c>
      <c r="H167" s="3"/>
      <c r="I167" s="3"/>
      <c r="J167" s="3"/>
      <c r="K167" s="3"/>
      <c r="L167" s="3"/>
      <c r="M167" s="3"/>
      <c r="N167" s="3"/>
      <c r="O167" s="3"/>
      <c r="P167" s="3"/>
    </row>
    <row r="168" spans="1:16" ht="89.25">
      <c r="A168" s="1">
        <f t="shared" si="2"/>
        <v>167</v>
      </c>
      <c r="B168" s="1" t="s">
        <v>177</v>
      </c>
      <c r="C168" s="10" t="s">
        <v>140</v>
      </c>
      <c r="D168" s="11" t="s">
        <v>44</v>
      </c>
      <c r="E168" s="11" t="s">
        <v>45</v>
      </c>
      <c r="F168" s="12" t="s">
        <v>128</v>
      </c>
      <c r="G168" s="12" t="s">
        <v>158</v>
      </c>
      <c r="H168" s="3"/>
      <c r="I168" s="3"/>
      <c r="J168" s="3"/>
      <c r="K168" s="3"/>
      <c r="L168" s="3"/>
      <c r="M168" s="3"/>
      <c r="N168" s="3"/>
      <c r="O168" s="3"/>
      <c r="P168" s="3"/>
    </row>
    <row r="169" spans="1:16" ht="63.75">
      <c r="A169" s="1">
        <f t="shared" si="2"/>
        <v>168</v>
      </c>
      <c r="B169" s="1" t="s">
        <v>177</v>
      </c>
      <c r="C169" s="10" t="s">
        <v>159</v>
      </c>
      <c r="D169" s="11" t="s">
        <v>44</v>
      </c>
      <c r="E169" s="11" t="s">
        <v>45</v>
      </c>
      <c r="F169" s="12" t="s">
        <v>128</v>
      </c>
      <c r="G169" s="12" t="s">
        <v>160</v>
      </c>
      <c r="H169" s="3"/>
      <c r="I169" s="3"/>
      <c r="J169" s="3"/>
      <c r="K169" s="3"/>
      <c r="L169" s="3"/>
      <c r="M169" s="3"/>
      <c r="N169" s="3"/>
      <c r="O169" s="3"/>
      <c r="P169" s="3"/>
    </row>
    <row r="170" spans="1:16" ht="25.5">
      <c r="A170" s="1">
        <f t="shared" si="2"/>
        <v>169</v>
      </c>
      <c r="B170" s="1" t="s">
        <v>177</v>
      </c>
      <c r="C170" s="10" t="s">
        <v>41</v>
      </c>
      <c r="D170" s="11" t="s">
        <v>44</v>
      </c>
      <c r="E170" s="11" t="s">
        <v>45</v>
      </c>
      <c r="F170" s="12" t="s">
        <v>137</v>
      </c>
      <c r="G170" s="12" t="s">
        <v>137</v>
      </c>
      <c r="H170" s="3"/>
      <c r="I170" s="3"/>
      <c r="J170" s="3"/>
      <c r="K170" s="3"/>
      <c r="L170" s="3"/>
      <c r="M170" s="3"/>
      <c r="N170" s="3"/>
      <c r="O170" s="3"/>
      <c r="P170" s="3"/>
    </row>
    <row r="171" spans="1:16" ht="38.25">
      <c r="A171" s="1">
        <f t="shared" si="2"/>
        <v>170</v>
      </c>
      <c r="B171" s="1" t="s">
        <v>177</v>
      </c>
      <c r="C171" s="10" t="s">
        <v>616</v>
      </c>
      <c r="D171" s="11" t="s">
        <v>44</v>
      </c>
      <c r="E171" s="11" t="s">
        <v>45</v>
      </c>
      <c r="F171" s="12" t="s">
        <v>161</v>
      </c>
      <c r="G171" s="12" t="s">
        <v>162</v>
      </c>
      <c r="H171" s="3"/>
      <c r="I171" s="3"/>
      <c r="J171" s="3"/>
      <c r="K171" s="3"/>
      <c r="L171" s="3"/>
      <c r="M171" s="3"/>
      <c r="N171" s="3"/>
      <c r="O171" s="3"/>
      <c r="P171" s="3"/>
    </row>
    <row r="172" spans="1:16" ht="89.25">
      <c r="A172" s="1">
        <f t="shared" si="2"/>
        <v>171</v>
      </c>
      <c r="B172" s="1" t="s">
        <v>177</v>
      </c>
      <c r="C172" s="10" t="s">
        <v>283</v>
      </c>
      <c r="D172" s="11" t="s">
        <v>44</v>
      </c>
      <c r="E172" s="11" t="s">
        <v>45</v>
      </c>
      <c r="F172" s="11" t="s">
        <v>163</v>
      </c>
      <c r="G172" s="12" t="s">
        <v>164</v>
      </c>
      <c r="H172" s="3"/>
      <c r="I172" s="3"/>
      <c r="J172" s="3"/>
      <c r="K172" s="3"/>
      <c r="L172" s="3"/>
      <c r="M172" s="3"/>
      <c r="N172" s="3"/>
      <c r="O172" s="3"/>
      <c r="P172" s="3"/>
    </row>
    <row r="173" spans="1:16" ht="51">
      <c r="A173" s="1">
        <f t="shared" si="2"/>
        <v>172</v>
      </c>
      <c r="B173" s="1" t="s">
        <v>177</v>
      </c>
      <c r="C173" s="10" t="s">
        <v>283</v>
      </c>
      <c r="D173" s="11" t="s">
        <v>44</v>
      </c>
      <c r="E173" s="11" t="s">
        <v>45</v>
      </c>
      <c r="F173" s="11" t="s">
        <v>165</v>
      </c>
      <c r="G173" s="12" t="s">
        <v>166</v>
      </c>
      <c r="H173" s="3"/>
      <c r="I173" s="3"/>
      <c r="J173" s="3"/>
      <c r="K173" s="3"/>
      <c r="L173" s="3"/>
      <c r="M173" s="3"/>
      <c r="N173" s="3"/>
      <c r="O173" s="3"/>
      <c r="P173" s="3"/>
    </row>
    <row r="174" spans="1:16" ht="63.75">
      <c r="A174" s="1">
        <f t="shared" si="2"/>
        <v>173</v>
      </c>
      <c r="B174" s="1" t="s">
        <v>177</v>
      </c>
      <c r="C174" s="10" t="s">
        <v>283</v>
      </c>
      <c r="D174" s="11" t="s">
        <v>44</v>
      </c>
      <c r="E174" s="11" t="s">
        <v>45</v>
      </c>
      <c r="F174" s="12" t="s">
        <v>167</v>
      </c>
      <c r="G174" s="12" t="s">
        <v>168</v>
      </c>
      <c r="H174" s="3"/>
      <c r="I174" s="3"/>
      <c r="J174" s="3"/>
      <c r="K174" s="3"/>
      <c r="L174" s="3"/>
      <c r="M174" s="3"/>
      <c r="N174" s="3"/>
      <c r="O174" s="3"/>
      <c r="P174" s="3"/>
    </row>
    <row r="175" spans="1:16" ht="38.25">
      <c r="A175" s="1">
        <f t="shared" si="2"/>
        <v>174</v>
      </c>
      <c r="B175" s="1" t="s">
        <v>177</v>
      </c>
      <c r="C175" s="10" t="s">
        <v>283</v>
      </c>
      <c r="D175" s="11" t="s">
        <v>306</v>
      </c>
      <c r="E175" s="11" t="s">
        <v>307</v>
      </c>
      <c r="F175" s="12" t="s">
        <v>169</v>
      </c>
      <c r="G175" s="12" t="s">
        <v>170</v>
      </c>
      <c r="H175" s="3"/>
      <c r="I175" s="3"/>
      <c r="J175" s="3"/>
      <c r="K175" s="3"/>
      <c r="L175" s="3"/>
      <c r="M175" s="3"/>
      <c r="N175" s="3"/>
      <c r="O175" s="3"/>
      <c r="P175" s="3"/>
    </row>
    <row r="176" spans="1:16" ht="38.25">
      <c r="A176" s="1">
        <f t="shared" si="2"/>
        <v>175</v>
      </c>
      <c r="B176" s="1" t="s">
        <v>177</v>
      </c>
      <c r="C176" s="10" t="s">
        <v>283</v>
      </c>
      <c r="D176" s="11" t="s">
        <v>44</v>
      </c>
      <c r="E176" s="11" t="s">
        <v>45</v>
      </c>
      <c r="F176" s="12" t="s">
        <v>171</v>
      </c>
      <c r="G176" s="12" t="s">
        <v>172</v>
      </c>
      <c r="H176" s="3"/>
      <c r="I176" s="3"/>
      <c r="J176" s="3"/>
      <c r="K176" s="3"/>
      <c r="L176" s="3"/>
      <c r="M176" s="3"/>
      <c r="N176" s="3"/>
      <c r="O176" s="3"/>
      <c r="P176" s="3"/>
    </row>
    <row r="177" spans="1:16" ht="63.75">
      <c r="A177" s="1">
        <f t="shared" si="2"/>
        <v>176</v>
      </c>
      <c r="B177" s="1" t="s">
        <v>177</v>
      </c>
      <c r="C177" s="10" t="s">
        <v>283</v>
      </c>
      <c r="D177" s="11" t="s">
        <v>44</v>
      </c>
      <c r="E177" s="11" t="s">
        <v>45</v>
      </c>
      <c r="F177" s="12" t="s">
        <v>173</v>
      </c>
      <c r="G177" s="12" t="s">
        <v>174</v>
      </c>
      <c r="H177" s="3"/>
      <c r="I177" s="3"/>
      <c r="J177" s="3"/>
      <c r="K177" s="3"/>
      <c r="L177" s="3"/>
      <c r="M177" s="3"/>
      <c r="N177" s="3"/>
      <c r="O177" s="3"/>
      <c r="P177" s="3"/>
    </row>
    <row r="178" spans="1:16" ht="51">
      <c r="A178" s="1">
        <f t="shared" si="2"/>
        <v>177</v>
      </c>
      <c r="B178" s="1" t="s">
        <v>177</v>
      </c>
      <c r="C178" s="10" t="s">
        <v>283</v>
      </c>
      <c r="D178" s="11" t="s">
        <v>44</v>
      </c>
      <c r="E178" s="11" t="s">
        <v>45</v>
      </c>
      <c r="F178" s="12" t="s">
        <v>175</v>
      </c>
      <c r="G178" s="12" t="s">
        <v>176</v>
      </c>
      <c r="H178" s="3"/>
      <c r="I178" s="3"/>
      <c r="J178" s="3"/>
      <c r="K178" s="3"/>
      <c r="L178" s="3"/>
      <c r="M178" s="3"/>
      <c r="N178" s="3"/>
      <c r="O178" s="3"/>
      <c r="P178" s="3"/>
    </row>
    <row r="179" spans="1:16" ht="63.75">
      <c r="A179" s="1">
        <f t="shared" si="2"/>
        <v>178</v>
      </c>
      <c r="B179" s="1" t="s">
        <v>184</v>
      </c>
      <c r="C179" s="10" t="s">
        <v>455</v>
      </c>
      <c r="D179" s="11" t="s">
        <v>306</v>
      </c>
      <c r="E179" s="11" t="s">
        <v>45</v>
      </c>
      <c r="F179" s="12" t="s">
        <v>178</v>
      </c>
      <c r="G179" s="12" t="s">
        <v>179</v>
      </c>
      <c r="H179" s="3"/>
      <c r="I179" s="3"/>
      <c r="J179" s="3"/>
      <c r="K179" s="3"/>
      <c r="L179" s="3"/>
      <c r="M179" s="3"/>
      <c r="N179" s="3"/>
      <c r="O179" s="3"/>
      <c r="P179" s="3"/>
    </row>
    <row r="180" spans="1:16" ht="63.75">
      <c r="A180" s="1">
        <f t="shared" si="2"/>
        <v>179</v>
      </c>
      <c r="B180" s="1" t="s">
        <v>184</v>
      </c>
      <c r="C180" s="10" t="s">
        <v>631</v>
      </c>
      <c r="D180" s="11" t="s">
        <v>44</v>
      </c>
      <c r="E180" s="11" t="s">
        <v>45</v>
      </c>
      <c r="F180" s="12" t="s">
        <v>180</v>
      </c>
      <c r="G180" s="12" t="s">
        <v>181</v>
      </c>
      <c r="H180" s="3"/>
      <c r="I180" s="3"/>
      <c r="J180" s="3"/>
      <c r="K180" s="3"/>
      <c r="L180" s="3"/>
      <c r="M180" s="3"/>
      <c r="N180" s="3"/>
      <c r="O180" s="3"/>
      <c r="P180" s="3"/>
    </row>
    <row r="181" spans="1:16" ht="38.25">
      <c r="A181" s="1">
        <f t="shared" si="2"/>
        <v>180</v>
      </c>
      <c r="B181" s="1" t="s">
        <v>184</v>
      </c>
      <c r="C181" s="10" t="s">
        <v>631</v>
      </c>
      <c r="D181" s="11" t="s">
        <v>44</v>
      </c>
      <c r="E181" s="11" t="s">
        <v>45</v>
      </c>
      <c r="F181" s="12" t="s">
        <v>182</v>
      </c>
      <c r="G181" s="12" t="s">
        <v>183</v>
      </c>
      <c r="H181" s="3"/>
      <c r="I181" s="3"/>
      <c r="J181" s="3"/>
      <c r="K181" s="3"/>
      <c r="L181" s="3"/>
      <c r="M181" s="3"/>
      <c r="N181" s="3"/>
      <c r="O181" s="3"/>
      <c r="P181" s="3"/>
    </row>
    <row r="182" spans="1:16" ht="25.5">
      <c r="A182" s="1">
        <f t="shared" si="2"/>
        <v>181</v>
      </c>
      <c r="B182" s="1" t="s">
        <v>201</v>
      </c>
      <c r="C182" s="10" t="s">
        <v>433</v>
      </c>
      <c r="D182" s="11" t="s">
        <v>306</v>
      </c>
      <c r="E182" s="11" t="s">
        <v>307</v>
      </c>
      <c r="F182" s="12" t="s">
        <v>185</v>
      </c>
      <c r="G182" s="12" t="s">
        <v>186</v>
      </c>
      <c r="H182" s="3"/>
      <c r="I182" s="3"/>
      <c r="J182" s="3"/>
      <c r="K182" s="3"/>
      <c r="L182" s="3"/>
      <c r="M182" s="3"/>
      <c r="N182" s="3"/>
      <c r="O182" s="3"/>
      <c r="P182" s="3"/>
    </row>
    <row r="183" spans="1:16" ht="25.5">
      <c r="A183" s="1">
        <f t="shared" si="2"/>
        <v>182</v>
      </c>
      <c r="B183" s="1" t="s">
        <v>201</v>
      </c>
      <c r="C183" s="10" t="s">
        <v>187</v>
      </c>
      <c r="D183" s="11" t="s">
        <v>44</v>
      </c>
      <c r="E183" s="11" t="s">
        <v>45</v>
      </c>
      <c r="F183" s="12" t="s">
        <v>188</v>
      </c>
      <c r="G183" s="12" t="s">
        <v>189</v>
      </c>
      <c r="H183" s="3"/>
      <c r="I183" s="3"/>
      <c r="J183" s="3"/>
      <c r="K183" s="3"/>
      <c r="L183" s="3"/>
      <c r="M183" s="3"/>
      <c r="N183" s="3"/>
      <c r="O183" s="3"/>
      <c r="P183" s="3"/>
    </row>
    <row r="184" spans="1:16" ht="38.25">
      <c r="A184" s="1">
        <f t="shared" si="2"/>
        <v>183</v>
      </c>
      <c r="B184" s="1" t="s">
        <v>201</v>
      </c>
      <c r="C184" s="10" t="s">
        <v>48</v>
      </c>
      <c r="D184" s="11" t="s">
        <v>44</v>
      </c>
      <c r="E184" s="11" t="s">
        <v>45</v>
      </c>
      <c r="F184" s="12" t="s">
        <v>190</v>
      </c>
      <c r="G184" s="12" t="s">
        <v>191</v>
      </c>
      <c r="H184" s="3"/>
      <c r="I184" s="3"/>
      <c r="J184" s="3"/>
      <c r="K184" s="3"/>
      <c r="L184" s="3"/>
      <c r="M184" s="3"/>
      <c r="N184" s="3"/>
      <c r="O184" s="3"/>
      <c r="P184" s="3"/>
    </row>
    <row r="185" spans="1:16" ht="25.5">
      <c r="A185" s="1">
        <f t="shared" si="2"/>
        <v>184</v>
      </c>
      <c r="B185" s="1" t="s">
        <v>201</v>
      </c>
      <c r="C185" s="10" t="s">
        <v>494</v>
      </c>
      <c r="D185" s="11" t="s">
        <v>44</v>
      </c>
      <c r="E185" s="11" t="s">
        <v>45</v>
      </c>
      <c r="F185" s="12" t="s">
        <v>192</v>
      </c>
      <c r="G185" s="12" t="s">
        <v>193</v>
      </c>
      <c r="H185" s="3"/>
      <c r="I185" s="3"/>
      <c r="J185" s="3"/>
      <c r="K185" s="3"/>
      <c r="L185" s="3"/>
      <c r="M185" s="3"/>
      <c r="N185" s="3"/>
      <c r="O185" s="3"/>
      <c r="P185" s="3"/>
    </row>
    <row r="186" spans="1:16" ht="140.25">
      <c r="A186" s="1">
        <f t="shared" si="2"/>
        <v>185</v>
      </c>
      <c r="B186" s="1" t="s">
        <v>201</v>
      </c>
      <c r="C186" s="10" t="s">
        <v>535</v>
      </c>
      <c r="D186" s="11" t="s">
        <v>44</v>
      </c>
      <c r="E186" s="11" t="s">
        <v>45</v>
      </c>
      <c r="F186" s="12" t="s">
        <v>194</v>
      </c>
      <c r="G186" s="12" t="s">
        <v>195</v>
      </c>
      <c r="H186" s="3"/>
      <c r="I186" s="3"/>
      <c r="J186" s="3"/>
      <c r="K186" s="3"/>
      <c r="L186" s="3"/>
      <c r="M186" s="3"/>
      <c r="N186" s="3"/>
      <c r="O186" s="3"/>
      <c r="P186" s="3"/>
    </row>
    <row r="187" spans="1:16" ht="114.75">
      <c r="A187" s="1">
        <f t="shared" si="2"/>
        <v>186</v>
      </c>
      <c r="B187" s="1" t="s">
        <v>201</v>
      </c>
      <c r="C187" s="10" t="s">
        <v>535</v>
      </c>
      <c r="D187" s="11" t="s">
        <v>44</v>
      </c>
      <c r="E187" s="11" t="s">
        <v>45</v>
      </c>
      <c r="F187" s="12" t="s">
        <v>196</v>
      </c>
      <c r="G187" s="12" t="s">
        <v>197</v>
      </c>
      <c r="H187" s="3"/>
      <c r="I187" s="3"/>
      <c r="J187" s="3"/>
      <c r="K187" s="3"/>
      <c r="L187" s="3"/>
      <c r="M187" s="3"/>
      <c r="N187" s="3"/>
      <c r="O187" s="3"/>
      <c r="P187" s="3"/>
    </row>
    <row r="188" spans="1:16" ht="12.75">
      <c r="A188" s="1">
        <f t="shared" si="2"/>
        <v>187</v>
      </c>
      <c r="B188" s="1" t="s">
        <v>201</v>
      </c>
      <c r="C188" s="10" t="s">
        <v>616</v>
      </c>
      <c r="D188" s="11" t="s">
        <v>44</v>
      </c>
      <c r="E188" s="11" t="s">
        <v>45</v>
      </c>
      <c r="F188" s="12" t="s">
        <v>198</v>
      </c>
      <c r="G188" s="12" t="s">
        <v>199</v>
      </c>
      <c r="H188" s="3"/>
      <c r="I188" s="3"/>
      <c r="J188" s="3"/>
      <c r="K188" s="3"/>
      <c r="L188" s="3"/>
      <c r="M188" s="3"/>
      <c r="N188" s="3"/>
      <c r="O188" s="3"/>
      <c r="P188" s="3"/>
    </row>
    <row r="189" spans="1:16" ht="12.75">
      <c r="A189" s="1">
        <f t="shared" si="2"/>
        <v>188</v>
      </c>
      <c r="B189" s="1" t="s">
        <v>201</v>
      </c>
      <c r="C189" s="10" t="s">
        <v>616</v>
      </c>
      <c r="D189" s="11" t="s">
        <v>44</v>
      </c>
      <c r="E189" s="11" t="s">
        <v>45</v>
      </c>
      <c r="F189" s="12" t="s">
        <v>200</v>
      </c>
      <c r="G189" s="12" t="s">
        <v>199</v>
      </c>
      <c r="H189" s="3"/>
      <c r="I189" s="3"/>
      <c r="J189" s="3"/>
      <c r="K189" s="3"/>
      <c r="L189" s="3"/>
      <c r="M189" s="3"/>
      <c r="N189" s="3"/>
      <c r="O189" s="3"/>
      <c r="P189" s="3"/>
    </row>
    <row r="190" spans="1:16" ht="76.5">
      <c r="A190" s="1">
        <f t="shared" si="2"/>
        <v>189</v>
      </c>
      <c r="B190" s="1" t="s">
        <v>558</v>
      </c>
      <c r="C190" s="10" t="s">
        <v>494</v>
      </c>
      <c r="D190" s="11" t="s">
        <v>44</v>
      </c>
      <c r="E190" s="11" t="s">
        <v>45</v>
      </c>
      <c r="F190" s="12" t="s">
        <v>553</v>
      </c>
      <c r="G190" s="12" t="s">
        <v>554</v>
      </c>
      <c r="H190" s="3"/>
      <c r="I190" s="3"/>
      <c r="J190" s="3"/>
      <c r="K190" s="3"/>
      <c r="L190" s="3"/>
      <c r="M190" s="3"/>
      <c r="N190" s="3"/>
      <c r="O190" s="3"/>
      <c r="P190" s="3"/>
    </row>
    <row r="191" spans="1:16" ht="38.25">
      <c r="A191" s="1">
        <f t="shared" si="2"/>
        <v>190</v>
      </c>
      <c r="B191" s="1" t="s">
        <v>558</v>
      </c>
      <c r="C191" s="10" t="s">
        <v>555</v>
      </c>
      <c r="D191" s="11" t="s">
        <v>44</v>
      </c>
      <c r="E191" s="11" t="s">
        <v>45</v>
      </c>
      <c r="F191" s="12" t="s">
        <v>556</v>
      </c>
      <c r="G191" s="12" t="s">
        <v>557</v>
      </c>
      <c r="H191" s="3"/>
      <c r="I191" s="3"/>
      <c r="J191" s="3"/>
      <c r="K191" s="3"/>
      <c r="L191" s="3"/>
      <c r="M191" s="3"/>
      <c r="N191" s="3"/>
      <c r="O191" s="3"/>
      <c r="P191" s="3"/>
    </row>
    <row r="192" spans="1:16" ht="76.5">
      <c r="A192" s="1">
        <f t="shared" si="2"/>
        <v>191</v>
      </c>
      <c r="B192" s="1" t="s">
        <v>566</v>
      </c>
      <c r="C192" s="10" t="s">
        <v>258</v>
      </c>
      <c r="D192" s="11" t="s">
        <v>44</v>
      </c>
      <c r="E192" s="11" t="s">
        <v>45</v>
      </c>
      <c r="F192" s="12" t="s">
        <v>559</v>
      </c>
      <c r="G192" s="12" t="s">
        <v>560</v>
      </c>
      <c r="H192" s="3"/>
      <c r="I192" s="3"/>
      <c r="J192" s="3"/>
      <c r="K192" s="3"/>
      <c r="L192" s="3"/>
      <c r="M192" s="3"/>
      <c r="N192" s="3"/>
      <c r="O192" s="3"/>
      <c r="P192" s="3"/>
    </row>
    <row r="193" spans="1:16" ht="51">
      <c r="A193" s="1">
        <f t="shared" si="2"/>
        <v>192</v>
      </c>
      <c r="B193" s="1" t="s">
        <v>566</v>
      </c>
      <c r="C193" s="10" t="s">
        <v>561</v>
      </c>
      <c r="D193" s="11" t="s">
        <v>44</v>
      </c>
      <c r="E193" s="11" t="s">
        <v>45</v>
      </c>
      <c r="F193" s="12" t="s">
        <v>562</v>
      </c>
      <c r="G193" s="12" t="s">
        <v>563</v>
      </c>
      <c r="H193" s="3"/>
      <c r="I193" s="3"/>
      <c r="J193" s="3"/>
      <c r="K193" s="3"/>
      <c r="L193" s="3"/>
      <c r="M193" s="3"/>
      <c r="N193" s="3"/>
      <c r="O193" s="3"/>
      <c r="P193" s="3"/>
    </row>
    <row r="194" spans="1:16" ht="63.75">
      <c r="A194" s="1">
        <f t="shared" si="2"/>
        <v>193</v>
      </c>
      <c r="B194" s="1" t="s">
        <v>566</v>
      </c>
      <c r="C194" s="10" t="s">
        <v>336</v>
      </c>
      <c r="D194" s="11" t="s">
        <v>44</v>
      </c>
      <c r="E194" s="11" t="s">
        <v>45</v>
      </c>
      <c r="F194" s="12" t="s">
        <v>564</v>
      </c>
      <c r="G194" s="12" t="s">
        <v>565</v>
      </c>
      <c r="H194" s="3"/>
      <c r="I194" s="3"/>
      <c r="J194" s="3"/>
      <c r="K194" s="3"/>
      <c r="L194" s="3"/>
      <c r="M194" s="3"/>
      <c r="N194" s="3"/>
      <c r="O194" s="3"/>
      <c r="P194" s="3"/>
    </row>
    <row r="195" spans="1:16" ht="114.75">
      <c r="A195" s="1">
        <f aca="true" t="shared" si="3" ref="A195:A246">A194+1</f>
        <v>194</v>
      </c>
      <c r="B195" s="1" t="s">
        <v>570</v>
      </c>
      <c r="C195" s="10" t="s">
        <v>468</v>
      </c>
      <c r="D195" s="11" t="s">
        <v>44</v>
      </c>
      <c r="E195" s="11" t="s">
        <v>45</v>
      </c>
      <c r="F195" s="12" t="s">
        <v>567</v>
      </c>
      <c r="G195" s="12" t="s">
        <v>568</v>
      </c>
      <c r="H195" s="3"/>
      <c r="I195" s="3"/>
      <c r="J195" s="3"/>
      <c r="K195" s="3"/>
      <c r="L195" s="3"/>
      <c r="M195" s="3"/>
      <c r="N195" s="3"/>
      <c r="O195" s="3"/>
      <c r="P195" s="3"/>
    </row>
    <row r="196" spans="1:16" ht="38.25">
      <c r="A196" s="1">
        <f t="shared" si="3"/>
        <v>195</v>
      </c>
      <c r="B196" s="1" t="s">
        <v>569</v>
      </c>
      <c r="C196" s="10" t="s">
        <v>571</v>
      </c>
      <c r="D196" s="11" t="s">
        <v>44</v>
      </c>
      <c r="E196" s="11" t="s">
        <v>45</v>
      </c>
      <c r="F196" s="12" t="s">
        <v>572</v>
      </c>
      <c r="G196" s="12" t="s">
        <v>573</v>
      </c>
      <c r="H196" s="3"/>
      <c r="I196" s="3"/>
      <c r="J196" s="3"/>
      <c r="K196" s="3"/>
      <c r="L196" s="3"/>
      <c r="M196" s="3"/>
      <c r="N196" s="3"/>
      <c r="O196" s="3"/>
      <c r="P196" s="3"/>
    </row>
    <row r="197" spans="1:16" ht="38.25">
      <c r="A197" s="1">
        <f t="shared" si="3"/>
        <v>196</v>
      </c>
      <c r="B197" s="1" t="s">
        <v>569</v>
      </c>
      <c r="C197" s="10" t="s">
        <v>574</v>
      </c>
      <c r="D197" s="11" t="s">
        <v>44</v>
      </c>
      <c r="E197" s="11" t="s">
        <v>45</v>
      </c>
      <c r="F197" s="12" t="s">
        <v>575</v>
      </c>
      <c r="G197" s="12" t="s">
        <v>573</v>
      </c>
      <c r="H197" s="3"/>
      <c r="I197" s="3"/>
      <c r="J197" s="3"/>
      <c r="K197" s="3"/>
      <c r="L197" s="3"/>
      <c r="M197" s="3"/>
      <c r="N197" s="3"/>
      <c r="O197" s="3"/>
      <c r="P197" s="3"/>
    </row>
    <row r="198" spans="1:16" ht="102">
      <c r="A198" s="1">
        <f t="shared" si="3"/>
        <v>197</v>
      </c>
      <c r="B198" s="1" t="s">
        <v>569</v>
      </c>
      <c r="C198" s="10" t="s">
        <v>53</v>
      </c>
      <c r="D198" s="11" t="s">
        <v>44</v>
      </c>
      <c r="E198" s="11" t="s">
        <v>45</v>
      </c>
      <c r="F198" s="12" t="s">
        <v>576</v>
      </c>
      <c r="G198" s="12" t="s">
        <v>577</v>
      </c>
      <c r="H198" s="3"/>
      <c r="I198" s="3"/>
      <c r="J198" s="3"/>
      <c r="K198" s="3"/>
      <c r="L198" s="3"/>
      <c r="M198" s="3"/>
      <c r="N198" s="3"/>
      <c r="O198" s="3"/>
      <c r="P198" s="3"/>
    </row>
    <row r="199" spans="1:16" ht="89.25">
      <c r="A199" s="1">
        <f t="shared" si="3"/>
        <v>198</v>
      </c>
      <c r="B199" s="1" t="s">
        <v>584</v>
      </c>
      <c r="C199" s="10" t="s">
        <v>574</v>
      </c>
      <c r="D199" s="11" t="s">
        <v>44</v>
      </c>
      <c r="E199" s="11" t="s">
        <v>45</v>
      </c>
      <c r="F199" s="12" t="s">
        <v>578</v>
      </c>
      <c r="G199" s="12" t="s">
        <v>579</v>
      </c>
      <c r="H199" s="3"/>
      <c r="I199" s="3"/>
      <c r="J199" s="3"/>
      <c r="K199" s="3"/>
      <c r="L199" s="3"/>
      <c r="M199" s="3"/>
      <c r="N199" s="3"/>
      <c r="O199" s="3"/>
      <c r="P199" s="3"/>
    </row>
    <row r="200" spans="1:16" ht="178.5">
      <c r="A200" s="1">
        <f t="shared" si="3"/>
        <v>199</v>
      </c>
      <c r="B200" s="1" t="s">
        <v>584</v>
      </c>
      <c r="C200" s="10" t="s">
        <v>479</v>
      </c>
      <c r="D200" s="11" t="s">
        <v>44</v>
      </c>
      <c r="E200" s="11" t="s">
        <v>45</v>
      </c>
      <c r="F200" s="12" t="s">
        <v>580</v>
      </c>
      <c r="G200" s="12" t="s">
        <v>581</v>
      </c>
      <c r="H200" s="3"/>
      <c r="I200" s="3"/>
      <c r="J200" s="3"/>
      <c r="K200" s="3"/>
      <c r="L200" s="3"/>
      <c r="M200" s="3"/>
      <c r="N200" s="3"/>
      <c r="O200" s="3"/>
      <c r="P200" s="3"/>
    </row>
    <row r="201" spans="1:16" ht="114.75">
      <c r="A201" s="1">
        <f t="shared" si="3"/>
        <v>200</v>
      </c>
      <c r="B201" s="1" t="s">
        <v>584</v>
      </c>
      <c r="C201" s="10" t="s">
        <v>53</v>
      </c>
      <c r="D201" s="11" t="s">
        <v>44</v>
      </c>
      <c r="E201" s="11" t="s">
        <v>465</v>
      </c>
      <c r="F201" s="12" t="s">
        <v>582</v>
      </c>
      <c r="G201" s="12" t="s">
        <v>583</v>
      </c>
      <c r="H201" s="3"/>
      <c r="I201" s="3"/>
      <c r="J201" s="3"/>
      <c r="K201" s="3"/>
      <c r="L201" s="3"/>
      <c r="M201" s="3"/>
      <c r="N201" s="3"/>
      <c r="O201" s="3"/>
      <c r="P201" s="3"/>
    </row>
    <row r="202" spans="1:16" ht="25.5">
      <c r="A202" s="1">
        <f t="shared" si="3"/>
        <v>201</v>
      </c>
      <c r="B202" s="1" t="s">
        <v>16</v>
      </c>
      <c r="C202" s="10" t="s">
        <v>452</v>
      </c>
      <c r="D202" s="11" t="s">
        <v>306</v>
      </c>
      <c r="E202" s="11" t="s">
        <v>307</v>
      </c>
      <c r="F202" s="12" t="s">
        <v>342</v>
      </c>
      <c r="G202" s="12" t="s">
        <v>343</v>
      </c>
      <c r="H202" s="3"/>
      <c r="I202" s="3"/>
      <c r="J202" s="3"/>
      <c r="K202" s="3"/>
      <c r="L202" s="3"/>
      <c r="M202" s="3"/>
      <c r="N202" s="3"/>
      <c r="O202" s="3"/>
      <c r="P202" s="3"/>
    </row>
    <row r="203" spans="1:16" ht="63.75">
      <c r="A203" s="1">
        <f t="shared" si="3"/>
        <v>202</v>
      </c>
      <c r="B203" s="1" t="s">
        <v>16</v>
      </c>
      <c r="C203" s="10" t="s">
        <v>452</v>
      </c>
      <c r="D203" s="11" t="s">
        <v>306</v>
      </c>
      <c r="E203" s="11" t="s">
        <v>307</v>
      </c>
      <c r="F203" s="12" t="s">
        <v>344</v>
      </c>
      <c r="G203" s="12" t="s">
        <v>345</v>
      </c>
      <c r="H203" s="3"/>
      <c r="I203" s="3"/>
      <c r="J203" s="3"/>
      <c r="K203" s="3"/>
      <c r="L203" s="3"/>
      <c r="M203" s="3"/>
      <c r="N203" s="3"/>
      <c r="O203" s="3"/>
      <c r="P203" s="3"/>
    </row>
    <row r="204" spans="1:16" ht="25.5">
      <c r="A204" s="1">
        <f t="shared" si="3"/>
        <v>203</v>
      </c>
      <c r="B204" s="1" t="s">
        <v>16</v>
      </c>
      <c r="C204" s="10" t="s">
        <v>452</v>
      </c>
      <c r="D204" s="11" t="s">
        <v>306</v>
      </c>
      <c r="E204" s="11" t="s">
        <v>307</v>
      </c>
      <c r="F204" s="12" t="s">
        <v>346</v>
      </c>
      <c r="G204" s="12" t="s">
        <v>347</v>
      </c>
      <c r="H204" s="3"/>
      <c r="I204" s="3"/>
      <c r="J204" s="3"/>
      <c r="K204" s="3"/>
      <c r="L204" s="3"/>
      <c r="M204" s="3"/>
      <c r="N204" s="3"/>
      <c r="O204" s="3"/>
      <c r="P204" s="3"/>
    </row>
    <row r="205" spans="1:16" ht="38.25">
      <c r="A205" s="1">
        <f t="shared" si="3"/>
        <v>204</v>
      </c>
      <c r="B205" s="1" t="s">
        <v>16</v>
      </c>
      <c r="C205" s="10" t="s">
        <v>348</v>
      </c>
      <c r="D205" s="11" t="s">
        <v>306</v>
      </c>
      <c r="E205" s="11" t="s">
        <v>307</v>
      </c>
      <c r="F205" s="12" t="s">
        <v>349</v>
      </c>
      <c r="G205" s="12" t="s">
        <v>350</v>
      </c>
      <c r="H205" s="3"/>
      <c r="I205" s="3"/>
      <c r="J205" s="3"/>
      <c r="K205" s="3"/>
      <c r="L205" s="3"/>
      <c r="M205" s="3"/>
      <c r="N205" s="3"/>
      <c r="O205" s="3"/>
      <c r="P205" s="3"/>
    </row>
    <row r="206" spans="1:16" ht="204">
      <c r="A206" s="1">
        <f t="shared" si="3"/>
        <v>205</v>
      </c>
      <c r="B206" s="1" t="s">
        <v>16</v>
      </c>
      <c r="C206" s="10" t="s">
        <v>351</v>
      </c>
      <c r="D206" s="11" t="s">
        <v>44</v>
      </c>
      <c r="E206" s="11" t="s">
        <v>45</v>
      </c>
      <c r="F206" s="12" t="s">
        <v>352</v>
      </c>
      <c r="G206" s="12" t="s">
        <v>353</v>
      </c>
      <c r="H206" s="3"/>
      <c r="I206" s="3"/>
      <c r="J206" s="3"/>
      <c r="K206" s="3"/>
      <c r="L206" s="3"/>
      <c r="M206" s="3"/>
      <c r="N206" s="3"/>
      <c r="O206" s="3"/>
      <c r="P206" s="3"/>
    </row>
    <row r="207" spans="1:16" ht="63.75">
      <c r="A207" s="1">
        <f t="shared" si="3"/>
        <v>206</v>
      </c>
      <c r="B207" s="1" t="s">
        <v>16</v>
      </c>
      <c r="C207" s="10" t="s">
        <v>46</v>
      </c>
      <c r="D207" s="11" t="s">
        <v>306</v>
      </c>
      <c r="E207" s="11" t="s">
        <v>307</v>
      </c>
      <c r="F207" s="12" t="s">
        <v>354</v>
      </c>
      <c r="G207" s="12" t="s">
        <v>355</v>
      </c>
      <c r="H207" s="3"/>
      <c r="I207" s="3"/>
      <c r="J207" s="3"/>
      <c r="K207" s="3"/>
      <c r="L207" s="3"/>
      <c r="M207" s="3"/>
      <c r="N207" s="3"/>
      <c r="O207" s="3"/>
      <c r="P207" s="3"/>
    </row>
    <row r="208" spans="1:16" ht="114.75">
      <c r="A208" s="1">
        <f t="shared" si="3"/>
        <v>207</v>
      </c>
      <c r="B208" s="1" t="s">
        <v>16</v>
      </c>
      <c r="C208" s="10" t="s">
        <v>351</v>
      </c>
      <c r="D208" s="11" t="s">
        <v>306</v>
      </c>
      <c r="E208" s="11" t="s">
        <v>307</v>
      </c>
      <c r="F208" s="12" t="s">
        <v>356</v>
      </c>
      <c r="G208" s="12" t="s">
        <v>357</v>
      </c>
      <c r="H208" s="3"/>
      <c r="I208" s="3"/>
      <c r="J208" s="3"/>
      <c r="K208" s="3"/>
      <c r="L208" s="3"/>
      <c r="M208" s="3"/>
      <c r="N208" s="3"/>
      <c r="O208" s="3"/>
      <c r="P208" s="3"/>
    </row>
    <row r="209" spans="1:16" ht="114.75">
      <c r="A209" s="1">
        <f t="shared" si="3"/>
        <v>208</v>
      </c>
      <c r="B209" s="1" t="s">
        <v>16</v>
      </c>
      <c r="C209" s="10" t="s">
        <v>358</v>
      </c>
      <c r="D209" s="11" t="s">
        <v>306</v>
      </c>
      <c r="E209" s="11" t="s">
        <v>307</v>
      </c>
      <c r="F209" s="12" t="s">
        <v>359</v>
      </c>
      <c r="G209" s="12" t="s">
        <v>360</v>
      </c>
      <c r="H209" s="3"/>
      <c r="I209" s="3"/>
      <c r="J209" s="3"/>
      <c r="K209" s="3"/>
      <c r="L209" s="3"/>
      <c r="M209" s="3"/>
      <c r="N209" s="3"/>
      <c r="O209" s="3"/>
      <c r="P209" s="3"/>
    </row>
    <row r="210" spans="1:16" ht="51">
      <c r="A210" s="1">
        <f t="shared" si="3"/>
        <v>209</v>
      </c>
      <c r="B210" s="1" t="s">
        <v>16</v>
      </c>
      <c r="C210" s="10" t="s">
        <v>53</v>
      </c>
      <c r="D210" s="11" t="s">
        <v>44</v>
      </c>
      <c r="E210" s="11" t="s">
        <v>45</v>
      </c>
      <c r="F210" s="12" t="s">
        <v>361</v>
      </c>
      <c r="G210" s="12" t="s">
        <v>362</v>
      </c>
      <c r="H210" s="3"/>
      <c r="I210" s="3"/>
      <c r="J210" s="3"/>
      <c r="K210" s="3"/>
      <c r="L210" s="3"/>
      <c r="M210" s="3"/>
      <c r="N210" s="3"/>
      <c r="O210" s="3"/>
      <c r="P210" s="3"/>
    </row>
    <row r="211" spans="1:16" ht="38.25">
      <c r="A211" s="1">
        <f t="shared" si="3"/>
        <v>210</v>
      </c>
      <c r="B211" s="1" t="s">
        <v>16</v>
      </c>
      <c r="C211" s="10" t="s">
        <v>53</v>
      </c>
      <c r="D211" s="11" t="s">
        <v>44</v>
      </c>
      <c r="E211" s="11" t="s">
        <v>307</v>
      </c>
      <c r="F211" s="12" t="s">
        <v>363</v>
      </c>
      <c r="G211" s="12" t="s">
        <v>362</v>
      </c>
      <c r="H211" s="3"/>
      <c r="I211" s="3"/>
      <c r="J211" s="3"/>
      <c r="K211" s="3"/>
      <c r="L211" s="3"/>
      <c r="M211" s="3"/>
      <c r="N211" s="3"/>
      <c r="O211" s="3"/>
      <c r="P211" s="3"/>
    </row>
    <row r="212" spans="1:16" ht="25.5">
      <c r="A212" s="1">
        <f t="shared" si="3"/>
        <v>211</v>
      </c>
      <c r="B212" s="1" t="s">
        <v>16</v>
      </c>
      <c r="C212" s="10" t="s">
        <v>53</v>
      </c>
      <c r="D212" s="11" t="s">
        <v>306</v>
      </c>
      <c r="E212" s="11" t="s">
        <v>307</v>
      </c>
      <c r="F212" s="12" t="s">
        <v>364</v>
      </c>
      <c r="G212" s="12" t="s">
        <v>365</v>
      </c>
      <c r="H212" s="3"/>
      <c r="I212" s="3"/>
      <c r="J212" s="3"/>
      <c r="K212" s="3"/>
      <c r="L212" s="3"/>
      <c r="M212" s="3"/>
      <c r="N212" s="3"/>
      <c r="O212" s="3"/>
      <c r="P212" s="3"/>
    </row>
    <row r="213" spans="1:16" ht="76.5">
      <c r="A213" s="1">
        <f t="shared" si="3"/>
        <v>212</v>
      </c>
      <c r="B213" s="1" t="s">
        <v>16</v>
      </c>
      <c r="C213" s="10" t="s">
        <v>53</v>
      </c>
      <c r="D213" s="11" t="s">
        <v>44</v>
      </c>
      <c r="E213" s="11" t="s">
        <v>45</v>
      </c>
      <c r="F213" s="12" t="s">
        <v>366</v>
      </c>
      <c r="G213" s="12" t="s">
        <v>367</v>
      </c>
      <c r="H213" s="3"/>
      <c r="I213" s="3"/>
      <c r="J213" s="3"/>
      <c r="K213" s="3"/>
      <c r="L213" s="3"/>
      <c r="M213" s="3"/>
      <c r="N213" s="3"/>
      <c r="O213" s="3"/>
      <c r="P213" s="3"/>
    </row>
    <row r="214" spans="1:16" ht="127.5">
      <c r="A214" s="1">
        <f t="shared" si="3"/>
        <v>213</v>
      </c>
      <c r="B214" s="1" t="s">
        <v>16</v>
      </c>
      <c r="C214" s="10" t="s">
        <v>51</v>
      </c>
      <c r="D214" s="11" t="s">
        <v>306</v>
      </c>
      <c r="E214" s="11" t="s">
        <v>45</v>
      </c>
      <c r="F214" s="12" t="s">
        <v>368</v>
      </c>
      <c r="G214" s="12" t="s">
        <v>369</v>
      </c>
      <c r="H214" s="3"/>
      <c r="I214" s="3"/>
      <c r="J214" s="3"/>
      <c r="K214" s="3"/>
      <c r="L214" s="3"/>
      <c r="M214" s="3"/>
      <c r="N214" s="3"/>
      <c r="O214" s="3"/>
      <c r="P214" s="3"/>
    </row>
    <row r="215" spans="1:16" ht="153">
      <c r="A215" s="1">
        <f t="shared" si="3"/>
        <v>214</v>
      </c>
      <c r="B215" s="1" t="s">
        <v>16</v>
      </c>
      <c r="C215" s="10" t="s">
        <v>599</v>
      </c>
      <c r="D215" s="11" t="s">
        <v>44</v>
      </c>
      <c r="E215" s="11" t="s">
        <v>307</v>
      </c>
      <c r="F215" s="12" t="s">
        <v>370</v>
      </c>
      <c r="G215" s="12" t="s">
        <v>371</v>
      </c>
      <c r="H215" s="3"/>
      <c r="I215" s="3"/>
      <c r="J215" s="3"/>
      <c r="K215" s="3"/>
      <c r="L215" s="3"/>
      <c r="M215" s="3"/>
      <c r="N215" s="3"/>
      <c r="O215" s="3"/>
      <c r="P215" s="3"/>
    </row>
    <row r="216" spans="1:16" ht="89.25">
      <c r="A216" s="1">
        <f t="shared" si="3"/>
        <v>215</v>
      </c>
      <c r="B216" s="1" t="s">
        <v>16</v>
      </c>
      <c r="C216" s="10" t="s">
        <v>516</v>
      </c>
      <c r="D216" s="11" t="s">
        <v>44</v>
      </c>
      <c r="E216" s="11" t="s">
        <v>45</v>
      </c>
      <c r="F216" s="12" t="s">
        <v>0</v>
      </c>
      <c r="G216" s="12" t="s">
        <v>1</v>
      </c>
      <c r="H216" s="3"/>
      <c r="I216" s="3"/>
      <c r="J216" s="3"/>
      <c r="K216" s="3"/>
      <c r="L216" s="3"/>
      <c r="M216" s="3"/>
      <c r="N216" s="3"/>
      <c r="O216" s="3"/>
      <c r="P216" s="3"/>
    </row>
    <row r="217" spans="1:16" ht="12.75">
      <c r="A217" s="1">
        <f t="shared" si="3"/>
        <v>216</v>
      </c>
      <c r="B217" s="1" t="s">
        <v>16</v>
      </c>
      <c r="C217" s="10" t="s">
        <v>2</v>
      </c>
      <c r="D217" s="11" t="s">
        <v>306</v>
      </c>
      <c r="E217" s="11" t="s">
        <v>307</v>
      </c>
      <c r="F217" s="12" t="s">
        <v>3</v>
      </c>
      <c r="G217" s="12" t="s">
        <v>4</v>
      </c>
      <c r="H217" s="3"/>
      <c r="I217" s="3"/>
      <c r="J217" s="3"/>
      <c r="K217" s="3"/>
      <c r="L217" s="3"/>
      <c r="M217" s="3"/>
      <c r="N217" s="3"/>
      <c r="O217" s="3"/>
      <c r="P217" s="3"/>
    </row>
    <row r="218" spans="1:16" ht="51">
      <c r="A218" s="1">
        <f t="shared" si="3"/>
        <v>217</v>
      </c>
      <c r="B218" s="1" t="s">
        <v>16</v>
      </c>
      <c r="C218" s="10" t="s">
        <v>532</v>
      </c>
      <c r="D218" s="11" t="s">
        <v>44</v>
      </c>
      <c r="E218" s="11" t="s">
        <v>45</v>
      </c>
      <c r="F218" s="12" t="s">
        <v>5</v>
      </c>
      <c r="G218" s="12" t="s">
        <v>6</v>
      </c>
      <c r="H218" s="3"/>
      <c r="I218" s="3"/>
      <c r="J218" s="3"/>
      <c r="K218" s="3"/>
      <c r="L218" s="3"/>
      <c r="M218" s="3"/>
      <c r="N218" s="3"/>
      <c r="O218" s="3"/>
      <c r="P218" s="3"/>
    </row>
    <row r="219" spans="1:16" ht="38.25">
      <c r="A219" s="1">
        <f t="shared" si="3"/>
        <v>218</v>
      </c>
      <c r="B219" s="1" t="s">
        <v>16</v>
      </c>
      <c r="C219" s="10" t="s">
        <v>532</v>
      </c>
      <c r="D219" s="11"/>
      <c r="E219" s="11"/>
      <c r="F219" s="12" t="s">
        <v>7</v>
      </c>
      <c r="G219" s="12"/>
      <c r="H219" s="3"/>
      <c r="I219" s="3"/>
      <c r="J219" s="3"/>
      <c r="K219" s="3"/>
      <c r="L219" s="3"/>
      <c r="M219" s="3"/>
      <c r="N219" s="3"/>
      <c r="O219" s="3"/>
      <c r="P219" s="3"/>
    </row>
    <row r="220" spans="1:16" ht="25.5">
      <c r="A220" s="1">
        <f t="shared" si="3"/>
        <v>219</v>
      </c>
      <c r="B220" s="1" t="s">
        <v>16</v>
      </c>
      <c r="C220" s="10" t="s">
        <v>552</v>
      </c>
      <c r="D220" s="11" t="s">
        <v>306</v>
      </c>
      <c r="E220" s="11" t="s">
        <v>307</v>
      </c>
      <c r="F220" s="12" t="s">
        <v>8</v>
      </c>
      <c r="G220" s="12" t="s">
        <v>9</v>
      </c>
      <c r="H220" s="3"/>
      <c r="I220" s="3"/>
      <c r="J220" s="3"/>
      <c r="K220" s="3"/>
      <c r="L220" s="3"/>
      <c r="M220" s="3"/>
      <c r="N220" s="3"/>
      <c r="O220" s="3"/>
      <c r="P220" s="3"/>
    </row>
    <row r="221" spans="1:16" ht="63.75">
      <c r="A221" s="1">
        <f t="shared" si="3"/>
        <v>220</v>
      </c>
      <c r="B221" s="1" t="s">
        <v>16</v>
      </c>
      <c r="C221" s="10" t="s">
        <v>590</v>
      </c>
      <c r="D221" s="11" t="s">
        <v>306</v>
      </c>
      <c r="E221" s="11" t="s">
        <v>307</v>
      </c>
      <c r="F221" s="12" t="s">
        <v>10</v>
      </c>
      <c r="G221" s="12" t="s">
        <v>11</v>
      </c>
      <c r="H221" s="3"/>
      <c r="I221" s="3"/>
      <c r="J221" s="3"/>
      <c r="K221" s="3"/>
      <c r="L221" s="3"/>
      <c r="M221" s="3"/>
      <c r="N221" s="3"/>
      <c r="O221" s="3"/>
      <c r="P221" s="3"/>
    </row>
    <row r="222" spans="1:16" ht="38.25">
      <c r="A222" s="1">
        <f t="shared" si="3"/>
        <v>221</v>
      </c>
      <c r="B222" s="1" t="s">
        <v>16</v>
      </c>
      <c r="C222" s="10" t="s">
        <v>219</v>
      </c>
      <c r="D222" s="11" t="s">
        <v>44</v>
      </c>
      <c r="E222" s="11" t="s">
        <v>307</v>
      </c>
      <c r="F222" s="12" t="s">
        <v>12</v>
      </c>
      <c r="G222" s="12" t="s">
        <v>13</v>
      </c>
      <c r="H222" s="3"/>
      <c r="I222" s="3"/>
      <c r="J222" s="3"/>
      <c r="K222" s="3"/>
      <c r="L222" s="3"/>
      <c r="M222" s="3"/>
      <c r="N222" s="3"/>
      <c r="O222" s="3"/>
      <c r="P222" s="3"/>
    </row>
    <row r="223" spans="1:16" ht="51">
      <c r="A223" s="1">
        <f t="shared" si="3"/>
        <v>222</v>
      </c>
      <c r="B223" s="1" t="s">
        <v>16</v>
      </c>
      <c r="C223" s="10" t="s">
        <v>535</v>
      </c>
      <c r="D223" s="11" t="s">
        <v>44</v>
      </c>
      <c r="E223" s="11" t="s">
        <v>45</v>
      </c>
      <c r="F223" s="12" t="s">
        <v>14</v>
      </c>
      <c r="G223" s="12" t="s">
        <v>15</v>
      </c>
      <c r="H223" s="3"/>
      <c r="I223" s="3"/>
      <c r="J223" s="3"/>
      <c r="K223" s="3"/>
      <c r="L223" s="3"/>
      <c r="M223" s="3"/>
      <c r="N223" s="3"/>
      <c r="O223" s="3"/>
      <c r="P223" s="3"/>
    </row>
    <row r="224" spans="1:16" ht="63.75">
      <c r="A224" s="1">
        <f t="shared" si="3"/>
        <v>223</v>
      </c>
      <c r="B224" s="1" t="s">
        <v>22</v>
      </c>
      <c r="C224" s="5" t="s">
        <v>212</v>
      </c>
      <c r="D224" s="5" t="s">
        <v>44</v>
      </c>
      <c r="E224" s="5" t="s">
        <v>45</v>
      </c>
      <c r="F224" s="6" t="s">
        <v>17</v>
      </c>
      <c r="G224" s="5" t="s">
        <v>529</v>
      </c>
      <c r="H224" s="3"/>
      <c r="I224" s="3"/>
      <c r="J224" s="3"/>
      <c r="K224" s="3"/>
      <c r="L224" s="3"/>
      <c r="M224" s="3"/>
      <c r="N224" s="3"/>
      <c r="O224" s="3"/>
      <c r="P224" s="3"/>
    </row>
    <row r="225" spans="1:16" ht="51">
      <c r="A225" s="1">
        <f t="shared" si="3"/>
        <v>224</v>
      </c>
      <c r="B225" s="1" t="s">
        <v>22</v>
      </c>
      <c r="C225" s="5" t="s">
        <v>51</v>
      </c>
      <c r="D225" s="5" t="s">
        <v>44</v>
      </c>
      <c r="E225" s="5" t="s">
        <v>45</v>
      </c>
      <c r="F225" s="6" t="s">
        <v>18</v>
      </c>
      <c r="G225" s="5" t="s">
        <v>529</v>
      </c>
      <c r="H225" s="3"/>
      <c r="I225" s="3"/>
      <c r="J225" s="3"/>
      <c r="K225" s="3"/>
      <c r="L225" s="3"/>
      <c r="M225" s="3"/>
      <c r="N225" s="3"/>
      <c r="O225" s="3"/>
      <c r="P225" s="3"/>
    </row>
    <row r="226" spans="1:16" ht="51">
      <c r="A226" s="1">
        <f t="shared" si="3"/>
        <v>225</v>
      </c>
      <c r="B226" s="1" t="s">
        <v>22</v>
      </c>
      <c r="C226" s="5" t="s">
        <v>51</v>
      </c>
      <c r="D226" s="5" t="s">
        <v>44</v>
      </c>
      <c r="E226" s="5" t="s">
        <v>45</v>
      </c>
      <c r="F226" s="6" t="s">
        <v>19</v>
      </c>
      <c r="G226" s="5" t="s">
        <v>529</v>
      </c>
      <c r="H226" s="3"/>
      <c r="I226" s="3"/>
      <c r="J226" s="3"/>
      <c r="K226" s="3"/>
      <c r="L226" s="3"/>
      <c r="M226" s="3"/>
      <c r="N226" s="3"/>
      <c r="O226" s="3"/>
      <c r="P226" s="3"/>
    </row>
    <row r="227" spans="1:16" ht="89.25">
      <c r="A227" s="1">
        <f t="shared" si="3"/>
        <v>226</v>
      </c>
      <c r="B227" s="1" t="s">
        <v>22</v>
      </c>
      <c r="C227" s="5" t="s">
        <v>336</v>
      </c>
      <c r="D227" s="5" t="s">
        <v>44</v>
      </c>
      <c r="E227" s="5" t="s">
        <v>45</v>
      </c>
      <c r="F227" s="6" t="s">
        <v>20</v>
      </c>
      <c r="G227" s="6" t="s">
        <v>21</v>
      </c>
      <c r="H227" s="3"/>
      <c r="I227" s="3"/>
      <c r="J227" s="3"/>
      <c r="K227" s="3"/>
      <c r="L227" s="3"/>
      <c r="M227" s="3"/>
      <c r="N227" s="3"/>
      <c r="O227" s="3"/>
      <c r="P227" s="3"/>
    </row>
    <row r="228" spans="1:16" ht="51">
      <c r="A228" s="1">
        <f t="shared" si="3"/>
        <v>227</v>
      </c>
      <c r="B228" s="1" t="s">
        <v>31</v>
      </c>
      <c r="C228" s="6" t="s">
        <v>53</v>
      </c>
      <c r="D228" s="6" t="s">
        <v>44</v>
      </c>
      <c r="E228" s="6" t="s">
        <v>45</v>
      </c>
      <c r="F228" s="6" t="s">
        <v>23</v>
      </c>
      <c r="G228" s="6" t="s">
        <v>24</v>
      </c>
      <c r="H228" s="3"/>
      <c r="I228" s="3"/>
      <c r="J228" s="3"/>
      <c r="K228" s="3"/>
      <c r="L228" s="3"/>
      <c r="M228" s="3"/>
      <c r="N228" s="3"/>
      <c r="O228" s="3"/>
      <c r="P228" s="3"/>
    </row>
    <row r="229" spans="1:16" ht="38.25">
      <c r="A229" s="1">
        <f t="shared" si="3"/>
        <v>228</v>
      </c>
      <c r="B229" s="1" t="s">
        <v>31</v>
      </c>
      <c r="C229" s="6" t="s">
        <v>25</v>
      </c>
      <c r="D229" s="6" t="s">
        <v>44</v>
      </c>
      <c r="E229" s="6" t="s">
        <v>45</v>
      </c>
      <c r="F229" s="6" t="s">
        <v>26</v>
      </c>
      <c r="G229" s="6" t="s">
        <v>27</v>
      </c>
      <c r="H229" s="3"/>
      <c r="I229" s="3"/>
      <c r="J229" s="3"/>
      <c r="K229" s="3"/>
      <c r="L229" s="3"/>
      <c r="M229" s="3"/>
      <c r="N229" s="3"/>
      <c r="O229" s="3"/>
      <c r="P229" s="3"/>
    </row>
    <row r="230" spans="1:16" ht="25.5">
      <c r="A230" s="1">
        <f t="shared" si="3"/>
        <v>229</v>
      </c>
      <c r="B230" s="1" t="s">
        <v>31</v>
      </c>
      <c r="C230" s="6" t="s">
        <v>552</v>
      </c>
      <c r="D230" s="6" t="s">
        <v>44</v>
      </c>
      <c r="E230" s="6" t="s">
        <v>45</v>
      </c>
      <c r="F230" s="6" t="s">
        <v>28</v>
      </c>
      <c r="G230" s="6" t="s">
        <v>29</v>
      </c>
      <c r="H230" s="3"/>
      <c r="I230" s="3"/>
      <c r="J230" s="3"/>
      <c r="K230" s="3"/>
      <c r="L230" s="3"/>
      <c r="M230" s="3"/>
      <c r="N230" s="3"/>
      <c r="O230" s="3"/>
      <c r="P230" s="3"/>
    </row>
    <row r="231" spans="1:16" ht="38.25">
      <c r="A231" s="1">
        <f t="shared" si="3"/>
        <v>230</v>
      </c>
      <c r="B231" s="1" t="s">
        <v>31</v>
      </c>
      <c r="C231" s="6" t="s">
        <v>596</v>
      </c>
      <c r="D231" s="6" t="s">
        <v>44</v>
      </c>
      <c r="E231" s="6" t="s">
        <v>45</v>
      </c>
      <c r="F231" s="6" t="s">
        <v>30</v>
      </c>
      <c r="G231" s="6" t="s">
        <v>24</v>
      </c>
      <c r="H231" s="3"/>
      <c r="I231" s="3"/>
      <c r="J231" s="3"/>
      <c r="K231" s="3"/>
      <c r="L231" s="3"/>
      <c r="M231" s="3"/>
      <c r="N231" s="3"/>
      <c r="O231" s="3"/>
      <c r="P231" s="3"/>
    </row>
    <row r="232" spans="1:16" ht="216.75">
      <c r="A232" s="1">
        <f t="shared" si="3"/>
        <v>231</v>
      </c>
      <c r="B232" s="1" t="s">
        <v>34</v>
      </c>
      <c r="C232" s="10" t="s">
        <v>599</v>
      </c>
      <c r="D232" s="11" t="s">
        <v>44</v>
      </c>
      <c r="E232" s="11" t="s">
        <v>45</v>
      </c>
      <c r="F232" s="12" t="s">
        <v>32</v>
      </c>
      <c r="G232" s="12" t="s">
        <v>33</v>
      </c>
      <c r="H232" s="3"/>
      <c r="I232" s="3"/>
      <c r="J232" s="3"/>
      <c r="K232" s="3"/>
      <c r="L232" s="3"/>
      <c r="M232" s="3"/>
      <c r="N232" s="3"/>
      <c r="O232" s="3"/>
      <c r="P232" s="3"/>
    </row>
    <row r="233" spans="1:16" ht="102">
      <c r="A233" s="1">
        <f>A232+1</f>
        <v>232</v>
      </c>
      <c r="B233" s="1" t="s">
        <v>143</v>
      </c>
      <c r="C233" s="10" t="s">
        <v>212</v>
      </c>
      <c r="D233" s="11" t="s">
        <v>44</v>
      </c>
      <c r="E233" s="11" t="s">
        <v>307</v>
      </c>
      <c r="F233" s="12" t="s">
        <v>141</v>
      </c>
      <c r="G233" s="12" t="s">
        <v>142</v>
      </c>
      <c r="H233" s="3"/>
      <c r="I233" s="3"/>
      <c r="J233" s="3"/>
      <c r="K233" s="3"/>
      <c r="L233" s="3"/>
      <c r="M233" s="3"/>
      <c r="N233" s="3"/>
      <c r="O233" s="3"/>
      <c r="P233" s="3"/>
    </row>
    <row r="234" spans="1:16" ht="76.5">
      <c r="A234" s="1">
        <f t="shared" si="3"/>
        <v>233</v>
      </c>
      <c r="B234" s="1" t="s">
        <v>425</v>
      </c>
      <c r="C234" s="10" t="s">
        <v>452</v>
      </c>
      <c r="D234" s="11" t="s">
        <v>44</v>
      </c>
      <c r="E234" s="11" t="s">
        <v>307</v>
      </c>
      <c r="F234" s="12" t="s">
        <v>144</v>
      </c>
      <c r="G234" s="12" t="s">
        <v>145</v>
      </c>
      <c r="H234" s="3"/>
      <c r="I234" s="3"/>
      <c r="J234" s="3"/>
      <c r="K234" s="3"/>
      <c r="L234" s="3"/>
      <c r="M234" s="3"/>
      <c r="N234" s="3"/>
      <c r="O234" s="3"/>
      <c r="P234" s="3"/>
    </row>
    <row r="235" spans="1:16" ht="51">
      <c r="A235" s="1">
        <f t="shared" si="3"/>
        <v>234</v>
      </c>
      <c r="B235" s="1" t="s">
        <v>425</v>
      </c>
      <c r="C235" s="10" t="s">
        <v>455</v>
      </c>
      <c r="D235" s="11" t="s">
        <v>306</v>
      </c>
      <c r="E235" s="11" t="s">
        <v>307</v>
      </c>
      <c r="F235" s="12" t="s">
        <v>146</v>
      </c>
      <c r="G235" s="12" t="s">
        <v>147</v>
      </c>
      <c r="H235" s="3"/>
      <c r="I235" s="3"/>
      <c r="J235" s="3"/>
      <c r="K235" s="3"/>
      <c r="L235" s="3"/>
      <c r="M235" s="3"/>
      <c r="N235" s="3"/>
      <c r="O235" s="3"/>
      <c r="P235" s="3"/>
    </row>
    <row r="236" spans="1:16" ht="51">
      <c r="A236" s="1">
        <f t="shared" si="3"/>
        <v>235</v>
      </c>
      <c r="B236" s="1" t="s">
        <v>425</v>
      </c>
      <c r="C236" s="10" t="s">
        <v>148</v>
      </c>
      <c r="D236" s="11" t="s">
        <v>306</v>
      </c>
      <c r="E236" s="11" t="s">
        <v>307</v>
      </c>
      <c r="F236" s="12" t="s">
        <v>149</v>
      </c>
      <c r="G236" s="12" t="s">
        <v>150</v>
      </c>
      <c r="H236" s="3"/>
      <c r="I236" s="3"/>
      <c r="J236" s="3"/>
      <c r="K236" s="3"/>
      <c r="L236" s="3"/>
      <c r="M236" s="3"/>
      <c r="N236" s="3"/>
      <c r="O236" s="3"/>
      <c r="P236" s="3"/>
    </row>
    <row r="237" spans="1:16" ht="38.25">
      <c r="A237" s="1">
        <f t="shared" si="3"/>
        <v>236</v>
      </c>
      <c r="B237" s="1" t="s">
        <v>425</v>
      </c>
      <c r="C237" s="10" t="s">
        <v>571</v>
      </c>
      <c r="D237" s="11" t="s">
        <v>306</v>
      </c>
      <c r="E237" s="11" t="s">
        <v>307</v>
      </c>
      <c r="F237" s="12" t="s">
        <v>151</v>
      </c>
      <c r="G237" s="12" t="s">
        <v>152</v>
      </c>
      <c r="H237" s="3"/>
      <c r="I237" s="3"/>
      <c r="J237" s="3"/>
      <c r="K237" s="3"/>
      <c r="L237" s="3"/>
      <c r="M237" s="3"/>
      <c r="N237" s="3"/>
      <c r="O237" s="3"/>
      <c r="P237" s="3"/>
    </row>
    <row r="238" spans="1:16" ht="51">
      <c r="A238" s="1">
        <f t="shared" si="3"/>
        <v>237</v>
      </c>
      <c r="B238" s="1" t="s">
        <v>425</v>
      </c>
      <c r="C238" s="10" t="s">
        <v>574</v>
      </c>
      <c r="D238" s="11" t="s">
        <v>306</v>
      </c>
      <c r="E238" s="11" t="s">
        <v>307</v>
      </c>
      <c r="F238" s="12" t="s">
        <v>153</v>
      </c>
      <c r="G238" s="12" t="s">
        <v>152</v>
      </c>
      <c r="H238" s="3"/>
      <c r="I238" s="3"/>
      <c r="J238" s="3"/>
      <c r="K238" s="3"/>
      <c r="L238" s="3"/>
      <c r="M238" s="3"/>
      <c r="N238" s="3"/>
      <c r="O238" s="3"/>
      <c r="P238" s="3"/>
    </row>
    <row r="239" spans="1:16" ht="38.25">
      <c r="A239" s="1">
        <f t="shared" si="3"/>
        <v>238</v>
      </c>
      <c r="B239" s="1" t="s">
        <v>425</v>
      </c>
      <c r="C239" s="10" t="s">
        <v>479</v>
      </c>
      <c r="D239" s="11" t="s">
        <v>44</v>
      </c>
      <c r="E239" s="11" t="s">
        <v>45</v>
      </c>
      <c r="F239" s="12" t="s">
        <v>154</v>
      </c>
      <c r="G239" s="12" t="s">
        <v>155</v>
      </c>
      <c r="H239" s="3"/>
      <c r="I239" s="3"/>
      <c r="J239" s="3"/>
      <c r="K239" s="3"/>
      <c r="L239" s="3"/>
      <c r="M239" s="3"/>
      <c r="N239" s="3"/>
      <c r="O239" s="3"/>
      <c r="P239" s="3"/>
    </row>
    <row r="240" spans="1:16" ht="153">
      <c r="A240" s="1">
        <f t="shared" si="3"/>
        <v>239</v>
      </c>
      <c r="B240" s="1" t="s">
        <v>425</v>
      </c>
      <c r="C240" s="10" t="s">
        <v>479</v>
      </c>
      <c r="D240" s="11" t="s">
        <v>44</v>
      </c>
      <c r="E240" s="11" t="s">
        <v>45</v>
      </c>
      <c r="F240" s="12" t="s">
        <v>156</v>
      </c>
      <c r="G240" s="12" t="s">
        <v>157</v>
      </c>
      <c r="H240" s="3"/>
      <c r="I240" s="3"/>
      <c r="J240" s="3"/>
      <c r="K240" s="3"/>
      <c r="L240" s="3"/>
      <c r="M240" s="3"/>
      <c r="N240" s="3"/>
      <c r="O240" s="3"/>
      <c r="P240" s="3"/>
    </row>
    <row r="241" spans="1:16" ht="63.75">
      <c r="A241" s="1">
        <f t="shared" si="3"/>
        <v>240</v>
      </c>
      <c r="B241" s="1" t="s">
        <v>425</v>
      </c>
      <c r="C241" s="10" t="s">
        <v>479</v>
      </c>
      <c r="D241" s="11" t="s">
        <v>44</v>
      </c>
      <c r="E241" s="11" t="s">
        <v>45</v>
      </c>
      <c r="F241" s="12" t="s">
        <v>372</v>
      </c>
      <c r="G241" s="12" t="s">
        <v>373</v>
      </c>
      <c r="H241" s="3"/>
      <c r="I241" s="3"/>
      <c r="J241" s="3"/>
      <c r="K241" s="3"/>
      <c r="L241" s="3"/>
      <c r="M241" s="3"/>
      <c r="N241" s="3"/>
      <c r="O241" s="3"/>
      <c r="P241" s="3"/>
    </row>
    <row r="242" spans="1:16" ht="140.25">
      <c r="A242" s="1">
        <f t="shared" si="3"/>
        <v>241</v>
      </c>
      <c r="B242" s="1" t="s">
        <v>425</v>
      </c>
      <c r="C242" s="10" t="s">
        <v>374</v>
      </c>
      <c r="D242" s="11" t="s">
        <v>306</v>
      </c>
      <c r="E242" s="11" t="s">
        <v>307</v>
      </c>
      <c r="F242" s="12" t="s">
        <v>375</v>
      </c>
      <c r="G242" s="12" t="s">
        <v>376</v>
      </c>
      <c r="H242" s="3"/>
      <c r="I242" s="3"/>
      <c r="J242" s="3"/>
      <c r="K242" s="3"/>
      <c r="L242" s="3"/>
      <c r="M242" s="3"/>
      <c r="N242" s="3"/>
      <c r="O242" s="3"/>
      <c r="P242" s="3"/>
    </row>
    <row r="243" spans="1:16" ht="89.25">
      <c r="A243" s="1">
        <f t="shared" si="3"/>
        <v>242</v>
      </c>
      <c r="B243" s="1" t="s">
        <v>425</v>
      </c>
      <c r="C243" s="10" t="s">
        <v>374</v>
      </c>
      <c r="D243" s="11" t="s">
        <v>44</v>
      </c>
      <c r="E243" s="11" t="s">
        <v>45</v>
      </c>
      <c r="F243" s="12" t="s">
        <v>377</v>
      </c>
      <c r="G243" s="12" t="s">
        <v>378</v>
      </c>
      <c r="H243" s="3"/>
      <c r="I243" s="3"/>
      <c r="J243" s="3"/>
      <c r="K243" s="3"/>
      <c r="L243" s="3"/>
      <c r="M243" s="3"/>
      <c r="N243" s="3"/>
      <c r="O243" s="3"/>
      <c r="P243" s="3"/>
    </row>
    <row r="244" spans="1:16" ht="51">
      <c r="A244" s="1">
        <f t="shared" si="3"/>
        <v>243</v>
      </c>
      <c r="B244" s="1" t="s">
        <v>425</v>
      </c>
      <c r="C244" s="10" t="s">
        <v>374</v>
      </c>
      <c r="D244" s="11" t="s">
        <v>44</v>
      </c>
      <c r="E244" s="11" t="s">
        <v>45</v>
      </c>
      <c r="F244" s="12" t="s">
        <v>379</v>
      </c>
      <c r="G244" s="12" t="s">
        <v>380</v>
      </c>
      <c r="H244" s="3"/>
      <c r="I244" s="3"/>
      <c r="J244" s="3"/>
      <c r="K244" s="3"/>
      <c r="L244" s="3"/>
      <c r="M244" s="3"/>
      <c r="N244" s="3"/>
      <c r="O244" s="3"/>
      <c r="P244" s="3"/>
    </row>
    <row r="245" spans="1:16" ht="25.5">
      <c r="A245" s="1">
        <f t="shared" si="3"/>
        <v>244</v>
      </c>
      <c r="B245" s="1" t="s">
        <v>425</v>
      </c>
      <c r="C245" s="10" t="s">
        <v>381</v>
      </c>
      <c r="D245" s="11" t="s">
        <v>306</v>
      </c>
      <c r="E245" s="11" t="s">
        <v>307</v>
      </c>
      <c r="F245" s="12" t="s">
        <v>382</v>
      </c>
      <c r="G245" s="12" t="s">
        <v>383</v>
      </c>
      <c r="H245" s="3"/>
      <c r="I245" s="3"/>
      <c r="J245" s="3"/>
      <c r="K245" s="3"/>
      <c r="L245" s="3"/>
      <c r="M245" s="3"/>
      <c r="N245" s="3"/>
      <c r="O245" s="3"/>
      <c r="P245" s="3"/>
    </row>
    <row r="246" spans="1:16" ht="38.25">
      <c r="A246" s="1">
        <f t="shared" si="3"/>
        <v>245</v>
      </c>
      <c r="B246" s="1" t="s">
        <v>425</v>
      </c>
      <c r="C246" s="10" t="s">
        <v>381</v>
      </c>
      <c r="D246" s="11" t="s">
        <v>44</v>
      </c>
      <c r="E246" s="11" t="s">
        <v>307</v>
      </c>
      <c r="F246" s="12" t="s">
        <v>384</v>
      </c>
      <c r="G246" s="12" t="s">
        <v>385</v>
      </c>
      <c r="H246" s="3"/>
      <c r="I246" s="3"/>
      <c r="J246" s="3"/>
      <c r="K246" s="3"/>
      <c r="L246" s="3"/>
      <c r="M246" s="3"/>
      <c r="N246" s="3"/>
      <c r="O246" s="3"/>
      <c r="P246" s="3"/>
    </row>
    <row r="247" spans="1:7" ht="63.75">
      <c r="A247" s="16">
        <f>A246+1</f>
        <v>246</v>
      </c>
      <c r="B247" s="7" t="s">
        <v>425</v>
      </c>
      <c r="C247" s="10" t="s">
        <v>46</v>
      </c>
      <c r="D247" s="11" t="s">
        <v>44</v>
      </c>
      <c r="E247" s="11" t="s">
        <v>307</v>
      </c>
      <c r="F247" s="12" t="s">
        <v>386</v>
      </c>
      <c r="G247" s="12" t="s">
        <v>387</v>
      </c>
    </row>
    <row r="248" spans="1:7" ht="51">
      <c r="A248" s="16">
        <f>A247+1</f>
        <v>247</v>
      </c>
      <c r="B248" s="7" t="s">
        <v>425</v>
      </c>
      <c r="C248" s="10" t="s">
        <v>46</v>
      </c>
      <c r="D248" s="11" t="s">
        <v>44</v>
      </c>
      <c r="E248" s="11" t="s">
        <v>307</v>
      </c>
      <c r="F248" s="12" t="s">
        <v>388</v>
      </c>
      <c r="G248" s="12" t="s">
        <v>389</v>
      </c>
    </row>
    <row r="249" spans="1:7" ht="25.5">
      <c r="A249" s="16">
        <f>A248+1</f>
        <v>248</v>
      </c>
      <c r="B249" s="7" t="s">
        <v>425</v>
      </c>
      <c r="C249" s="10" t="s">
        <v>47</v>
      </c>
      <c r="D249" s="11" t="s">
        <v>306</v>
      </c>
      <c r="E249" s="11" t="s">
        <v>307</v>
      </c>
      <c r="F249" s="12" t="s">
        <v>390</v>
      </c>
      <c r="G249" s="12" t="s">
        <v>391</v>
      </c>
    </row>
    <row r="250" spans="1:7" ht="38.25">
      <c r="A250" s="16">
        <f>A249+1</f>
        <v>249</v>
      </c>
      <c r="B250" s="7" t="s">
        <v>425</v>
      </c>
      <c r="C250" s="10" t="s">
        <v>47</v>
      </c>
      <c r="D250" s="11" t="s">
        <v>306</v>
      </c>
      <c r="E250" s="11" t="s">
        <v>307</v>
      </c>
      <c r="F250" s="12" t="s">
        <v>392</v>
      </c>
      <c r="G250" s="12" t="s">
        <v>393</v>
      </c>
    </row>
    <row r="251" spans="1:7" ht="76.5">
      <c r="A251" s="16">
        <f>A250+1</f>
        <v>250</v>
      </c>
      <c r="B251" s="7" t="s">
        <v>425</v>
      </c>
      <c r="C251" s="10" t="s">
        <v>441</v>
      </c>
      <c r="D251" s="11" t="s">
        <v>44</v>
      </c>
      <c r="E251" s="11" t="s">
        <v>45</v>
      </c>
      <c r="F251" s="12" t="s">
        <v>394</v>
      </c>
      <c r="G251" s="12" t="s">
        <v>395</v>
      </c>
    </row>
    <row r="252" spans="1:7" ht="25.5">
      <c r="A252" s="16">
        <f>A251+1</f>
        <v>251</v>
      </c>
      <c r="B252" s="7" t="s">
        <v>425</v>
      </c>
      <c r="C252" s="10" t="s">
        <v>396</v>
      </c>
      <c r="D252" s="11" t="s">
        <v>44</v>
      </c>
      <c r="E252" s="11" t="s">
        <v>45</v>
      </c>
      <c r="F252" s="12" t="s">
        <v>397</v>
      </c>
      <c r="G252" s="12" t="s">
        <v>398</v>
      </c>
    </row>
    <row r="253" spans="1:7" ht="63.75">
      <c r="A253" s="16">
        <f>A252+1</f>
        <v>252</v>
      </c>
      <c r="B253" s="7" t="s">
        <v>425</v>
      </c>
      <c r="C253" s="10" t="s">
        <v>399</v>
      </c>
      <c r="D253" s="11" t="s">
        <v>44</v>
      </c>
      <c r="E253" s="11" t="s">
        <v>307</v>
      </c>
      <c r="F253" s="12" t="s">
        <v>400</v>
      </c>
      <c r="G253" s="12" t="s">
        <v>401</v>
      </c>
    </row>
    <row r="254" spans="1:7" ht="25.5">
      <c r="A254" s="16">
        <f>A253+1</f>
        <v>253</v>
      </c>
      <c r="B254" s="7" t="s">
        <v>425</v>
      </c>
      <c r="C254" s="10" t="s">
        <v>399</v>
      </c>
      <c r="D254" s="11" t="s">
        <v>306</v>
      </c>
      <c r="E254" s="11" t="s">
        <v>307</v>
      </c>
      <c r="F254" s="12" t="s">
        <v>402</v>
      </c>
      <c r="G254" s="12" t="s">
        <v>403</v>
      </c>
    </row>
    <row r="255" spans="1:7" ht="38.25">
      <c r="A255" s="16">
        <f aca="true" t="shared" si="4" ref="A255:A318">A254+1</f>
        <v>254</v>
      </c>
      <c r="B255" s="7" t="s">
        <v>425</v>
      </c>
      <c r="C255" s="10" t="s">
        <v>494</v>
      </c>
      <c r="D255" s="11" t="s">
        <v>44</v>
      </c>
      <c r="E255" s="11" t="s">
        <v>307</v>
      </c>
      <c r="F255" s="12" t="s">
        <v>404</v>
      </c>
      <c r="G255" s="12" t="s">
        <v>405</v>
      </c>
    </row>
    <row r="256" spans="1:7" ht="25.5">
      <c r="A256" s="16">
        <f t="shared" si="4"/>
        <v>255</v>
      </c>
      <c r="B256" s="7" t="s">
        <v>425</v>
      </c>
      <c r="C256" s="10" t="s">
        <v>212</v>
      </c>
      <c r="D256" s="11" t="s">
        <v>306</v>
      </c>
      <c r="E256" s="11" t="s">
        <v>307</v>
      </c>
      <c r="F256" s="12" t="s">
        <v>406</v>
      </c>
      <c r="G256" s="12" t="s">
        <v>407</v>
      </c>
    </row>
    <row r="257" spans="1:7" ht="51">
      <c r="A257" s="16">
        <f t="shared" si="4"/>
        <v>256</v>
      </c>
      <c r="B257" s="7" t="s">
        <v>425</v>
      </c>
      <c r="C257" s="10" t="s">
        <v>53</v>
      </c>
      <c r="D257" s="11" t="s">
        <v>306</v>
      </c>
      <c r="E257" s="11" t="s">
        <v>307</v>
      </c>
      <c r="F257" s="12" t="s">
        <v>408</v>
      </c>
      <c r="G257" s="12" t="s">
        <v>409</v>
      </c>
    </row>
    <row r="258" spans="1:7" ht="76.5">
      <c r="A258" s="16">
        <f t="shared" si="4"/>
        <v>257</v>
      </c>
      <c r="B258" s="7" t="s">
        <v>425</v>
      </c>
      <c r="C258" s="10" t="s">
        <v>53</v>
      </c>
      <c r="D258" s="11" t="s">
        <v>44</v>
      </c>
      <c r="E258" s="11" t="s">
        <v>45</v>
      </c>
      <c r="F258" s="12" t="s">
        <v>410</v>
      </c>
      <c r="G258" s="12" t="s">
        <v>411</v>
      </c>
    </row>
    <row r="259" spans="1:7" ht="89.25">
      <c r="A259" s="16">
        <f t="shared" si="4"/>
        <v>258</v>
      </c>
      <c r="B259" s="7" t="s">
        <v>425</v>
      </c>
      <c r="C259" s="10" t="s">
        <v>53</v>
      </c>
      <c r="D259" s="11" t="s">
        <v>44</v>
      </c>
      <c r="E259" s="11" t="s">
        <v>45</v>
      </c>
      <c r="F259" s="12" t="s">
        <v>412</v>
      </c>
      <c r="G259" s="12" t="s">
        <v>413</v>
      </c>
    </row>
    <row r="260" spans="1:7" ht="25.5">
      <c r="A260" s="16">
        <f t="shared" si="4"/>
        <v>259</v>
      </c>
      <c r="B260" s="7" t="s">
        <v>425</v>
      </c>
      <c r="C260" s="10" t="s">
        <v>53</v>
      </c>
      <c r="D260" s="11" t="s">
        <v>44</v>
      </c>
      <c r="E260" s="11" t="s">
        <v>307</v>
      </c>
      <c r="F260" s="12" t="s">
        <v>414</v>
      </c>
      <c r="G260" s="12" t="s">
        <v>415</v>
      </c>
    </row>
    <row r="261" spans="1:7" ht="25.5">
      <c r="A261" s="16">
        <f t="shared" si="4"/>
        <v>260</v>
      </c>
      <c r="B261" s="7" t="s">
        <v>425</v>
      </c>
      <c r="C261" s="10" t="s">
        <v>53</v>
      </c>
      <c r="D261" s="11" t="s">
        <v>306</v>
      </c>
      <c r="E261" s="11" t="s">
        <v>307</v>
      </c>
      <c r="F261" s="12" t="s">
        <v>416</v>
      </c>
      <c r="G261" s="12" t="s">
        <v>417</v>
      </c>
    </row>
    <row r="262" spans="1:7" ht="25.5">
      <c r="A262" s="16">
        <f t="shared" si="4"/>
        <v>261</v>
      </c>
      <c r="B262" s="7" t="s">
        <v>425</v>
      </c>
      <c r="C262" s="10" t="s">
        <v>53</v>
      </c>
      <c r="D262" s="11" t="s">
        <v>44</v>
      </c>
      <c r="E262" s="11" t="s">
        <v>45</v>
      </c>
      <c r="F262" s="12" t="s">
        <v>418</v>
      </c>
      <c r="G262" s="12" t="s">
        <v>419</v>
      </c>
    </row>
    <row r="263" spans="1:7" ht="51">
      <c r="A263" s="16">
        <f t="shared" si="4"/>
        <v>262</v>
      </c>
      <c r="B263" s="7" t="s">
        <v>425</v>
      </c>
      <c r="C263" s="10" t="s">
        <v>420</v>
      </c>
      <c r="D263" s="11" t="s">
        <v>306</v>
      </c>
      <c r="E263" s="11" t="s">
        <v>307</v>
      </c>
      <c r="F263" s="12" t="s">
        <v>421</v>
      </c>
      <c r="G263" s="12" t="s">
        <v>534</v>
      </c>
    </row>
    <row r="264" spans="1:7" ht="63.75">
      <c r="A264" s="16">
        <f t="shared" si="4"/>
        <v>263</v>
      </c>
      <c r="B264" s="7" t="s">
        <v>425</v>
      </c>
      <c r="C264" s="10" t="s">
        <v>525</v>
      </c>
      <c r="D264" s="11" t="s">
        <v>44</v>
      </c>
      <c r="E264" s="11" t="s">
        <v>307</v>
      </c>
      <c r="F264" s="12" t="s">
        <v>422</v>
      </c>
      <c r="G264" s="12" t="s">
        <v>534</v>
      </c>
    </row>
    <row r="265" spans="1:7" ht="76.5">
      <c r="A265" s="16">
        <f t="shared" si="4"/>
        <v>264</v>
      </c>
      <c r="B265" s="7" t="s">
        <v>425</v>
      </c>
      <c r="C265" s="10" t="s">
        <v>532</v>
      </c>
      <c r="D265" s="11" t="s">
        <v>44</v>
      </c>
      <c r="E265" s="11" t="s">
        <v>307</v>
      </c>
      <c r="F265" s="12" t="s">
        <v>423</v>
      </c>
      <c r="G265" s="12" t="s">
        <v>424</v>
      </c>
    </row>
    <row r="266" spans="1:7" ht="89.25">
      <c r="A266" s="16">
        <f t="shared" si="4"/>
        <v>265</v>
      </c>
      <c r="B266" s="7" t="s">
        <v>104</v>
      </c>
      <c r="C266" s="13" t="s">
        <v>47</v>
      </c>
      <c r="D266" s="14" t="s">
        <v>44</v>
      </c>
      <c r="E266" s="14" t="s">
        <v>45</v>
      </c>
      <c r="F266" s="15" t="s">
        <v>76</v>
      </c>
      <c r="G266" s="15" t="s">
        <v>77</v>
      </c>
    </row>
    <row r="267" spans="1:7" ht="89.25">
      <c r="A267" s="16">
        <f t="shared" si="4"/>
        <v>266</v>
      </c>
      <c r="B267" s="7" t="s">
        <v>104</v>
      </c>
      <c r="C267" s="13" t="s">
        <v>78</v>
      </c>
      <c r="D267" s="14" t="s">
        <v>44</v>
      </c>
      <c r="E267" s="14" t="s">
        <v>45</v>
      </c>
      <c r="F267" s="15" t="s">
        <v>79</v>
      </c>
      <c r="G267" s="15" t="s">
        <v>80</v>
      </c>
    </row>
    <row r="268" spans="1:7" ht="76.5">
      <c r="A268" s="16">
        <f t="shared" si="4"/>
        <v>267</v>
      </c>
      <c r="B268" s="7" t="s">
        <v>104</v>
      </c>
      <c r="C268" s="13" t="s">
        <v>212</v>
      </c>
      <c r="D268" s="14" t="s">
        <v>44</v>
      </c>
      <c r="E268" s="14" t="s">
        <v>45</v>
      </c>
      <c r="F268" s="15" t="s">
        <v>81</v>
      </c>
      <c r="G268" s="15" t="s">
        <v>82</v>
      </c>
    </row>
    <row r="269" spans="1:7" ht="51">
      <c r="A269" s="16">
        <f t="shared" si="4"/>
        <v>268</v>
      </c>
      <c r="B269" s="7" t="s">
        <v>104</v>
      </c>
      <c r="C269" s="13" t="s">
        <v>53</v>
      </c>
      <c r="D269" s="14" t="s">
        <v>44</v>
      </c>
      <c r="E269" s="14" t="s">
        <v>45</v>
      </c>
      <c r="F269" s="15" t="s">
        <v>81</v>
      </c>
      <c r="G269" s="15" t="s">
        <v>83</v>
      </c>
    </row>
    <row r="270" spans="1:7" ht="38.25">
      <c r="A270" s="16">
        <f t="shared" si="4"/>
        <v>269</v>
      </c>
      <c r="B270" s="7" t="s">
        <v>104</v>
      </c>
      <c r="C270" s="13" t="s">
        <v>444</v>
      </c>
      <c r="D270" s="14" t="s">
        <v>306</v>
      </c>
      <c r="E270" s="14" t="s">
        <v>307</v>
      </c>
      <c r="F270" s="15" t="s">
        <v>84</v>
      </c>
      <c r="G270" s="15" t="s">
        <v>85</v>
      </c>
    </row>
    <row r="271" spans="1:7" ht="12.75">
      <c r="A271" s="16">
        <f t="shared" si="4"/>
        <v>270</v>
      </c>
      <c r="B271" s="7" t="s">
        <v>104</v>
      </c>
      <c r="C271" s="13" t="s">
        <v>599</v>
      </c>
      <c r="D271" s="14" t="s">
        <v>306</v>
      </c>
      <c r="E271" s="14" t="s">
        <v>307</v>
      </c>
      <c r="F271" s="15" t="s">
        <v>86</v>
      </c>
      <c r="G271" s="15" t="s">
        <v>87</v>
      </c>
    </row>
    <row r="272" spans="1:7" ht="38.25">
      <c r="A272" s="16">
        <f t="shared" si="4"/>
        <v>271</v>
      </c>
      <c r="B272" s="7" t="s">
        <v>104</v>
      </c>
      <c r="C272" s="13" t="s">
        <v>125</v>
      </c>
      <c r="D272" s="14" t="s">
        <v>306</v>
      </c>
      <c r="E272" s="14" t="s">
        <v>307</v>
      </c>
      <c r="F272" s="15" t="s">
        <v>88</v>
      </c>
      <c r="G272" s="15" t="s">
        <v>89</v>
      </c>
    </row>
    <row r="273" spans="1:7" ht="25.5">
      <c r="A273" s="16">
        <f t="shared" si="4"/>
        <v>272</v>
      </c>
      <c r="B273" s="7" t="s">
        <v>104</v>
      </c>
      <c r="C273" s="13" t="s">
        <v>622</v>
      </c>
      <c r="D273" s="14" t="s">
        <v>306</v>
      </c>
      <c r="E273" s="14" t="s">
        <v>307</v>
      </c>
      <c r="F273" s="15" t="s">
        <v>90</v>
      </c>
      <c r="G273" s="15" t="s">
        <v>91</v>
      </c>
    </row>
    <row r="274" spans="1:7" ht="51">
      <c r="A274" s="16">
        <f t="shared" si="4"/>
        <v>273</v>
      </c>
      <c r="B274" s="7" t="s">
        <v>104</v>
      </c>
      <c r="C274" s="13" t="s">
        <v>420</v>
      </c>
      <c r="D274" s="14" t="s">
        <v>44</v>
      </c>
      <c r="E274" s="14" t="s">
        <v>45</v>
      </c>
      <c r="F274" s="15" t="s">
        <v>92</v>
      </c>
      <c r="G274" s="15" t="s">
        <v>93</v>
      </c>
    </row>
    <row r="275" spans="1:7" ht="25.5">
      <c r="A275" s="16">
        <f t="shared" si="4"/>
        <v>274</v>
      </c>
      <c r="B275" s="7" t="s">
        <v>104</v>
      </c>
      <c r="C275" s="13" t="s">
        <v>552</v>
      </c>
      <c r="D275" s="14" t="s">
        <v>306</v>
      </c>
      <c r="E275" s="14" t="s">
        <v>307</v>
      </c>
      <c r="F275" s="15" t="s">
        <v>94</v>
      </c>
      <c r="G275" s="15" t="s">
        <v>95</v>
      </c>
    </row>
    <row r="276" spans="1:7" ht="63.75">
      <c r="A276" s="16">
        <f t="shared" si="4"/>
        <v>275</v>
      </c>
      <c r="B276" s="7" t="s">
        <v>104</v>
      </c>
      <c r="C276" s="13" t="s">
        <v>96</v>
      </c>
      <c r="D276" s="14" t="s">
        <v>44</v>
      </c>
      <c r="E276" s="14" t="s">
        <v>45</v>
      </c>
      <c r="F276" s="15" t="s">
        <v>97</v>
      </c>
      <c r="G276" s="15" t="s">
        <v>98</v>
      </c>
    </row>
    <row r="277" spans="1:7" ht="51">
      <c r="A277" s="16">
        <f t="shared" si="4"/>
        <v>276</v>
      </c>
      <c r="B277" s="7" t="s">
        <v>104</v>
      </c>
      <c r="C277" s="13" t="s">
        <v>99</v>
      </c>
      <c r="D277" s="14" t="s">
        <v>44</v>
      </c>
      <c r="E277" s="14" t="s">
        <v>45</v>
      </c>
      <c r="F277" s="15" t="s">
        <v>100</v>
      </c>
      <c r="G277" s="15" t="s">
        <v>101</v>
      </c>
    </row>
    <row r="278" spans="1:7" ht="51">
      <c r="A278" s="16">
        <f t="shared" si="4"/>
        <v>277</v>
      </c>
      <c r="B278" s="7" t="s">
        <v>104</v>
      </c>
      <c r="C278" s="13" t="s">
        <v>341</v>
      </c>
      <c r="D278" s="14" t="s">
        <v>44</v>
      </c>
      <c r="E278" s="14" t="s">
        <v>45</v>
      </c>
      <c r="F278" s="15" t="s">
        <v>102</v>
      </c>
      <c r="G278" s="15" t="s">
        <v>103</v>
      </c>
    </row>
    <row r="279" spans="1:7" ht="63.75">
      <c r="A279" s="16">
        <f t="shared" si="4"/>
        <v>278</v>
      </c>
      <c r="B279" s="7" t="s">
        <v>108</v>
      </c>
      <c r="C279" s="17" t="s">
        <v>105</v>
      </c>
      <c r="D279" s="18" t="s">
        <v>44</v>
      </c>
      <c r="E279" s="18" t="s">
        <v>45</v>
      </c>
      <c r="F279" s="19" t="s">
        <v>106</v>
      </c>
      <c r="G279" s="19" t="s">
        <v>107</v>
      </c>
    </row>
    <row r="280" spans="1:7" ht="76.5">
      <c r="A280" s="16">
        <f t="shared" si="4"/>
        <v>279</v>
      </c>
      <c r="B280" s="7" t="s">
        <v>115</v>
      </c>
      <c r="C280" s="13" t="s">
        <v>53</v>
      </c>
      <c r="D280" s="14" t="s">
        <v>44</v>
      </c>
      <c r="E280" s="14" t="s">
        <v>45</v>
      </c>
      <c r="F280" s="15" t="s">
        <v>109</v>
      </c>
      <c r="G280" s="15" t="s">
        <v>110</v>
      </c>
    </row>
    <row r="281" spans="1:7" ht="76.5">
      <c r="A281" s="16">
        <f t="shared" si="4"/>
        <v>280</v>
      </c>
      <c r="B281" s="7" t="s">
        <v>115</v>
      </c>
      <c r="C281" s="13" t="s">
        <v>53</v>
      </c>
      <c r="D281" s="14" t="s">
        <v>44</v>
      </c>
      <c r="E281" s="14" t="s">
        <v>45</v>
      </c>
      <c r="F281" s="15" t="s">
        <v>111</v>
      </c>
      <c r="G281" s="15" t="s">
        <v>112</v>
      </c>
    </row>
    <row r="282" spans="1:7" ht="38.25">
      <c r="A282" s="16">
        <f t="shared" si="4"/>
        <v>281</v>
      </c>
      <c r="B282" s="7" t="s">
        <v>115</v>
      </c>
      <c r="C282" s="13" t="s">
        <v>616</v>
      </c>
      <c r="D282" s="14" t="s">
        <v>44</v>
      </c>
      <c r="E282" s="14" t="s">
        <v>45</v>
      </c>
      <c r="F282" s="15" t="s">
        <v>113</v>
      </c>
      <c r="G282" s="15" t="s">
        <v>114</v>
      </c>
    </row>
    <row r="283" spans="1:7" ht="11.25">
      <c r="A283" s="16">
        <f t="shared" si="4"/>
        <v>282</v>
      </c>
      <c r="C283" s="20"/>
      <c r="D283" s="20"/>
      <c r="E283" s="20"/>
      <c r="F283" s="20"/>
      <c r="G283" s="20"/>
    </row>
    <row r="284" ht="11.25">
      <c r="A284" s="16">
        <f t="shared" si="4"/>
        <v>283</v>
      </c>
    </row>
    <row r="285" ht="11.25">
      <c r="A285" s="16">
        <f t="shared" si="4"/>
        <v>284</v>
      </c>
    </row>
    <row r="286" ht="11.25">
      <c r="A286" s="16">
        <f t="shared" si="4"/>
        <v>285</v>
      </c>
    </row>
    <row r="287" ht="11.25">
      <c r="A287" s="16">
        <f t="shared" si="4"/>
        <v>286</v>
      </c>
    </row>
    <row r="288" ht="11.25">
      <c r="A288" s="16">
        <f t="shared" si="4"/>
        <v>287</v>
      </c>
    </row>
    <row r="289" ht="11.25">
      <c r="A289" s="16">
        <f t="shared" si="4"/>
        <v>288</v>
      </c>
    </row>
    <row r="290" ht="11.25">
      <c r="A290" s="16">
        <f t="shared" si="4"/>
        <v>289</v>
      </c>
    </row>
    <row r="291" ht="11.25">
      <c r="A291" s="16">
        <f t="shared" si="4"/>
        <v>290</v>
      </c>
    </row>
    <row r="292" ht="11.25">
      <c r="A292" s="16">
        <f t="shared" si="4"/>
        <v>291</v>
      </c>
    </row>
    <row r="293" ht="11.25">
      <c r="A293" s="16">
        <f t="shared" si="4"/>
        <v>292</v>
      </c>
    </row>
    <row r="294" ht="11.25">
      <c r="A294" s="16">
        <f t="shared" si="4"/>
        <v>293</v>
      </c>
    </row>
    <row r="295" ht="11.25">
      <c r="A295" s="16">
        <f t="shared" si="4"/>
        <v>294</v>
      </c>
    </row>
    <row r="296" ht="11.25">
      <c r="A296" s="16">
        <f t="shared" si="4"/>
        <v>295</v>
      </c>
    </row>
    <row r="297" ht="11.25">
      <c r="A297" s="16">
        <f t="shared" si="4"/>
        <v>296</v>
      </c>
    </row>
    <row r="298" ht="11.25">
      <c r="A298" s="16">
        <f t="shared" si="4"/>
        <v>297</v>
      </c>
    </row>
    <row r="299" ht="11.25">
      <c r="A299" s="16">
        <f t="shared" si="4"/>
        <v>298</v>
      </c>
    </row>
    <row r="300" ht="11.25">
      <c r="A300" s="16">
        <f t="shared" si="4"/>
        <v>299</v>
      </c>
    </row>
    <row r="301" ht="11.25">
      <c r="A301" s="16">
        <f t="shared" si="4"/>
        <v>300</v>
      </c>
    </row>
    <row r="302" ht="11.25">
      <c r="A302" s="16">
        <f t="shared" si="4"/>
        <v>301</v>
      </c>
    </row>
    <row r="303" ht="11.25">
      <c r="A303" s="16">
        <f t="shared" si="4"/>
        <v>302</v>
      </c>
    </row>
    <row r="304" ht="11.25">
      <c r="A304" s="16">
        <f t="shared" si="4"/>
        <v>303</v>
      </c>
    </row>
    <row r="305" ht="11.25">
      <c r="A305" s="16">
        <f t="shared" si="4"/>
        <v>304</v>
      </c>
    </row>
    <row r="306" ht="11.25">
      <c r="A306" s="16">
        <f t="shared" si="4"/>
        <v>305</v>
      </c>
    </row>
    <row r="307" ht="11.25">
      <c r="A307" s="16">
        <f t="shared" si="4"/>
        <v>306</v>
      </c>
    </row>
    <row r="308" ht="11.25">
      <c r="A308" s="16">
        <f t="shared" si="4"/>
        <v>307</v>
      </c>
    </row>
    <row r="309" ht="11.25">
      <c r="A309" s="16">
        <f t="shared" si="4"/>
        <v>308</v>
      </c>
    </row>
    <row r="310" ht="11.25">
      <c r="A310" s="16">
        <f t="shared" si="4"/>
        <v>309</v>
      </c>
    </row>
    <row r="311" ht="11.25">
      <c r="A311" s="16">
        <f t="shared" si="4"/>
        <v>310</v>
      </c>
    </row>
    <row r="312" ht="11.25">
      <c r="A312" s="16">
        <f t="shared" si="4"/>
        <v>311</v>
      </c>
    </row>
    <row r="313" ht="11.25">
      <c r="A313" s="16">
        <f t="shared" si="4"/>
        <v>312</v>
      </c>
    </row>
    <row r="314" ht="11.25">
      <c r="A314" s="16">
        <f t="shared" si="4"/>
        <v>313</v>
      </c>
    </row>
    <row r="315" ht="11.25">
      <c r="A315" s="16">
        <f t="shared" si="4"/>
        <v>314</v>
      </c>
    </row>
    <row r="316" ht="11.25">
      <c r="A316" s="16">
        <f t="shared" si="4"/>
        <v>315</v>
      </c>
    </row>
    <row r="317" ht="11.25">
      <c r="A317" s="16">
        <f t="shared" si="4"/>
        <v>316</v>
      </c>
    </row>
    <row r="318" ht="11.25">
      <c r="A318" s="16">
        <f t="shared" si="4"/>
        <v>317</v>
      </c>
    </row>
    <row r="319" ht="11.25">
      <c r="A319" s="16">
        <f aca="true" t="shared" si="5" ref="A319:A382">A318+1</f>
        <v>318</v>
      </c>
    </row>
    <row r="320" ht="11.25">
      <c r="A320" s="16">
        <f t="shared" si="5"/>
        <v>319</v>
      </c>
    </row>
    <row r="321" ht="11.25">
      <c r="A321" s="16">
        <f t="shared" si="5"/>
        <v>320</v>
      </c>
    </row>
    <row r="322" ht="11.25">
      <c r="A322" s="16">
        <f t="shared" si="5"/>
        <v>321</v>
      </c>
    </row>
    <row r="323" ht="11.25">
      <c r="A323" s="16">
        <f t="shared" si="5"/>
        <v>322</v>
      </c>
    </row>
    <row r="324" ht="11.25">
      <c r="A324" s="16">
        <f t="shared" si="5"/>
        <v>323</v>
      </c>
    </row>
    <row r="325" ht="11.25">
      <c r="A325" s="16">
        <f t="shared" si="5"/>
        <v>324</v>
      </c>
    </row>
    <row r="326" ht="11.25">
      <c r="A326" s="16">
        <f t="shared" si="5"/>
        <v>325</v>
      </c>
    </row>
    <row r="327" ht="11.25">
      <c r="A327" s="16">
        <f t="shared" si="5"/>
        <v>326</v>
      </c>
    </row>
    <row r="328" ht="11.25">
      <c r="A328" s="16">
        <f t="shared" si="5"/>
        <v>327</v>
      </c>
    </row>
    <row r="329" ht="11.25">
      <c r="A329" s="16">
        <f t="shared" si="5"/>
        <v>328</v>
      </c>
    </row>
    <row r="330" ht="11.25">
      <c r="A330" s="16">
        <f t="shared" si="5"/>
        <v>329</v>
      </c>
    </row>
    <row r="331" ht="11.25">
      <c r="A331" s="16">
        <f t="shared" si="5"/>
        <v>330</v>
      </c>
    </row>
    <row r="332" ht="11.25">
      <c r="A332" s="16">
        <f t="shared" si="5"/>
        <v>331</v>
      </c>
    </row>
    <row r="333" ht="11.25">
      <c r="A333" s="16">
        <f t="shared" si="5"/>
        <v>332</v>
      </c>
    </row>
    <row r="334" ht="11.25">
      <c r="A334" s="16">
        <f t="shared" si="5"/>
        <v>333</v>
      </c>
    </row>
    <row r="335" ht="11.25">
      <c r="A335" s="16">
        <f t="shared" si="5"/>
        <v>334</v>
      </c>
    </row>
    <row r="336" ht="11.25">
      <c r="A336" s="16">
        <f t="shared" si="5"/>
        <v>335</v>
      </c>
    </row>
    <row r="337" ht="11.25">
      <c r="A337" s="16">
        <f t="shared" si="5"/>
        <v>336</v>
      </c>
    </row>
    <row r="338" ht="11.25">
      <c r="A338" s="16">
        <f t="shared" si="5"/>
        <v>337</v>
      </c>
    </row>
    <row r="339" ht="11.25">
      <c r="A339" s="16">
        <f t="shared" si="5"/>
        <v>338</v>
      </c>
    </row>
    <row r="340" ht="11.25">
      <c r="A340" s="16">
        <f t="shared" si="5"/>
        <v>339</v>
      </c>
    </row>
    <row r="341" ht="11.25">
      <c r="A341" s="16">
        <f t="shared" si="5"/>
        <v>340</v>
      </c>
    </row>
    <row r="342" ht="11.25">
      <c r="A342" s="16">
        <f t="shared" si="5"/>
        <v>341</v>
      </c>
    </row>
    <row r="343" ht="11.25">
      <c r="A343" s="16">
        <f t="shared" si="5"/>
        <v>342</v>
      </c>
    </row>
    <row r="344" ht="11.25">
      <c r="A344" s="16">
        <f t="shared" si="5"/>
        <v>343</v>
      </c>
    </row>
    <row r="345" ht="11.25">
      <c r="A345" s="16">
        <f t="shared" si="5"/>
        <v>344</v>
      </c>
    </row>
    <row r="346" ht="11.25">
      <c r="A346" s="16">
        <f t="shared" si="5"/>
        <v>345</v>
      </c>
    </row>
    <row r="347" ht="11.25">
      <c r="A347" s="16">
        <f t="shared" si="5"/>
        <v>346</v>
      </c>
    </row>
    <row r="348" ht="11.25">
      <c r="A348" s="16">
        <f t="shared" si="5"/>
        <v>347</v>
      </c>
    </row>
    <row r="349" ht="11.25">
      <c r="A349" s="16">
        <f t="shared" si="5"/>
        <v>348</v>
      </c>
    </row>
    <row r="350" ht="11.25">
      <c r="A350" s="16">
        <f t="shared" si="5"/>
        <v>349</v>
      </c>
    </row>
    <row r="351" ht="11.25">
      <c r="A351" s="16">
        <f t="shared" si="5"/>
        <v>350</v>
      </c>
    </row>
    <row r="352" ht="11.25">
      <c r="A352" s="16">
        <f t="shared" si="5"/>
        <v>351</v>
      </c>
    </row>
    <row r="353" ht="11.25">
      <c r="A353" s="16">
        <f t="shared" si="5"/>
        <v>352</v>
      </c>
    </row>
    <row r="354" ht="11.25">
      <c r="A354" s="16">
        <f t="shared" si="5"/>
        <v>353</v>
      </c>
    </row>
    <row r="355" ht="11.25">
      <c r="A355" s="16">
        <f t="shared" si="5"/>
        <v>354</v>
      </c>
    </row>
    <row r="356" ht="11.25">
      <c r="A356" s="16">
        <f t="shared" si="5"/>
        <v>355</v>
      </c>
    </row>
    <row r="357" ht="11.25">
      <c r="A357" s="16">
        <f t="shared" si="5"/>
        <v>356</v>
      </c>
    </row>
    <row r="358" ht="11.25">
      <c r="A358" s="16">
        <f t="shared" si="5"/>
        <v>357</v>
      </c>
    </row>
    <row r="359" ht="11.25">
      <c r="A359" s="16">
        <f t="shared" si="5"/>
        <v>358</v>
      </c>
    </row>
    <row r="360" ht="11.25">
      <c r="A360" s="16">
        <f t="shared" si="5"/>
        <v>359</v>
      </c>
    </row>
    <row r="361" ht="11.25">
      <c r="A361" s="16">
        <f t="shared" si="5"/>
        <v>360</v>
      </c>
    </row>
    <row r="362" ht="11.25">
      <c r="A362" s="16">
        <f t="shared" si="5"/>
        <v>361</v>
      </c>
    </row>
    <row r="363" ht="11.25">
      <c r="A363" s="16">
        <f t="shared" si="5"/>
        <v>362</v>
      </c>
    </row>
    <row r="364" ht="11.25">
      <c r="A364" s="16">
        <f t="shared" si="5"/>
        <v>363</v>
      </c>
    </row>
    <row r="365" ht="11.25">
      <c r="A365" s="16">
        <f t="shared" si="5"/>
        <v>364</v>
      </c>
    </row>
    <row r="366" ht="11.25">
      <c r="A366" s="16">
        <f t="shared" si="5"/>
        <v>365</v>
      </c>
    </row>
    <row r="367" ht="11.25">
      <c r="A367" s="16">
        <f t="shared" si="5"/>
        <v>366</v>
      </c>
    </row>
    <row r="368" ht="11.25">
      <c r="A368" s="16">
        <f t="shared" si="5"/>
        <v>367</v>
      </c>
    </row>
    <row r="369" ht="11.25">
      <c r="A369" s="16">
        <f t="shared" si="5"/>
        <v>368</v>
      </c>
    </row>
    <row r="370" ht="11.25">
      <c r="A370" s="16">
        <f t="shared" si="5"/>
        <v>369</v>
      </c>
    </row>
    <row r="371" ht="11.25">
      <c r="A371" s="16">
        <f t="shared" si="5"/>
        <v>370</v>
      </c>
    </row>
    <row r="372" ht="11.25">
      <c r="A372" s="16">
        <f t="shared" si="5"/>
        <v>371</v>
      </c>
    </row>
    <row r="373" ht="11.25">
      <c r="A373" s="16">
        <f t="shared" si="5"/>
        <v>372</v>
      </c>
    </row>
    <row r="374" ht="11.25">
      <c r="A374" s="16">
        <f t="shared" si="5"/>
        <v>373</v>
      </c>
    </row>
    <row r="375" ht="11.25">
      <c r="A375" s="16">
        <f t="shared" si="5"/>
        <v>374</v>
      </c>
    </row>
    <row r="376" ht="11.25">
      <c r="A376" s="16">
        <f t="shared" si="5"/>
        <v>375</v>
      </c>
    </row>
    <row r="377" ht="11.25">
      <c r="A377" s="16">
        <f t="shared" si="5"/>
        <v>376</v>
      </c>
    </row>
    <row r="378" ht="11.25">
      <c r="A378" s="16">
        <f t="shared" si="5"/>
        <v>377</v>
      </c>
    </row>
    <row r="379" ht="11.25">
      <c r="A379" s="16">
        <f t="shared" si="5"/>
        <v>378</v>
      </c>
    </row>
    <row r="380" ht="11.25">
      <c r="A380" s="16">
        <f t="shared" si="5"/>
        <v>379</v>
      </c>
    </row>
    <row r="381" ht="11.25">
      <c r="A381" s="16">
        <f t="shared" si="5"/>
        <v>380</v>
      </c>
    </row>
    <row r="382" ht="11.25">
      <c r="A382" s="16">
        <f t="shared" si="5"/>
        <v>381</v>
      </c>
    </row>
    <row r="383" ht="11.25">
      <c r="A383" s="16">
        <f aca="true" t="shared" si="6" ref="A383:A400">A382+1</f>
        <v>382</v>
      </c>
    </row>
    <row r="384" ht="11.25">
      <c r="A384" s="16">
        <f t="shared" si="6"/>
        <v>383</v>
      </c>
    </row>
    <row r="385" ht="11.25">
      <c r="A385" s="16">
        <f t="shared" si="6"/>
        <v>384</v>
      </c>
    </row>
    <row r="386" ht="11.25">
      <c r="A386" s="16">
        <f t="shared" si="6"/>
        <v>385</v>
      </c>
    </row>
    <row r="387" ht="11.25">
      <c r="A387" s="16">
        <f t="shared" si="6"/>
        <v>386</v>
      </c>
    </row>
    <row r="388" ht="11.25">
      <c r="A388" s="16">
        <f t="shared" si="6"/>
        <v>387</v>
      </c>
    </row>
    <row r="389" ht="11.25">
      <c r="A389" s="16">
        <f t="shared" si="6"/>
        <v>388</v>
      </c>
    </row>
    <row r="390" ht="11.25">
      <c r="A390" s="16">
        <f t="shared" si="6"/>
        <v>389</v>
      </c>
    </row>
    <row r="391" ht="11.25">
      <c r="A391" s="16">
        <f t="shared" si="6"/>
        <v>390</v>
      </c>
    </row>
    <row r="392" ht="11.25">
      <c r="A392" s="16">
        <f t="shared" si="6"/>
        <v>391</v>
      </c>
    </row>
    <row r="393" ht="11.25">
      <c r="A393" s="16">
        <f t="shared" si="6"/>
        <v>392</v>
      </c>
    </row>
    <row r="394" ht="11.25">
      <c r="A394" s="16">
        <f t="shared" si="6"/>
        <v>393</v>
      </c>
    </row>
    <row r="395" ht="11.25">
      <c r="A395" s="16">
        <f t="shared" si="6"/>
        <v>394</v>
      </c>
    </row>
    <row r="396" ht="11.25">
      <c r="A396" s="16">
        <f t="shared" si="6"/>
        <v>395</v>
      </c>
    </row>
    <row r="397" ht="11.25">
      <c r="A397" s="16">
        <f t="shared" si="6"/>
        <v>396</v>
      </c>
    </row>
    <row r="398" ht="11.25">
      <c r="A398" s="16">
        <f t="shared" si="6"/>
        <v>397</v>
      </c>
    </row>
    <row r="399" ht="11.25">
      <c r="A399" s="16">
        <f t="shared" si="6"/>
        <v>398</v>
      </c>
    </row>
    <row r="400" ht="11.25">
      <c r="A400" s="16">
        <f t="shared" si="6"/>
        <v>399</v>
      </c>
    </row>
  </sheetData>
  <printOptions/>
  <pageMargins left="0.75" right="0.75" top="1" bottom="1" header="0.5" footer="0.5"/>
  <pageSetup horizontalDpi="600" verticalDpi="600" orientation="landscape" r:id="rId1"/>
  <headerFooter alignWithMargins="0">
    <oddHeader>&amp;LSeptember 2004&amp;Rdoc.:IEEE 802.11-04/964r5</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2004-09-09T19:37:03Z</cp:lastPrinted>
  <dcterms:created xsi:type="dcterms:W3CDTF">2004-04-14T14:06:08Z</dcterms:created>
  <dcterms:modified xsi:type="dcterms:W3CDTF">2004-09-09T22:07:56Z</dcterms:modified>
  <cp:category/>
  <cp:version/>
  <cp:contentType/>
  <cp:contentStatus/>
</cp:coreProperties>
</file>