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s>
  <definedNames>
    <definedName name="_xlnm._FilterDatabase" localSheetId="1" hidden="1">'Comment Stats'!$A$1:$G$1</definedName>
    <definedName name="_xlnm._FilterDatabase" localSheetId="0" hidden="1">'Comments'!$B$3:$R$380</definedName>
    <definedName name="Fname">'[1]LB_Comments'!#REF!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<sst xmlns="http://schemas.openxmlformats.org/spreadsheetml/2006/main" count="3101" uniqueCount="1493">
  <si>
    <t>it is not very clear whether a QSTA shall invoke backoff after a transmission failure in a middle point of its EDCA TXOP. Invoking a backoff is necessary because two QSTAs may transmit at the same time, collide, sense the channel, transmit and collide again and this could conceivably happen until the the end of TXOP of one of the QSTAs.</t>
  </si>
  <si>
    <t>Replace the first sentence of the paragraph with, "If the Duration/ID is set for continuation of TXOP, if there is a transmission failure, the corresponding channel access function may recover after performing a backoff before the expiry of the NAV setting due to the setting of the Duration/ID field in the frame that resulted in a transmission failure. The backoff  procedure is described in 9.9.1.5.  Since the backoff procedure is invoked after a failure, the value of CW[AC] shall be set to min(CWmax[AC], (2*(CW[AC]+1)-1))." (underline shows the required change)</t>
  </si>
  <si>
    <t>KANDALA/7</t>
  </si>
  <si>
    <t>9.9.2.1.3</t>
  </si>
  <si>
    <t>dot11MaxMSDULifetime should be dot11MaxTransmitMSDULifetime</t>
  </si>
  <si>
    <t>As suggested.</t>
  </si>
  <si>
    <t>KANDALA/8</t>
  </si>
  <si>
    <t>The sentence starting in line 7 and sentences starting in lines 16 and 18 describe somewhat same behavior and are contradictory. Sentences starting in lines 16 and 18 are more accurate.</t>
  </si>
  <si>
    <t>Delete the sentence starting in line 7.
Move sentences starting in lines 16 and 18 to line 7.</t>
  </si>
  <si>
    <t>KANDALA/9</t>
  </si>
  <si>
    <t>The sentence that begins in the line and continues until line 21 does not make sense. What request? What update? It was probably a leftover of earlier edits.</t>
  </si>
  <si>
    <t>KANDALA/10</t>
  </si>
  <si>
    <t>9.9.2.3.1</t>
  </si>
  <si>
    <t>Text says:
"Non-AP QSTAs may send TXOP requests during polled TXOPs or EDCA TXOPs  using the QoS Control field in the QoS Data, or QoS Null frame directed to the HC,  with the TXOP request duration or queue size and TID value indicated to the HC."
However, the following items are unclear in the current darft.
(1) TXOP duration requested / queue size field is used only for TS,
    or used for TC, too.
(2) How QAP will react when it receives the above frames ?</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</si>
  <si>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</si>
  <si>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remove Queue Size field, delete 7.1.3.5.5</t>
  </si>
  <si>
    <t>bjose/17</t>
  </si>
  <si>
    <t xml:space="preserve">Why is there need to have a no Explicit acknowledgement ack policy ? The response frame if an ACK or non ACK frame can be identified from the type and subtype and frame exchange rules. </t>
  </si>
  <si>
    <t>Remove 'no Explicit Ack' Policy</t>
  </si>
  <si>
    <t>bjose/18</t>
  </si>
  <si>
    <t xml:space="preserve">TXOP request includes PHY overhead, and IFS overhead, </t>
  </si>
  <si>
    <t>bjose/19</t>
  </si>
  <si>
    <t>Comment incorporated into the draft?</t>
  </si>
  <si>
    <t>C</t>
  </si>
  <si>
    <t>YC</t>
  </si>
  <si>
    <t xml:space="preserve">In the first sentence in clause 9.9.3.1, it is said that a non-AP QSTA may support admission control procedures. But it must be saying that a non-AP QSTA may support the admission control procedure in clause 9.9.3.1.2 to send frames in the AC where admission control is mandated, but if it does not support that procedure, it has to use EDCA parameters in a lower priority free from admission control. </t>
  </si>
  <si>
    <t>updated in 9.9.3.2</t>
  </si>
  <si>
    <r>
      <t xml:space="preserve">Modify text as follows:
"A non-AP QSTA may signal its desire to utilize </t>
    </r>
    <r>
      <rPr>
        <u val="single"/>
        <sz val="10"/>
        <rFont val="Arial"/>
        <family val="2"/>
      </rPr>
      <t>scheduled</t>
    </r>
    <r>
      <rPr>
        <sz val="10"/>
        <rFont val="Arial"/>
        <family val="2"/>
      </rPr>
      <t xml:space="preserve"> APSD as the power-save mode delivery method for individual traffic streams by setting the APSD subfield of the TS info field contained in the TSPEC element to 1(</t>
    </r>
    <r>
      <rPr>
        <strike/>
        <sz val="10"/>
        <rFont val="Arial"/>
        <family val="2"/>
      </rPr>
      <t xml:space="preserve">. The non-AP QSTA shall request scheduled service periods by sending a TSPEC element that contains a TS Info Field with) </t>
    </r>
    <r>
      <rPr>
        <u val="single"/>
        <sz val="10"/>
        <rFont val="Arial"/>
        <family val="2"/>
      </rPr>
      <t>and</t>
    </r>
    <r>
      <rPr>
        <sz val="10"/>
        <rFont val="Arial"/>
        <family val="2"/>
      </rPr>
      <t xml:space="preserve"> its Schedule bit set to 1.  If the APSD mechanism is supported by the QAP, the QAP shall respond with a Schedule element indicating whether the requested wakeup time can be accommodated by the QAP, and if not, a modified wakeup schedule shall be indicated by the Service Interval and the Service Start Time. If the APSD mechanism is supported by the QAP, the non-AP QSTA may request unscheduled service periods by</t>
    </r>
    <r>
      <rPr>
        <u val="single"/>
        <sz val="10"/>
        <rFont val="Arial"/>
        <family val="2"/>
      </rPr>
      <t xml:space="preserve"> indicating it is trigger-enabled; that is</t>
    </r>
    <r>
      <rPr>
        <sz val="10"/>
        <rFont val="Arial"/>
        <family val="2"/>
      </rPr>
      <t xml:space="preserve"> by sending a TSPEC element that contains a TS Info Field with its Schedule bit set to 0; in this case the QAP shall not return a Schedule element in the response. The Scheduled and Unscheduled Service Period set up through the ADDTS request for power save delivery may be declined by the QAP.  </t>
    </r>
    <r>
      <rPr>
        <u val="single"/>
        <sz val="10"/>
        <rFont val="Arial"/>
        <family val="2"/>
      </rPr>
      <t>A non-AP QSTA may use both delivery mechanisms at the same time (e.g., unscheduled APSD for all its traffic and scheduled APSD for the traffic streams for which this delivery method has been specifically requested with TSPECs).</t>
    </r>
    <r>
      <rPr>
        <sz val="10"/>
        <rFont val="Arial"/>
        <family val="2"/>
      </rPr>
      <t xml:space="preserve"> </t>
    </r>
  </si>
  <si>
    <t>BENVENISTE/9</t>
  </si>
  <si>
    <t>The downlink frame with the EOSP bit set must be the last frame transmitted to the station during a SP.  This requirement must be stated explicitly, and informative text must be provided showing how it can be met.</t>
  </si>
  <si>
    <t>Introduce sufficient statistics to monitor quality of each flow, ( TC and TS). At a minimum, should include goodput, average and max latency, Packet Loss , Jitter.</t>
  </si>
  <si>
    <t>bjose/27</t>
  </si>
  <si>
    <t>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</si>
  <si>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</si>
  <si>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bjose/28</t>
  </si>
  <si>
    <t xml:space="preserve">the power save mechanism is too complicated and almost introduces a whole new channel access scheme. </t>
  </si>
  <si>
    <t>Simplify APSD.</t>
  </si>
  <si>
    <t>bjose/29</t>
  </si>
  <si>
    <t>There are applications which would benefit from QOS access priority for frames transmitted to legacy STA.</t>
  </si>
  <si>
    <t xml:space="preserve">Allow classifier to place legacy  traffic that matches a filter to any AC ( if the draft precludes this). </t>
  </si>
  <si>
    <r>
      <t xml:space="preserve">Modify text in sub-clause (c) as follows:
</t>
    </r>
    <r>
      <rPr>
        <u val="single"/>
        <sz val="10"/>
        <rFont val="Arial"/>
        <family val="2"/>
      </rPr>
      <t>A non-AP QSTA will be considered "trigger-enabled" if it has an admitted TSPEC having the APSD subfield set to 1 and the schedule bit set</t>
    </r>
    <r>
      <rPr>
        <sz val="10"/>
        <rFont val="Arial"/>
        <family val="2"/>
      </rPr>
      <t xml:space="preserve"> to 0.  If the non-AP QSTA (</t>
    </r>
    <r>
      <rPr>
        <strike/>
        <sz val="10"/>
        <rFont val="Arial"/>
        <family val="2"/>
      </rPr>
      <t>has set up unscheduled SPs</t>
    </r>
    <r>
      <rPr>
        <u val="single"/>
        <sz val="10"/>
        <rFont val="Arial"/>
        <family val="2"/>
      </rPr>
      <t>)</t>
    </r>
    <r>
      <rPr>
        <sz val="10"/>
        <rFont val="Arial"/>
        <family val="2"/>
      </rPr>
      <t xml:space="preserve"> is trigger-enabled, the QAP shall buffer frames until it has received a “trigger” frame from the non-AP QSTA, which indicates the start of an unscheduled SP; </t>
    </r>
    <r>
      <rPr>
        <u val="single"/>
        <sz val="10"/>
        <rFont val="Arial"/>
        <family val="2"/>
      </rPr>
      <t>a "trigger" frame is a QoS-Data or QoS-Null frame sourced by the non-AP QSTA</t>
    </r>
    <r>
      <rPr>
        <sz val="10"/>
        <rFont val="Arial"/>
        <family val="2"/>
      </rPr>
      <t xml:space="preserve">.  </t>
    </r>
    <r>
      <rPr>
        <u val="single"/>
        <sz val="10"/>
        <rFont val="Arial"/>
        <family val="2"/>
      </rPr>
      <t>Frames received by the AP from the STA during a service period are not regarded as trigger frames.</t>
    </r>
    <r>
      <rPr>
        <sz val="10"/>
        <rFont val="Arial"/>
        <family val="2"/>
      </rPr>
      <t xml:space="preserve">  The QAP transmits frames destined for </t>
    </r>
    <r>
      <rPr>
        <strike/>
        <sz val="10"/>
        <rFont val="Arial"/>
        <family val="2"/>
      </rPr>
      <t>(the</t>
    </r>
    <r>
      <rPr>
        <u val="single"/>
        <sz val="10"/>
        <rFont val="Arial"/>
        <family val="2"/>
      </rPr>
      <t>)</t>
    </r>
    <r>
      <rPr>
        <sz val="10"/>
        <rFont val="Arial"/>
        <family val="2"/>
      </rPr>
      <t xml:space="preserve"> </t>
    </r>
    <r>
      <rPr>
        <u val="single"/>
        <sz val="10"/>
        <rFont val="Arial"/>
        <family val="2"/>
      </rPr>
      <t>a trigger-enabled</t>
    </r>
    <r>
      <rPr>
        <sz val="10"/>
        <rFont val="Arial"/>
        <family val="2"/>
      </rPr>
      <t xml:space="preserve"> non-AP QSTA (</t>
    </r>
    <r>
      <rPr>
        <strike/>
        <sz val="10"/>
        <rFont val="Arial"/>
        <family val="2"/>
      </rPr>
      <t>associated with an admitted TSPEC having the APSD subfield set to 1 and the schedule bit set to 0</t>
    </r>
    <r>
      <rPr>
        <u val="single"/>
        <sz val="10"/>
        <rFont val="Arial"/>
        <family val="2"/>
      </rPr>
      <t>)</t>
    </r>
    <r>
      <rPr>
        <sz val="10"/>
        <rFont val="Arial"/>
        <family val="2"/>
      </rPr>
      <t xml:space="preserve"> during an unscheduled SP. The bit for AID 0 (zero) shall be set to 1 when broadcast or multicast traffic is buffered. </t>
    </r>
  </si>
  <si>
    <t>BENVENISTE/13</t>
  </si>
  <si>
    <t>15+F10</t>
  </si>
  <si>
    <t xml:space="preserve">Power save works with the APSD method as described in D8.0 only if a non-AP QSTA that is using APSD for some of its traffic uses APSD to retrieve frames buffered at the AP.  Mixing APSD and PS Polls by the same station would lead to confusion in interpreting power-save signaling when retrieving frames buffered at the AP.   If there is a TIM indication, the station will either wait for a service period or initiate a service period by sending a trigger frame.  A trigger-enabled station should not be using PS Polls if it uses APSD. </t>
  </si>
  <si>
    <t>Delete sub-clauses (f) and (h).</t>
  </si>
  <si>
    <t>BENVENISTE/14</t>
  </si>
  <si>
    <t>11.2.1.9</t>
  </si>
  <si>
    <t xml:space="preserve">Describe the behavior of QSTAs using APSD when a TIM indication is received. Though implied, it would be helpful having explicit description of how a non-AP QSTA uses unscheduled APSD to retrieve frames buffered at the AP.  </t>
  </si>
  <si>
    <t>Comment declined. Although the TSPEC has many parameters, there is an Annex that describes their use for typical applications, aiding developers. Moreover, accepting this change would not fix anything that is broken with the protocol, nor add any required functionality. Finally accepting this change would delay adoption of this standard into the market place.</t>
  </si>
  <si>
    <t>Comment declined. Resolved to resolution to comment 151.</t>
  </si>
  <si>
    <t>Comment declined. The group believes there is benefit to this feature.</t>
  </si>
  <si>
    <t xml:space="preserve">In the fourth paragraph, a term "all data frames of subtype CF-Poll2 is used. Is it defined somewhere? If it is not, (QoS)(+)CF-Poll should be used instead. </t>
  </si>
  <si>
    <t xml:space="preserve">Fix it. </t>
  </si>
  <si>
    <t xml:space="preserve">QoS CF-Poll is sent from an HC only to a non-AP QSTA and the non-AP QSTA responds to it by QoS Data. 
CF-Poll is sent from a non-QoS AP to a non-QoS STA or a non-AP QSTA and the STA or QSTA responds to it by Data. 
An HC will send CF-Poll only to a non-QoS STA and the non-QoS STA responds to it by Data. 
So, whenever non-AP QSTAs respond by subtype *QoS* (+)Data they are induced by QoS (+)CF-Poll. </t>
  </si>
  <si>
    <t xml:space="preserve">Change (QoS)(+)CF-Poll in the last sentence of the second paragraph to QoS (+)CF-Poll. </t>
  </si>
  <si>
    <t>39 - 40</t>
  </si>
  <si>
    <t xml:space="preserve">When ACM bits for both AC_VI and AC_VO are set to one, then at least either of the ACM bit for AC_BE or AC_BK shall be set to zero. </t>
  </si>
  <si>
    <t xml:space="preserve">I believe the standard should make restriction to guarantee the minimum requirement of communication. Change as described in comment. </t>
  </si>
  <si>
    <t xml:space="preserve">Here it is explained to use a TSPEC with a user priority subfield value equal to the TID value minus 8 when the MLME has not provided QoS parameter values. 
In the third paragraph in clause 11.4.6, it says that if no TSPECs are available or the TSPEC is rejected by the HC, the MSDUs should be sent using the EDCA with AC set to AC_BE.
Is the explanation in 6.1.1.2 saying to set up the TSPEC by the MAC with the user priority subfield as TID minus 8 as in clause 11.4.6, or is it explaining to apply TID minus 8 to outgoing MSDUs themselves before the TSPEC setup challenged by the MAC is completed?
In 11.4.6, what kind of cases is it saying by no TSPECs available? Such as response timeout the case? Is it covering also the time while challenging to setup the TSPEC by the MAC? </t>
  </si>
  <si>
    <t>ADACHI/18</t>
  </si>
  <si>
    <t xml:space="preserve">{CTS-} QoS Data (bc/mc) can be also used under HCCA or by a QAP under EDCA. </t>
  </si>
  <si>
    <t>No. of comments</t>
  </si>
  <si>
    <t>Remarks</t>
  </si>
  <si>
    <t>Adachi, Tomoko</t>
  </si>
  <si>
    <t>Amann, Keith</t>
  </si>
  <si>
    <t>Barr, John</t>
  </si>
  <si>
    <t>Benveniste, Mathilde</t>
  </si>
  <si>
    <t xml:space="preserve">On receipt of MA-UNITDATA.request the MAC passes a formated frame to the lower layer for transmission and gives  an indication to the LLC with transmission status set to success. According to the decription the MAC sublayer does not wait for the  packet  to be transmitted.  its not clear from the language if this behaviour is mandatory.  However doing so will cause certain applications to generate more packets, which will eventually have to be dropped/rejected by the MAC sublayer because of lack of buffer to hold the packets.  One aproach is to require that On receipt of MA-UNITDATA-STATUS.indication  be provided only when the MAC sublayer is ready to accept another packet of the same TID. Almost all implementations do not follow the SAP descriptions, descriptions are merely for reference. </t>
  </si>
  <si>
    <t>bjose/15</t>
  </si>
  <si>
    <t xml:space="preserve">The Maximum MSDU size is 2304 bytes, and the lowest supported data rates for 11e is 1Mbps. Transmiting a frame with the common size of 1500 bytes at 1 Mbps will take  12.192 ms however the TXOP limit and TXOP duration fields has a max value of 8160 us. </t>
  </si>
  <si>
    <t>Use the reserved bit seven to increast the range of TXOP limit and duration requested.</t>
  </si>
  <si>
    <t>bjose/16</t>
  </si>
  <si>
    <t>Correct the contradiction.  Since I believe the intent is that PCF is an optional component I believe the correct fix is to replace the text "and, if present, contains the point coordination function" with "and point coordination function".  The sentence will then declare that HCF is compatible with legacy DCF and PCF functionality.</t>
  </si>
  <si>
    <t>Grammar.</t>
  </si>
  <si>
    <t>There is a period missing from the end of the sentence defining the term "nQAP".</t>
  </si>
  <si>
    <t>9.9.2.3</t>
  </si>
  <si>
    <t>This clause does not adequately address all of the possible failure situations.  Specifically, the case when a polled stations poll is lost is not covered.  By not stating this rule the specification is incomplete, and can result in incompatible implementations.</t>
  </si>
  <si>
    <r>
      <t xml:space="preserve">Modify text as follows:
"HCF contention-based channel access shall not be used to transmit MSDUs belonging to an established traffic stream (with the HC’s acceptance of the associated TSPEC), unless the granted TSPEC indicates it is permitted to do so when the Access Policy subfield of the TS Info field is set to “Both controlled and contention-based channel access” and </t>
    </r>
    <r>
      <rPr>
        <u val="single"/>
        <sz val="10"/>
        <color indexed="10"/>
        <rFont val="Tahoma"/>
        <family val="2"/>
      </rPr>
      <t>either</t>
    </r>
    <r>
      <rPr>
        <sz val="10"/>
        <rFont val="Tahoma"/>
        <family val="2"/>
      </rPr>
      <t xml:space="preserve"> the previously sent MPDU has not been acknowledged </t>
    </r>
    <r>
      <rPr>
        <u val="single"/>
        <sz val="10"/>
        <color indexed="10"/>
        <rFont val="Tahoma"/>
        <family val="2"/>
      </rPr>
      <t>or a poll does not arrive within the required time interval</t>
    </r>
    <r>
      <rPr>
        <sz val="10"/>
        <rFont val="Tahoma"/>
        <family val="2"/>
      </rPr>
      <t xml:space="preserve">." </t>
    </r>
  </si>
  <si>
    <t>11.2.1.5</t>
  </si>
  <si>
    <t>Subsection "g" states "When the QAP has transmitted a directed frame to the non-AP QSTA with the EOSP subfield set to 1 during the SP and has received an acknowledgement to that frame, it shall not transmit any more frames using this mechanism until the next SP".  This constraint on transmission does not account for error conditions involving retry frames, nor situations where multiple frames have been released to different priority level queues.</t>
  </si>
  <si>
    <t xml:space="preserve">There are cases when the QAP cannot poll within the interval defined by the Min and Max Service intervals, for example, if the Max Service Interval = Min Service interval +d, where d is small relative to an MPDU or EDCA burst. In that case, it would be desirable to define a behavior that is predictable to the application. </t>
  </si>
  <si>
    <t xml:space="preserve">Can dot11QBSSLoadImplement be set to false ? if so It seems that QBSS Load Information Element is  optional. Consider providing another measure of QBSS load that is easier to implement, and made mandatory.  Information on the load in a BSS is useful for many functions including channel selection, roaming and is very crucial to maintaining QOS in a multi BSS environment. </t>
  </si>
  <si>
    <t>remove dot11QBSSLoadImplemented from the draft, and if necessary allow a simpler aproach to compute channel utilization so that  QBSS Load Information element can be made mandatoryif its not so.</t>
  </si>
  <si>
    <t>bjose/20</t>
  </si>
  <si>
    <t>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t>
  </si>
  <si>
    <t>remove Queue Size field, and related text</t>
  </si>
  <si>
    <t>bjose/21</t>
  </si>
  <si>
    <t>Too many options in the standard makes interoperability complex, the very purpose of having a standard is defeated.  Either require all QSTA to be able to process  more data field in Ack frames or don't use the scheme.</t>
  </si>
  <si>
    <t>Remove More Data Ack subfield</t>
  </si>
  <si>
    <t>bjose/22</t>
  </si>
  <si>
    <t>Include Channel Quality ( Average SNR ?) Seen by the AP, to be one factor considered by STA for roaming decisions.</t>
  </si>
  <si>
    <t>bjose/23</t>
  </si>
  <si>
    <t>Include parameters for all 8 queues, Why use ACI different from TC ( supporting 4 access categories and 8 user priorities, makes it necessary) ?</t>
  </si>
  <si>
    <t>bjose/24</t>
  </si>
  <si>
    <t>QBSS Load element has Channel Utilization defined as percentage of time the medium is Busy,however different phys support so many  different CCA modes so no uniformity.  Specify clearly what this is ? Corelated or ED ?</t>
  </si>
  <si>
    <t>bjose/25</t>
  </si>
  <si>
    <t xml:space="preserve">It is important for network management application to monitor the service quality of QOS streams, and traffic categories.  </t>
  </si>
  <si>
    <t>Change the paragraph to "It should be evident that unscheduled service periods are useful if there exists, at minimum, one uplink and one downlink TSPEC; because if there is no downlink TSPEC the QAP will not buffer frames for unscheduled delivery, and if there is no downlink TSPEC the non-AP QSTA will be unable to issue trigger frames.   A bidirectional reservation is considered to be equivalent to an uplink plus a downlink TSPEC with identical characteristics—including the setting of the APSD and schedule subfield—so a single admitted bidirectional reservation satisfies the minimal requirement.  
If necessary, the non-AP QSTA may establish an uplink traffic stream consisting of QoS-Null frames, and use these frames to trigger unscheduled service periods each time the QSTA is ready to receive buffered frames via unscheduled delivery.</t>
  </si>
  <si>
    <t>Barr/11</t>
  </si>
  <si>
    <t>H 4.3</t>
  </si>
  <si>
    <t>In H 4.3, starting from Line 4, second paragraph, it states "if there is buffered traffic not associated with an APSD TSPEC, the AP will either transmit it during the service period or notify the station by setting the More Data bit to 1 and the EOSP to 1 in the last downlink frame. ".  It is inconsistent with the normative text in clause 11.2.1.5, which allows the AP to deliver frames associated with TSPECs having APSD=1 during APSD service periods.</t>
  </si>
  <si>
    <t xml:space="preserve">Change the sentence to "if there is buffered traffic not associated with an APSD TSPEC, the AP will notify the station by setting the More Data bit to 1 and the EOSP to 1 in the last downlink frame". </t>
  </si>
  <si>
    <t>Barr/12</t>
  </si>
  <si>
    <t>There is text in the second to last paragraph that reads "A non-AP QSTA may signal its desire to utilize APSD as the power save delivery method for individual traffic streams by setting the APSD subfield of the TS info field contained in the TSPEC element to 1".  It would be more effective to relocate this sentence to the beginning of section 11.2.1.4.</t>
  </si>
  <si>
    <t xml:space="preserve">In order to be power efficient, a non-AP QSTA should have control over the category of the traffic delivered in response to a trigger.  The station should control from which AC delivery takes place and defer the delivery of frames from AC that are not trigger enabled until the station transmits a PS-Poll frame or enters Active mode. </t>
  </si>
  <si>
    <t>Change normative behavior such that the QAP only delivers frames from trigger enabled ACs, and that the frames delivered during an unscheduled service period shall be from the same AC as the trigger frame.  
Adopt normative text in clause 11.2.3.1 of document # 11-04-0499-00-000e</t>
  </si>
  <si>
    <t>Barr/9</t>
  </si>
  <si>
    <t>Bullet g) says "The More Data bit of the directed data or management frame shall be set to 1 to indicate the presence of more frames that are destined for that non-AP QSTA."
The issue with the More Data is that it only provides a lump-sum indication for buffered data of all ACs. There is no specific information about which AC the buffered data belongs to. This creates some difficulties for non-AP QSTAs wishing to make an informed and optimized decision on whether to retrieve these data when current SP has ended (e.g. More Data = 1 and EOSP = 1).  Options such as eliminating ps-poll make no sense because in many scenarios, such as when a low priority AC is heavily loaded with traffic from other stations, that the predictability of allowing a non-AP QSTA to solicit only a single frame from a QAP is advantageous.</t>
  </si>
  <si>
    <t>Soomro/3</t>
  </si>
  <si>
    <t>No. of comments accepted</t>
  </si>
  <si>
    <t>No. of comments countered</t>
  </si>
  <si>
    <t>No. of comments declined</t>
  </si>
  <si>
    <t>One comment has been withdrawn by the commenter.</t>
  </si>
  <si>
    <t xml:space="preserve">Resolution  (for ballot resolution use only - comments that are in any color other than white have not yet been resolved by the TG/WG) </t>
  </si>
  <si>
    <t>This clause uses a number of expression when refering to the state of the medium. They are:
* "medium idle indication"
* "busy medium on the antenna"
* "idle medium as determined by the CS mechanism"
* "IDLE time"
* "IDLE medium"
The definitions of each of these expressions is very unclear. Do they refer to:
* CCA? ie physical carrier sense
* NAV? ie virtual carrier sense
* A point in time in Figure 62.2
* A combination of the above
* All the above?</t>
  </si>
  <si>
    <t>Define the medium indications properly and use them consistently.</t>
  </si>
  <si>
    <t>Myles/38</t>
  </si>
  <si>
    <t>Figure 62.2 includes a reference to CCADel.
As defined CCADel is negative for 802.11a devices</t>
  </si>
  <si>
    <t>Redraw 62.2 so that it only contains positive times for all PHYs. One way might be to remove references to D2, M1, M2 and CCADel, none of which are relevant to the example.</t>
  </si>
  <si>
    <t>Myles/39</t>
  </si>
  <si>
    <t>It is noted in various other comments that this clause is a mess.
It is not really acceptable that after 5 years we can't even write down a single page that correctly and consistently descibes the fundemental basis of 802.11e.</t>
  </si>
  <si>
    <t xml:space="preserve">In any rewrite of 9.9.1.3, include a formal state diagram. Hopefully the formalism required from a state diagram will force us to create something that is at least consistent, if not correct. </t>
  </si>
  <si>
    <t>Myles/40</t>
  </si>
  <si>
    <t>The text says, "… of the same access category as the access category of the frame …"
This is very wordy</t>
  </si>
  <si>
    <t>Change to "… of the same access category as the frame …"</t>
  </si>
  <si>
    <t>Myles/41</t>
  </si>
  <si>
    <t>The second paragraph includes text of the form, "If &lt;condition1&gt;, if &lt;condition2&gt;, &lt;do this&gt;"
I suspect the sentence is supposed to say, "If &lt;condition1&gt; and &lt;condition2&gt; then &lt;do this&gt;" but cannot be sure. I also note that the &lt;do this&gt; part of the clause is very wordy.</t>
  </si>
  <si>
    <t>Rewrite sentence using a clearer structure and improve wording.</t>
  </si>
  <si>
    <t>Myles/42</t>
  </si>
  <si>
    <t>The last paragraph in 9.9.1.4 appears to define how an HC may piggyback data onto an acknowldegment in a number of circumstances at the end of a continuation TXOP.
It is not clear why this text is here because the transmission of the piggybacked data does not appear to be part of the continuation TXOP. It also does not appear to be subject to any rules relating to the length of a TXOP.</t>
  </si>
  <si>
    <t>Justify the inclusion of this text in this clause describing continuation TXOPs or move it elsewhere. In either case, add some text specifying rules on how long the HC may grab the medium.</t>
  </si>
  <si>
    <t>Myles/43</t>
  </si>
  <si>
    <t>9.9.1.5</t>
  </si>
  <si>
    <t>The clause defines one reason for invoking a backoff procedure as, "a) A frame with that AC is requested to be transmitted and the medium is busy as indicated by either physical or virtual carrier sense, and the backoff timer has a value of zero for that AC."
However, this condition appears to have no practical effect because:
* A later sentence says that this causes CW[AC] to remain unchanged
* The last sentence says that the backoff timer does not change unless CW[AC] is updated.</t>
  </si>
  <si>
    <t>Explain why this condition exists</t>
  </si>
  <si>
    <t>Myles/44</t>
  </si>
  <si>
    <t>The last paragraph states that contention-based access may be used for retries (if the TSPEC allows it) and that the TID is filled with the UP rather than the TSID
However, this rule requires the STA to modify the TID in the frame (and re-compute crypto operations) before the retry can be sent.  This impact is severe and limits the usefulness of this mode.</t>
  </si>
  <si>
    <t>Replace the last sentence with "The QSTA shall use the same TID for controlled-access and contention-based access frames."</t>
  </si>
  <si>
    <t>Myles/45</t>
  </si>
  <si>
    <t>The last part of the sentence on page82/second Paragraph/line 29, " ..;any stream may be rejected.." hinders the flow.</t>
  </si>
  <si>
    <t>Strike off that part of the sentence.</t>
  </si>
  <si>
    <t>Myles/46</t>
  </si>
  <si>
    <t>Provide clarifying text here, clause 11.4, and/or where ever else necessary to specify the rules that should be followed in the event that the TSPEC is rejected or modified when included within a (re)association request.  It is suggested that the preferred rule would be to reject the (re)association until a mutually acceptable TSPEC can be identified.  By not explicitly rejecting the request a QSTA does not know whether it can immediately submit another request upon association, or if it needs to wait for the previous one to timeout.  It also results in delays following the association that can significantly degrade the QoS of the stream.</t>
  </si>
  <si>
    <t>Amann/1</t>
  </si>
  <si>
    <t>Amann/2</t>
  </si>
  <si>
    <t>Amann/3</t>
  </si>
  <si>
    <t>Amann/4</t>
  </si>
  <si>
    <t>Amann/5</t>
  </si>
  <si>
    <t>Amann/6</t>
  </si>
  <si>
    <t>Amann/7</t>
  </si>
  <si>
    <t>Amann/8</t>
  </si>
  <si>
    <t>Amann/9</t>
  </si>
  <si>
    <t>Amann/10</t>
  </si>
  <si>
    <t>Amann/11</t>
  </si>
  <si>
    <t>Amann/12</t>
  </si>
  <si>
    <t>Aboul-Magd, Osama</t>
  </si>
  <si>
    <t>6.1.1.1.1</t>
  </si>
  <si>
    <t>The term "priority of Contention" is introduced without being defined.  Does it mean "TID=0" as mentioned later on the same page?</t>
  </si>
  <si>
    <t>Clearly define the term "priority of Contention".</t>
  </si>
  <si>
    <t>7.1.3.5</t>
  </si>
  <si>
    <t>"TXOP duration requested" and "Queue Size" are included as part of the QoS Control field in QoS data frames.  However, their procedures at the QAP is not clear.  For instance, does the AP have the right to assign TXOP duration than that requested?  I think the answer is yes, bit it needs to be clearly stated.</t>
  </si>
  <si>
    <t>Proposal:  Add to section 7.1.3.5.5, "the QAP may use information contained in the QoS size field to determine the TXOP duration assigned to non-AP QSTA".
Add to section 7.1.3.5.6, "the QAP may choose to assign a TXOP duration shorter than that requested in the TXOP duration requested field".</t>
  </si>
  <si>
    <t>7.3.2.15</t>
  </si>
  <si>
    <t>In the TSID sub-field it seems that B1 is always set to 1 according to the rules for setting the TSID.</t>
  </si>
  <si>
    <t>If this is the case I suggest mentioning it in the description of the TSID sub-field, first paragraph, page 45.</t>
  </si>
  <si>
    <t>Jose, Bobby</t>
  </si>
  <si>
    <t>14,15</t>
  </si>
  <si>
    <t>23,24</t>
  </si>
  <si>
    <t>24,25</t>
  </si>
  <si>
    <t>33,34</t>
  </si>
  <si>
    <t>40,41</t>
  </si>
  <si>
    <t>6.2.1.1.4</t>
  </si>
  <si>
    <t>7.2.3</t>
  </si>
  <si>
    <t>7.3.2.13</t>
  </si>
  <si>
    <t>11/Annex D</t>
  </si>
  <si>
    <t>10 to 12</t>
  </si>
  <si>
    <t>17,18</t>
  </si>
  <si>
    <t>19,20,21</t>
  </si>
  <si>
    <t>30,31,32</t>
  </si>
  <si>
    <t>4,5,6,7</t>
  </si>
  <si>
    <t>28,29</t>
  </si>
  <si>
    <t>28 to 42</t>
  </si>
  <si>
    <t>30-31</t>
  </si>
  <si>
    <t>15-23</t>
  </si>
  <si>
    <t xml:space="preserve"> </t>
  </si>
  <si>
    <t>Jose Bobby</t>
  </si>
  <si>
    <t>bjose/01</t>
  </si>
  <si>
    <t>Does CF Poll also include QOS-CF Poll ? The aproach in the document seems to require "nonQOS" for legacy functions, or services.</t>
  </si>
  <si>
    <t>Clarify</t>
  </si>
  <si>
    <t>bjose/02</t>
  </si>
  <si>
    <t>definition of delivery schedule, poll schedule and how its different from the definition of a service period is not clear</t>
  </si>
  <si>
    <t>bjose/03</t>
  </si>
  <si>
    <t>The definition of channel access function seems to exclude the logical function in a QSTA that uses HCCA to respond to a QOS-CFPoll.</t>
  </si>
  <si>
    <t>delete 3.53</t>
  </si>
  <si>
    <t>bjose/04</t>
  </si>
  <si>
    <t xml:space="preserve">"Once a direct link has been set up, all frames between the two non-AP QSTAs are exchanged directly" This implies that as channel conditions change the QSTA cannot dynamically switch the link through the HC. There are resource reservation implications of such an aproach, But allowing the direct link to occasionally use the AP to forward frames is useful. </t>
  </si>
  <si>
    <t>bjose/05</t>
  </si>
  <si>
    <t>Downlink commonly refers to frames transmitted by the AP to STA, including group addressed frames, is there a special reason to change that definition to exclude group addressed frames ?</t>
  </si>
  <si>
    <t>bjose/06</t>
  </si>
  <si>
    <t>Does  the definition of hidden terminal also include STAs that cannot be sensed ( or received) by station three ? If so then using RTS CTS cannot help, if not mention explicitly, that station three can receive station1 or vice versa.  The use of the word "hidden" is only in 9.9.2.1.3. revisit</t>
  </si>
  <si>
    <t>bjose/07</t>
  </si>
  <si>
    <t xml:space="preserve">Traffic Classification may map a Flow to a TC, not necessarily to map it to a TS.  </t>
  </si>
  <si>
    <t>bjose/08</t>
  </si>
  <si>
    <t xml:space="preserve">How is UP different from TC ?   </t>
  </si>
  <si>
    <t>bjose/09</t>
  </si>
  <si>
    <t>"The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t>
  </si>
  <si>
    <t>revisit requirements of Syhchronization, and if the requirement is more than 1 us difference delete the entire service.</t>
  </si>
  <si>
    <t>bjose/10</t>
  </si>
  <si>
    <t>"MAC uses a set of rules that
tends to cause higher UP MSDUs in a BSS to be sent before lower UP MSDUs"  higher UP MSDU;s in a BSS have a higher probability of being sent out before lower UP MSDUs, but the nature of EDCA channel access does not result in strict priority access.</t>
  </si>
  <si>
    <t>bjose/11</t>
  </si>
  <si>
    <t>The MSDU of the same TID should not be reordered with respect to each other independent of if ACK is used or not, however the description is not clear.</t>
  </si>
  <si>
    <t>bjose/12</t>
  </si>
  <si>
    <t xml:space="preserve">it may be more suitable to use Immediate Ack instead of "Normal Acknowledgement” </t>
  </si>
  <si>
    <t>Replace Normal Ack with Immediate ACK in the entire draft.</t>
  </si>
  <si>
    <t>bjose/13</t>
  </si>
  <si>
    <t xml:space="preserve">The data plane architecure ignores several control aspects of a QOS data plane architecture, especially interaction with channel access, scheduling, policing, retransmission decisions. Also including the control plane ( signalling) aspects would be informative. </t>
  </si>
  <si>
    <t xml:space="preserve"> Include an overall qos architecture, show interaction signalling components, resource management.</t>
  </si>
  <si>
    <t>bjose/14</t>
  </si>
  <si>
    <t>Comment declined. The functionality provided by the QBSS Load element is different from that being considered by the fast roaming TG.”</t>
  </si>
  <si>
    <t>declined. There are situations where one makes more sense over the other and also allows greater flexibility in the implementation of the scheduler. The ack policy is known to the HC/QAP. Furthermore, while the PHY rate is selected by the QSTA, it is usually steady and the HC can predict the current operating rate easily. Finally, an HC does not have to necessarily know the exact PHY rate needed to bring down the Queue Size (probably to zero)</t>
  </si>
  <si>
    <t>declined.Data Frames with Ack Policy  Block Ack frames are needed because the status of the reciept of these frames should be saved where as for No Ack, the status need not be saved.</t>
  </si>
  <si>
    <t>declined. 32 us granularity is too short to have a QoS Null-Ack frame exchange and thus in this case the non-AP QSTA will not use the NULL to end the TXOP.</t>
  </si>
  <si>
    <t>counter. Instruct the editor to indicate that the STA should round up the value. The rationale is that the TXOP Limit repreesnts a hard limit beyond which the QSTA shall not transmit.</t>
  </si>
  <si>
    <t>declined. It could be an EDCA TXOP and the TXOP Limit may be set to 0 indicating that only one MPDU may be transmitted.</t>
  </si>
  <si>
    <t>declined. The STA's setting of the duration field will be based on the number of MPDUs in its Queue and the STA should be able to determine the proper setting without any problem.</t>
  </si>
  <si>
    <t>Subclause number should have been 7.3.2.15. accepted.</t>
  </si>
  <si>
    <t>Subclause number should have been 7.3.2.13.</t>
  </si>
  <si>
    <t>accepted. Add "PS-Poll," in front of BlockAckReq frame.</t>
  </si>
  <si>
    <t>Add either a SME interface or a MIB varialbe that specifies whether a DLP request is rejected by the QAP</t>
  </si>
  <si>
    <t>KANDALA/3</t>
  </si>
  <si>
    <t>11.7.1.1</t>
  </si>
  <si>
    <t>A QSTA can refuse a DLP request with Refused but this request does not go over a SME interface nor is there a MIB variable to configure this (originally submitted by Tim Moore in a WG letter ballot)</t>
  </si>
  <si>
    <t>Add either a SME interface or a MIB varialbe that specifies whether a DLP request is rejected by the QSTA</t>
  </si>
  <si>
    <t>KANDALA/4</t>
  </si>
  <si>
    <t>6.1.1</t>
  </si>
  <si>
    <t xml:space="preserve">The information contained in the parameter "Surplus Bandwidth Allowance" is not clearly defined on what is being conveyed. And, it is not clear at all how an QAP should react to it. This information conveyed is vague and its use is not well defined. A scheduler may not need to use this information
</t>
  </si>
  <si>
    <t>Either make the use of this parameter optional or remove it altogether.</t>
  </si>
  <si>
    <t>Soomro/2</t>
  </si>
  <si>
    <t xml:space="preserve">Applications such as video are quite tolerant to frame loss conditions and yet an HC may drop an admitted stream due to frame loss conditions.
 In addition, medical telemtry applications are quite intolerant for frame loss conditions though their TSPEC would appear to be similar to voice TSPEC.
 In order to ensure interoperability and better expression of traffic stream requirements, acceptable frame loss rate for the traffic stream needs to be communicated between HC and a QSTA.
</t>
  </si>
  <si>
    <t xml:space="preserve">Add 'Acceptable Frame Loss Rate' parameter in TSPEC. This could be an optional parameter.
</t>
  </si>
  <si>
    <t>Takagi Masahiro</t>
  </si>
  <si>
    <t>Takagi#1</t>
  </si>
  <si>
    <t>neg</t>
  </si>
  <si>
    <t>T</t>
  </si>
  <si>
    <t>The originator is allowed to send MPDUs with normal ack policy in addition to MPDUs with block ack policy. If MPDUs with normal ack policy are sent before the previous block is completed, it would be difficult for the recepient to determine how to deal with the buffered MPDUs in the previous block.</t>
  </si>
  <si>
    <t xml:space="preserve">MPDUs with normal ack policy are allowed to sent only if the previous block is completed. Or  the MPDU with normal ack shall indicate the end of previous block to the recipient regardless of the reception status of each MPDU contained in the block.. </t>
  </si>
  <si>
    <t>Takagi Masahiro</t>
  </si>
  <si>
    <t>Takagi#2</t>
  </si>
  <si>
    <t>neg</t>
  </si>
  <si>
    <t>T</t>
  </si>
  <si>
    <t>(RTS-CTS-QoS Data(bc/mc) in Table 22.3) It should be clearly stated that the RA of RTS and SA of CTS is the QAP and this sequence is only used as EDCA TXOP sequence. There is no need to add  RTS-CTS in HCCA since the TXOP has been protected by QAP. It seems me that MSDUs should be replaced by MPDU.</t>
  </si>
  <si>
    <t>Usage of RTS-CTS-QosData(bc/mc) : "First broadcast or multicast MPDU sent by non-AP STAs as QoSLocalMulticast frames when they are sent in a burst of frames under EDCA. RTS/CTS shall be exchanged between non-AP STA and QAP."
Usage of {CTS-} QoS Data(bc/mc) : "...MPDU sent by non-AP STAs as QoSLocalMulticast... Any broadcast or multicast MPDUs sent under HCCA or sent by QAP under EDCA."</t>
  </si>
  <si>
    <t>Takagi Masahiro</t>
  </si>
  <si>
    <t>Takagi#3</t>
  </si>
  <si>
    <t>neg</t>
  </si>
  <si>
    <t>7.1.4</t>
  </si>
  <si>
    <t>T</t>
  </si>
  <si>
    <t>It is assumed that the HC can calculate the duration value based on TSPEC. This implies that the HC also possble to determine if it is within the TXOP limit or not. CF-poll with TXOP = 0 does not make sense.</t>
  </si>
  <si>
    <t>Delete the bullet b) for QoS-CF-poll.</t>
  </si>
  <si>
    <t>Takagi Masahiro</t>
  </si>
  <si>
    <t>Takagi#4</t>
  </si>
  <si>
    <t>neg</t>
  </si>
  <si>
    <t>E</t>
  </si>
  <si>
    <t xml:space="preserve">"Selection of a TSPEC for which the MLME has not provided QoS parameter values is equivalent to using a TSPEC with a user priority subfield value equal to the TID value minus 8 ..." lacks the description when no TSPECs are available. </t>
  </si>
  <si>
    <t>It would be better to add the description when no TSPECs are available in a consistent manner with the description "If no TSPECs are available ..., the MSDUs should be sent using EDCA with AC set to AC_BE." in the 3rd paragraph of clause 11.4.6.</t>
  </si>
  <si>
    <t>Takagi Masahiro</t>
  </si>
  <si>
    <t>Takagi#5</t>
  </si>
  <si>
    <t>neg</t>
  </si>
  <si>
    <t>11.4.6</t>
  </si>
  <si>
    <t>E</t>
  </si>
  <si>
    <t xml:space="preserve">The meaning of "no TSPECs are available" in the 3rd paragraph is not clear enough. Does this mean the period before ADDTS is accepted/rejected ? </t>
  </si>
  <si>
    <t>Clarify.</t>
  </si>
  <si>
    <t>Takagi Masahiro</t>
  </si>
  <si>
    <t>Takagi#6</t>
  </si>
  <si>
    <t>neg</t>
  </si>
  <si>
    <t>9.9.1.2</t>
  </si>
  <si>
    <t>E</t>
  </si>
  <si>
    <t>"should" in the phrase "a protective mechanism should be used" should be replaced by "shall".</t>
  </si>
  <si>
    <t>Correct as stated.</t>
  </si>
  <si>
    <t>Takagi Masahiro</t>
  </si>
  <si>
    <t>Takagi#7</t>
  </si>
  <si>
    <t>neg</t>
  </si>
  <si>
    <t>7.1.4</t>
  </si>
  <si>
    <t>T</t>
  </si>
  <si>
    <t>The duration setting rule for HCCA and EDCA should be more common. In addition to that, it is difficult to determine if the entire CAP is used by HCCA traffic or not when HC generate CAP.</t>
  </si>
  <si>
    <t>Add the rule for HCCA (poll and data/management) which corresponds to the rule b) for the contention period.</t>
  </si>
  <si>
    <t>Takagi Masahiro</t>
  </si>
  <si>
    <t>Takagi#8</t>
  </si>
  <si>
    <t>Table 26.1 referenced in bullet g) provides one interpretation of the More Data and EOSP bits.  However, this interpretation is very limiting because the More Data bit is only a single bit, and 802.11e introduces several new access categories and channel access capabilities.  Much better options are available for signaling the QAP queue size (see document# 11-04-0484-00-000e) which would allow the More Data bit to be reserved for traffic not associated with an admitted TSPEC with APSD=1.  If one of these options are adopted, Table 26.1 should be changed to reflect the more optimal behaviors whereby the More Data bit is associated with PS-Poll as it is in 802.11-1999 and the improved QAP Queue Size fields are used to feedback information that could be used to drive APSD</t>
  </si>
  <si>
    <t xml:space="preserve">Change the following text in Table 26.1
Description (MD=0, EOSP=0), "AP has no more buffered frames requiring delivery by means other than APSD".  Delete text "Not to be used for non AP QSTAs using APSD under EDCA".
Description (MD=1, EOSP=0), "QAP has buffer frames requiring delivery by means other than APSD"
Description (MD=1, EOSP=1), "QAP has buffered frames requiring delivery by means other than APSD"
STA Behavior (MD=1, EOSP=1), Delete text "Non AP QSTA may do one of the following:  Non AP QSTA may return to Doze state immediately and wait until next SP to receive the remaining buffered frames."  
</t>
  </si>
  <si>
    <t>Y</t>
  </si>
  <si>
    <t>ii</t>
  </si>
  <si>
    <t>none</t>
  </si>
  <si>
    <t>Officer listing not as desired within 802.11</t>
  </si>
  <si>
    <t>Please list all officers of 802.11 (use 802.11 chairs honor roll as definitive source) as of April, but do not list 802.11e; they come in next section. You can use 802.11h as an example (but have to update the officer listings)</t>
  </si>
  <si>
    <t>Tge listing not as desired withing 802.11.</t>
  </si>
  <si>
    <t>Please list all 802.11e officers after the 802 officers. Include (as you have done) all people who ever served as officer in 802.11e. Include the SG leader (if not same as TG leader).</t>
  </si>
  <si>
    <t>QoSLocalMulticast serves a very important purpose where frames can be sent from one STA to several directly. However, as stated in the text, such a provision is not available to QAPs where applications such as media server may reside on the QAP. The issue is that QAPs transmit Multicast frames only after DTIM to allow Power-Saving stations to receive the frames more reliably. However, this means that QAP can not send frames anytime other than immediately after a DTIM. There are cases where the members within the multicast group may not be doing Power-Save and the QAP should be allowed to transmit frames anytime.</t>
  </si>
  <si>
    <t>Incorporate the normative text in 04/xxxr0</t>
  </si>
  <si>
    <t>KANDALA/5</t>
  </si>
  <si>
    <t>9.9.1.4</t>
  </si>
  <si>
    <t>"Continuation of TXOP" appears to be describing a new concept, but in reality it is not and all the subclause is saying is that multiple frames may be sent within an EDCA TXOP.
Furthermore, the first two sentences of the first paragraph of the text seem to indicate that the continuation of a TXOP is only done if the first frame is transmitted successfully. However, paragraph starting on line #13, appears to indicate that the QSTA may recover within the set duration (that is used to set the NAVs at other STAs). These are contradictory to each other.</t>
  </si>
  <si>
    <t xml:space="preserve">Remove the term from the draft. 
Replace the title of the subclause with, "Multiple frame transmission in an EDCA TXOP". 
Replace the phrase "continuation of" with the concept of "multiple frame transmisison" throughout the draft. 
Replace the first two sentences of the first paragraph with, "Multiple frames may be transmitted in an acquired EDCA TXOP following the rules in 9.9.1.3. if there are more than one frame pending in the AC for which the channel has been acquired.  However, those frames that are pending in other ACs shall not be transmitted in this EDCA TXOP. </t>
  </si>
  <si>
    <t>KANDALA/6</t>
  </si>
  <si>
    <t>accept - make the change as stated, plus, in the subsequent 3 occurrences of TXOP in this paragraph, also put "HCCA" in front of the first and third of those additional occurrences</t>
  </si>
  <si>
    <t>accept - strike the cited sentence</t>
  </si>
  <si>
    <t>accept</t>
  </si>
  <si>
    <r>
      <t xml:space="preserve">Modify text as follows:
"An APSD-capable QAP shall maintain the status of admissions control, APSD and scheduling for each currently associated non-AP QSTA indicating whether the HC has accepted an ADDTS request, and if so the scheduling and APSD policy for admitted uplink and downlink traffic. The HC may admit ADDTS requests using EDCA channel access in the uplink and downlink directions with independent APSD and scheduling policies. The QAP shall only initiate unscheduled service periods </t>
    </r>
    <r>
      <rPr>
        <u val="single"/>
        <sz val="10"/>
        <rFont val="Arial"/>
        <family val="2"/>
      </rPr>
      <t xml:space="preserve">for stations that are trigger-enabled. The QAP considers a station trigger-enabled if </t>
    </r>
    <r>
      <rPr>
        <sz val="10"/>
        <rFont val="Arial"/>
        <family val="2"/>
      </rPr>
      <t>(</t>
    </r>
    <r>
      <rPr>
        <strike/>
        <sz val="10"/>
        <rFont val="Arial"/>
        <family val="2"/>
      </rPr>
      <t>when)</t>
    </r>
    <r>
      <rPr>
        <sz val="10"/>
        <rFont val="Arial"/>
        <family val="2"/>
      </rPr>
      <t xml:space="preserve"> it receives admitted uplink traffic with APSD set to 1 and schedule subfield set to 0. </t>
    </r>
    <r>
      <rPr>
        <u val="single"/>
        <sz val="10"/>
        <rFont val="Arial"/>
        <family val="2"/>
      </rPr>
      <t>Unscheduled service periods can be used for all traffic of a trigger-enabled station.</t>
    </r>
    <r>
      <rPr>
        <sz val="10"/>
        <rFont val="Arial"/>
        <family val="2"/>
      </rPr>
      <t xml:space="preserve"> The QAP shall not (</t>
    </r>
    <r>
      <rPr>
        <strike/>
        <sz val="10"/>
        <rFont val="Arial"/>
        <family val="2"/>
      </rPr>
      <t>initiate unscheduled SP</t>
    </r>
    <r>
      <rPr>
        <sz val="10"/>
        <rFont val="Arial"/>
        <family val="2"/>
      </rPr>
      <t xml:space="preserve">) </t>
    </r>
    <r>
      <rPr>
        <u val="single"/>
        <sz val="10"/>
        <rFont val="Arial"/>
        <family val="2"/>
      </rPr>
      <t>consider a station trigger-enabled</t>
    </r>
    <r>
      <rPr>
        <sz val="10"/>
        <rFont val="Arial"/>
        <family val="2"/>
      </rPr>
      <t xml:space="preserve"> when it receives admitted traffic with APSD set to 0."</t>
    </r>
  </si>
  <si>
    <t>BENVENISTE/8</t>
  </si>
  <si>
    <t>A station should be able to use both scheduled and unscheduled APSD. That is, the AP will assume the station is awake to receive at scheduled SPs for the traffic streams for which a TSPEC has been set up with APSD=1 and Schedule=1.  For the same station, the AP can also respond to triggers by transmitting buffered traffic to the station, if trigger-enabled.</t>
  </si>
  <si>
    <t xml:space="preserve">The sentence in bullet i) beginning with the text "If the QAP does not receive an acknowledgement to a directed MPDU or management frame sent with the More Data sub-field set to 0 or the EOSP set to 1, …" places an unnecessary restriction on the frames eligible for special retransmission behavior.  Also, it requires a retransmission even if time does not permit.  </t>
  </si>
  <si>
    <t>Clarify.
The followings are my suggestions.
(1) TXOP duration requested / queue size field is used for both TS and TC.
(2) The QAP may not do anything when it receives the above frames.
    However, the QAP may reallocate TXOPs if the above request belongs to TS, or update EDCA parameter set if the above request belongs to TC.</t>
  </si>
  <si>
    <t>KANDALA/11</t>
  </si>
  <si>
    <t>9.9.3</t>
  </si>
  <si>
    <t>The rule of HCCA/EDCA admission control for the following frames, in terms of which QSTA will set up, modify or delete the TSPEC, should be clarified:
 QoSLocalMulticast frames sent from non-AP QSTA
and Multicast/broadcast frames sent from QAP itself</t>
  </si>
  <si>
    <t>Clarify that the data transmitting station should set up, modify or delete the TSPEC for QoSLocalMulticast frames. For Multicast/broadcast frames sent from the QAP, please clarify. Also clarify for Multicast/broadcast frames sent from non-AP QSTA, and relayed by QAP.</t>
  </si>
  <si>
    <t>KANDALA/12</t>
  </si>
  <si>
    <t>Replace the cited sentence with: "An unscheduled SP ends only after there has been at least one attempt to transmit at least one MPDU destined for the non-AP QSTA, if the buffer for that non-AP QSTA is non-empty or after at least one attempt to deliver a QOS-Null frame if the buffer for that non-AP QSTA is empty." Let everyone guess what "at least one attempt to deliver" means - (e.g. does it mean one transmission attempt, or does it mean tried until retry fail?- i.e. is this an attempt at the top of the MAC or the bottom of the MAC? one could argue bottom, since MPDU is the term employed)</t>
  </si>
  <si>
    <t>Remove power save behavior descriptions from 9.9.3.2 and merge the language into the single clause on power save which is 11.2</t>
  </si>
  <si>
    <t>Change the language to specify that only frames matching the APSD flowspec are to be buffered for APSD delivery, and that those frames which do not match are put into the legacy PS delivery queue and use the legacy PS delivery mechanism - i.e. TIM + PS-Poll -- In such a case, the TIM should not be used for the APSD buffered frames.</t>
  </si>
  <si>
    <t xml:space="preserve">The Surplus Bandwidth Allowance parameter is one of the parameters that shall be specified to a non-zero value in the TSPEC element. However this parameters is not needed by a scheduler to generate a schedule. Only the first three parameters are needed (MSDU size, Data Rate and PHY rate). The surplus bandwidth allowance should be optional. </t>
  </si>
  <si>
    <t>delPrado/2</t>
  </si>
  <si>
    <t>Applications such as video are tolerant to frame loss conditions. The HC needs to know the "acceptable frame loss rate for a traffic stream" so that it can decide whether to drop an admitted stream due to frame loss conditions. Otherwise the HC may drop a stream due to frame loss, when the stream had been correctly received.</t>
  </si>
  <si>
    <t>Add 'Acceptable Frame Loss Rate' parameter in TSPEC.</t>
  </si>
  <si>
    <t>Palm, Stephen</t>
  </si>
  <si>
    <t>Palm/1</t>
  </si>
  <si>
    <t>Why is "unspecified" in double quotes? It should be explicitly stated.</t>
  </si>
  <si>
    <t>See next comment.</t>
  </si>
  <si>
    <t>If fields such as Minimum Service Interval, Minimum Data rate, etc are set to zero, does it mean unspecified or 0?</t>
  </si>
  <si>
    <t>Pick a new code to indicate unspecified - perhaps all bits set to 1?</t>
  </si>
  <si>
    <t>Perhaps "parameterized and prioritized QoS" should be either defined or referenced?</t>
  </si>
  <si>
    <t>Create definitions for "Parameterized QoS" and "Prioritzed QoS" based on Reference 3.59 and 3.62; refernce in 3.73 and many places throughput document.</t>
  </si>
  <si>
    <t>Add WME</t>
  </si>
  <si>
    <t>WME: Wi-Fi Multimedia Extensions</t>
  </si>
  <si>
    <t>"and TSPEC negotiation" imply the use of TSPECs is mandatory?</t>
  </si>
  <si>
    <t>"and optional TSPEC negotiation"</t>
  </si>
  <si>
    <t>7.1.3.5.1</t>
  </si>
  <si>
    <t xml:space="preserve">See related </t>
  </si>
  <si>
    <t>In Table 3.1.1, it refers to prioritzed QoS and paramterized QoS.  There seems to be an implicit assumption these refer to EDCA and HCCA respectively. Clear definitions are needed for prioritized and paramterized QoS.</t>
  </si>
  <si>
    <t>Palm/2</t>
  </si>
  <si>
    <t>Palm/3</t>
  </si>
  <si>
    <t>Palm/4</t>
  </si>
  <si>
    <t>Palm/5</t>
  </si>
  <si>
    <t>Palm/6</t>
  </si>
  <si>
    <t>Addressed by Kandala/18</t>
  </si>
  <si>
    <t>Accepted.  Editor is asked to incorporate the correction</t>
  </si>
  <si>
    <t>This case is covered under the response to Kandala/43</t>
  </si>
  <si>
    <t xml:space="preserve">Declined  Suggest Kandala/5 as improved solution to occurrence. </t>
  </si>
  <si>
    <t>In the section entitled: "AP operation during CP", add the following text at the end of sub-clause (g):
"The frame with the EOSP subfield in the QoS Control field set to 1 shall be the last frame transmitted by the QAP to the non-AP QSTA using APSD during the SP. [Footnote: Section H.4.1.1,  illustrates how the QAP can meet the requirement on the transmission of the frame with the EOSP subfield in QoS Control field set to 1.]"  
Incorporate text from doc IEEE 802.11-04/073r3 as Section H.4.1.1 in Annex H.</t>
  </si>
  <si>
    <t>BENVENISTE/10</t>
  </si>
  <si>
    <t>If the ACK to the DL frame with the EOSP bit set  is missing, it is possible that the DL frame was not received by the station.  In that case, the AP may retransmit the same frame.  If, however, the DL was received, but the ACK was lost, the station has gone back to sleep.  In that case, the SP should be considered ended.  By the present language, the station would be considered to be in the Awake state.</t>
  </si>
  <si>
    <r>
      <t xml:space="preserve"> Modify the text in the section entitled: "AP operation during CP", in sub-clause (g) as follows:
"When the QAP has transmitted a directed frame to the non-AP QSTA with the EOSP subfield set to 1 during the SP, it shall consider the SP ended(; </t>
    </r>
    <r>
      <rPr>
        <strike/>
        <sz val="10"/>
        <rFont val="Arial"/>
        <family val="2"/>
      </rPr>
      <t xml:space="preserve">and has received an acknowledgement to that frame,) </t>
    </r>
    <r>
      <rPr>
        <u val="single"/>
        <sz val="10"/>
        <rFont val="Arial"/>
        <family val="2"/>
      </rPr>
      <t>except for retransmissions of that frame,  the QAP</t>
    </r>
    <r>
      <rPr>
        <sz val="10"/>
        <rFont val="Arial"/>
        <family val="2"/>
      </rPr>
      <t xml:space="preserve">  shall not transmit any more frames using this mechanism until the next SP. "</t>
    </r>
  </si>
  <si>
    <t>BENVENISTE/11</t>
  </si>
  <si>
    <t>For good QoS, when the AP releases buffered frames for a power-saving station, it should attempt to send the highest priority buffered frames first.</t>
  </si>
  <si>
    <t>Add the following text at the end of sub-clause (b):
"The QAP shall attempt to transmit the highest-priority buffered frames first."</t>
  </si>
  <si>
    <t>BENVENISTE/12</t>
  </si>
  <si>
    <t>The latter part of clause 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This text does not fit well into clause c.  Some of it applies to the AP while some applies to the STA.</t>
  </si>
  <si>
    <t>Create a new clause under 11.2.1.5 to hold the AP description.  Move the client description to section 11.2.1.9</t>
  </si>
  <si>
    <t>Myles/7</t>
  </si>
  <si>
    <t>11.2.1.5.i</t>
  </si>
  <si>
    <t>There is no explicit comment about the EOSP bit remaing fix during retransmission</t>
  </si>
  <si>
    <t xml:space="preserve">Add a description  what happens to the EOSP bit during retransmission </t>
  </si>
  <si>
    <t>Myles/8</t>
  </si>
  <si>
    <t>The line starting with "This differentiation .." is too long and unclear</t>
  </si>
  <si>
    <t>Change the line to, "This differentiation is achieved by varying the following for different UP values : a) the amount of time a station senses the channel to be idle before back off or transmission, b) the length of the contention window to be used for back off c) or the duration a station may transmit after it acquires channel access."</t>
  </si>
  <si>
    <t>Myles/9</t>
  </si>
  <si>
    <t>Page 7, line 22 has a missing "by".</t>
  </si>
  <si>
    <t>Change the last line to  the following to insert a "by", as follows, "If the application constraints dictate the use of this mechanism, the application initiates this mechanism by using the management service primitives."</t>
  </si>
  <si>
    <t>Myles/10</t>
  </si>
  <si>
    <t>5.4.4</t>
  </si>
  <si>
    <t xml:space="preserve">In this clause we want to hint that the QoS Facility is not a replacement for other QoS mechanisms that exist at the layer 3 and above but is  complimentary to them </t>
  </si>
  <si>
    <t>accepted - Change the usage column of the second row of table 22.3 to read as follows: "Broadcast or multicast MSDUs sent by non-AP STAs as QoSLocalMulticast frames when they are sent as the first in a burst of frames within EDCA." Also add another row to the table, following the current second row, identical to the just-modified second row, with the following exceptions: 1. change the RTS-CTS to be optional 2. change "sent as the first in a burst of frames within EDCA" to "sent within a polled TXOP." -- 9.9.1.2 already describes the addressing requirements for RTS/CTS preceeding QOSLocalMulticast for the EDCA case - editor shall add similar text to the HCCA clause 9.9.2.3.2 to cover the HCCA optional RTS/CTS case, as follows: "In an infrastructure QBSS, for broadcast/multicast frames belonging to QoSLocalMulticast service and being transmitted by a non-AP QSTA, and which are protected with an RTS/CTS exchange, the duration/ID of the RTS frame shall obey the duration/ID rules from subclause 7.1.4 and the RA of the RTS shall correspond to the address of the QAP. A non-AP QSTA may send QOSLocalMulticast frames without a preceeding RTS/CTS exchange or CTS-to-self frame within a polled TXOP."</t>
  </si>
  <si>
    <t xml:space="preserve">accepted - In the last paragraph of 9.9.1.2, add a new sentence before the sentence beginning "either one frame may be sent at a time" with "either one frame may be sent at a time, with or without a preceeding RTS/CTS or CTS-to-self exchange" </t>
  </si>
  <si>
    <t>accept - editor shall make the split as described - use the localmulticast cases as a guide</t>
  </si>
  <si>
    <t>Declined. There may be cases when a QAP might not want to serve any TSPECs for an indeterminate time as the QAP does not know this time apriori. A value of 0 for TSDelay accomplishes that.</t>
  </si>
  <si>
    <t>Accepted. Instruct the editor to correct the editorial instructions.</t>
  </si>
  <si>
    <t>Declined. For the receiving station the setting of the NAV is identical.. For the transmitting station, a QSTA might have different strategies of setting the duration/ID depending on the QBSS configuration/PHY. Further there is no compelling reason for having rules a) and b) for HCCA.</t>
  </si>
  <si>
    <t>Counter. 1) Accept the replacement of "immediate ACK" with "Normal Ack policy .."
the change from immediate ack to normal ack shall be made by the editor, but the change from should to shall shall not be made -- the determination of when to employ a protection mechanism for a non-normal ACK frame is left to the implementor in order to allow the best dynamic tradeoff between probability of collision and required overhead involved with the selected protection mechanism</t>
  </si>
  <si>
    <t>Comment declined. While the indicated setting in the comment is recommended by the draft, it is felt that there should not be such restriction written in the draft. Furthermore, management frames are exempt from admission control and the STA has enough opportunity to initiate admission request.</t>
  </si>
  <si>
    <t>Declined. As the name indicates, this is a service provided to higher layers.</t>
  </si>
  <si>
    <t>declined - the logical construct of an EDCA MAC with multiple AC is such that it represents the equivalent of AC*MAC offered load to the network, and as such, the normal singular AC MAC behavior must be adhered to per AC in order to achieve the same medium access probability per AC</t>
  </si>
  <si>
    <t>alternative - rather than make the capability negotiable, require it for QSTA, but leave it questionable for legacy STA - editor shall add the following sentence to the meaning entry for row 1 of table 2: "QSTAs are required to be capable of receiving frames delivered with the QoSLocalMulticast service class."</t>
  </si>
  <si>
    <t>decline - nowhere in the 802.11 specifcation does it state that a received mcast frame with address3 matching the receiver's address shall or even should be discarded</t>
  </si>
  <si>
    <t>Kerry, Stuart</t>
  </si>
  <si>
    <t>Chaplin/2</t>
  </si>
  <si>
    <t>There is no specific mentioning in the 802.11e draft about whether a QSTA can use both schedued and unscheduled APSD at the same time. We suggest to make this explicit in section H.4.3 (page 172).</t>
  </si>
  <si>
    <t>Chaplin/3</t>
  </si>
  <si>
    <t xml:space="preserve">IEEE 802.11e/D8.0, H4.2.2 (line 43, page 171) states that "The AP, aware of the schedule, attempts to deliver the buffered frames promptly at the start of the service period..."
It is not clear to us what channel access process, (PIFS) or (AIFS + backoff), the AP would use to start the Service period. Does "promptly" imply to use PIFS? </t>
  </si>
  <si>
    <t>Please clarify.</t>
  </si>
  <si>
    <t>KANDALA/64</t>
  </si>
  <si>
    <t xml:space="preserve">The sentence in the 10th paragraph, that reads “If the APSD mechanism is supported by the QAP, the QAP shall respond with a Schedule element indicating whether the requested wakeup time can be accommodated by the QAP, and if not, a modified wakeup schedule shall be indicated by the Service Interval and the Service Start Time,”  should be changed because it should be up to the QAP to determine if the support of any particular APSD scheduling is admissible at all.
</t>
  </si>
  <si>
    <t>However, if because of scheduling conflicts, a QAP may not be able to support scheduled APSD, and may decline the admission of scheduled APSD.</t>
  </si>
  <si>
    <t>Accepted.  The editor is asked to incorporate the recommended change.</t>
  </si>
  <si>
    <t>Declined.  Paragraph 9.2.5.2 says "activity" which includes all possibilities</t>
  </si>
  <si>
    <t>Accepted. See Siep/24 Resolution</t>
  </si>
  <si>
    <t>Accepted.  Resolved by Kandala/6 balance of comment to be addressed by EDCA comment resolution group</t>
  </si>
  <si>
    <t>Comment Withdrawn</t>
  </si>
  <si>
    <t>Accepted.  Instruct editor to incorporate correction</t>
  </si>
  <si>
    <t>Accepted.  The editor is asked to make the indicated changes</t>
  </si>
  <si>
    <t>Accepted.  Instruct editor to remove multiple NAV references.</t>
  </si>
  <si>
    <t>Accepted.  The editor is asked to modify the text to show that even though the NAV will not be updated, the TXOP holder address should be updated.</t>
  </si>
  <si>
    <t>Covered in Kandala/18</t>
  </si>
  <si>
    <t>Generally the group likes the structure of the reorganization provided by the proposed resolution, but was hesitant to make the wholesale changes until all normative changes to the draft have been completed. The group decided this should be brought to the larger group for further discussions.</t>
  </si>
  <si>
    <t>Accepted.</t>
  </si>
  <si>
    <t>Accepted. Editorial leeway granted to the editor to add the word "an" between "with" and "admitted" in the last sentence of the accepted resolution.</t>
  </si>
  <si>
    <t>The comment is generally accepted with an Alternate Resolution to change the fifth paragraph to read "APSD defines two delivery mechanisms, scheduled delivery and unscheduled delivery. The delivery mechanism for individual traffic streams depends upon the schedule policy selected by the ADDTS TSPEC associated with each traffic stream. An APSD SP can be either unscheduled or scheduled when the schedule bit is set to 0 or 1, respectively."</t>
  </si>
  <si>
    <t>Alternate Resolution "An unscheduled SP shall not end until after the QAP has attempted to transmit at least one buffered MSDU destined for the non-AP QSTA, if the buffer for that non-AP QSTA is non-empty."</t>
  </si>
  <si>
    <t>Declined. The group felt that the text present is adequate.</t>
  </si>
  <si>
    <t>Change bullet g) to read: "At each scheduled or unscheduled APSD SP for a non-AP QSTA, the APSD-capable QAP shall attempt to transmit at least one MPDU associated with admitted TSPECs with the APSD subfield set to 1 that are destined for the non-AP QSTA. If a non-AP QSTA has set up a scheduled SP, it shall automatically wakes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during an unscheduled SP."</t>
  </si>
  <si>
    <t>Barr/22</t>
  </si>
  <si>
    <t xml:space="preserve">The sentence in bullet g) that reads: "The QAP considers APSD QSTA to be in Awake state after it has sent a QoS +CF-Ack, with the EOSP subfield in QoS Control set to 0, to the APSD QSTA" adds no new information.  Earlier text indicates that setting the EOSP bit to 0 indicates a continuation of a service period which naturally requires a station to stay awake. </t>
  </si>
  <si>
    <t>Delete the text quoted in the comment to increase the readability of an already long bullet point.</t>
  </si>
  <si>
    <t>Barr/23</t>
  </si>
  <si>
    <t>The sentence in bullet g) reading "If necessary the QAP may generate an extra QoS Null frame, with the more data subfield set to 0 and the EOSP set to 1" is overly restrictive.  It is unnecessary to place an arbitrary restriction on the value of the more data bit, as there may be multiple reasons for issuing an extra QoS null frame with its EOSP bit set to 1.</t>
  </si>
  <si>
    <t>Change the text to read "If necessary the QAP may generate an extra QoS Null frame, with the EOSP set to 1"</t>
  </si>
  <si>
    <t>Barr/24</t>
  </si>
  <si>
    <t>1) Reorganize the text to provide independent sections describing normative behaviors for power save delivery with HCCA and power save delivery for EDCA.  Keep both subsections seperate from the text in clause 11.2 describing legacy ps-poll mechanism, in order to simplify the introduction of new power save mechanisms without complicating the old.  If necessary, add a subclause to clause 11.2.1 to introduce the normative behaviors of the new power save mechanisms for HCCA and EDCA.  This subclause could be called "Power managment for STAs with TSPEC" and could provide pointers to additional clauses with more detail about the QAP and non-AP QSTA operation for specific channel access methods.   
2) Remove all text added by draft 8.0 to clause 11.2.1.4.  Remove all underlined text and new tables shown in draft 8.0 to clause 11.2.1.5, and renumber to reflect the removal of clause 11.2.1.4.  Remove all text from added by draft 8.0 to clause 11.2.1.9.
3) Adopt general structure and normative text in document # 11-04-0499-00-000e</t>
  </si>
  <si>
    <t>Barr/7</t>
  </si>
  <si>
    <t>11.2.1.4</t>
  </si>
  <si>
    <t xml:space="preserve">The definition of a trigger frame could be simplified by allowing the non-AP QSTA to establish trigger enabled AC.   Such behavior allows an uplink frame with a UP mapping to a trigger enabled AP to act as a trigger frame for unscheduled APSD delivery.  </t>
  </si>
  <si>
    <t>Change normative behavior to allow non-AP QSTA to request that a AC be trigger enabled by transmitting a ADDTS request with APSD set to 1,  schedule set to 0.  The UP of the TSPEC will determine which AC becomes trigger enabled.  Once an AC is set up as trigger enabled, a trigger frame is defined as any uplink frame with a UP that maps to a trigger enabled AC.
Adopt normative text in clause 11.2.3 of document # 11-04-0499-00-000e</t>
  </si>
  <si>
    <t>Barr/8</t>
  </si>
  <si>
    <t>Various parts of this cause contain expressions for when slot boundaries occur.
Unfortunately most of the expressions are missing aSIFSTime. In particular, parts:
* b)
* c) 1) i), based on SDL, which is the only place that ACK-Timeout interval is defined
* c) 1) ii), based on SDL, which is the only place that ACK-Timeout interval is defined
* c) 2)
* e)</t>
  </si>
  <si>
    <t>Myles/35</t>
  </si>
  <si>
    <t xml:space="preserve">The text includes, "2) at the end of the first AIFSN[AC] × aSlotTime – aRxTxTurnaroundTime of IDLE medium after the PHY-RXEND.indication when a PHY-RXSTART.indication occurs as specified in subclause 9.2.8,"
However, the use of PHY-RXEND is inconsistent with the most of rest of the clause beacuse PHY-RXEND refers to a time D1 after the end of the frame whereas most of the rest of the clause is synchronised to the end of the frame. The use if PH-RXEND in part b) has a similar issue.
The use of D1 is also not very interesting as the value is implementation dependent and is often a complex function of rate and frame length. 
</t>
  </si>
  <si>
    <t>Remove all uses of D1</t>
  </si>
  <si>
    <t>Myles/36</t>
  </si>
  <si>
    <t>The text states, "2) at the end of the first AIFSN[AC] × aSlotTime – aRxTxTurnaroundTime of IDLE medium after the PHY-RXEND.indication when a PHY-RXSTART.indication occurs as specified in subclause 9.2.8,"
As noted in another comment,  this clause is missing aSIFSTime in the expression. It is also missing an EIFS in the case when an PHY-RXEND is received but the FCS is incorrect. An EIFS is required for consistency with the base standard, which says (9.2.8) that the backoff procedure is used when an invalid frame is received and specifies the use of EIFS in the backoff procedure clause (9.2.5.2)</t>
  </si>
  <si>
    <t>Myles/37</t>
  </si>
  <si>
    <t>Rules for determining slot times after transmissions requiring acknowledgement by other Access Categories are stated at c), but there is no rule for determining slot times after transmissions requiring acknowledgement by the same Access Category allowing special timing of transmissions in this case. For instance, the same Access Category may initiate recovery before the end of a TXOP after say a PIFS interval, if no acknowledgement is detected, etc.
Normally the ‘CS mechanism’ determines the busy or idle state of the medium due to the transmissions of OTHER stations, in the case of competing channel access functions within a station this will not apply. A statement on how the channel access function for an AC behaves after Tx’s by the same AC is required. There are several options:
(1) State that the behaviour is the same for the same access category as for other Access Categories
(2) State how the behaviour should be different
(3) Clearly state any other rules which should be used as the default</t>
  </si>
  <si>
    <t>State that the behaviour is the same for the same access category as for other access categries. Note that rule d) does not differentiate between the same/other access categories, so this choice would be consistent with the other rules. 
To accomplish this simply delete the limitation to ‘any  other channel access function’</t>
  </si>
  <si>
    <t>The rule defining slot times, rule c)1), do not quite make sense in that (i) would never apply. This is because ii) is always earlier than i): i) is ii) plus a non-negative quantity [ACK-Timeout]:</t>
  </si>
  <si>
    <t xml:space="preserve">Rewrite slot timing rules to make sense
</t>
  </si>
  <si>
    <t>Best effort traffic a QSTA is disadvantaged with respect to a legacy STA. Since best effort is the dominant traffic in most networks this could act to discourage take up of 802.11e.</t>
  </si>
  <si>
    <t>Remove the disadvantage on best effort traffic for QoS.</t>
  </si>
  <si>
    <t>Dynamic fragmentation provides questionable efficiency with great increase in complexity. It plays havoc with MAC-level encryption as there is not enough time to prepare the MPDU and encrypt. If a QSTA has time left in the TXOP, it can release control of the channel and let other QSTAs use the TXOP.  For transmissions in EDCA, the QSTA will be able to access the channel soon anyway and if it cant then a little bit of efficiency is not going to help as only a completed MSDU can be delivered to the higher layers. With regards to HCCA, the TXOP can be securely returned to the HC during the transmisison of the previous frame and request additional TXOP through the indication of the queue size/TXOP duration requested.</t>
  </si>
  <si>
    <t>Remove all references to dynamic fragmentation.</t>
  </si>
  <si>
    <t>KANDALA/39</t>
  </si>
  <si>
    <t>9.9.2.1</t>
  </si>
  <si>
    <t xml:space="preserve">Having multiple NAVs is a partial solution for mitigating overlap BSS which does not really realize the goal as 1) QSTAs can still set their NAV based on the transmissions on overlapping BSS and 2) most of the interference from the overlapping BSS will only be strong enough to cause errors but not strong enough to be able to actually decode the frame. </t>
  </si>
  <si>
    <t>Remove multiple NAVs.</t>
  </si>
  <si>
    <t>KANDALA/40</t>
  </si>
  <si>
    <t>7.3.2.19</t>
  </si>
  <si>
    <t>The role of the field "maximum service duration"(sometimes referred to as max service duration) apparently is to serve as a bound for the Service Period. However, the usage of this field is only described in 9.9.3.2 but is not even mentioned in clause 11.2 where APSD is described. Having a bound when APSD is not used doesnt make sense. Having a bound for polled TXOPs doesnt make sense either if the non-AP QSTA's queues are non-empty and the HC is willing to provide a TXOP (regardless of the APSD usage by the non-AP QSTA). Finally, EOSP bit reliably ends a service period. so I do not see the need for maximum service duration.</t>
  </si>
  <si>
    <t>Remove maximum service duration field</t>
  </si>
  <si>
    <t>KANDALA/41</t>
  </si>
  <si>
    <t>The sentence "When the APSD subfield is set to 1, the aggregation subfield is also set to one" leads to an inconsistency with the definition of the aggregation subfield.  In particular, the aggregation bit is reserved unless the access method is HCCA or the access method is EDCA and the schedule subfield is set to 1.  Therefore, it is not possible to set the aggregation bit to 1 if the access method is EDCA and the schedule subfield is set to 0.</t>
  </si>
  <si>
    <t>Change the sentence to say: "When the APSD subfield is set to 1, the aggregation bit is set to 1 if the AP is providing a schedule to the non-AP QSTA.</t>
  </si>
  <si>
    <t>Barr/6</t>
  </si>
  <si>
    <t>The power management section is poorly organized and can be confusing.  In particular, it can be challenging to sort out the normative behaviors to use with HCCA alone or EDCA alone or even what normative behaviors are required in a non-QoS BSS.  A much simpler approach would be to define power save procedures independently for HCCA and EDCA, much like what is done with admissions control, channel access and other procedures.</t>
  </si>
  <si>
    <t>Cooper/1</t>
  </si>
  <si>
    <t xml:space="preserve">We need to use 802.11e for 802.11-based medical device communication, but cannot determine if it will service the critical needs of this user community.
 If the answer to the issues outlined below is that the current draft of the standard will provided the needed capabilities, then my vote may be changed to approve.  Otherwise, we need to do something to ensure that it supports our needs.  After reviewing the current draft, though, it is difficult for us to determine if it does or does not address our QoS needs (if we had more time to spend reviewing it, we could figure it out, but ... we did try!).
</t>
  </si>
  <si>
    <t>The Mean Data Rate and Maximum Burst Size are defined as the rate and the size of a token bucket. For a token bucket with rate e, and size b, it is well known that the maximum burst size out of the bucket is given by (b/(1-r/L)), where L is the line rate. Thus it follows that the Maximum Burst Size is not exactly the maximum burst size expected.</t>
  </si>
  <si>
    <t>The TSPEC element contains many traffic parameters that are perhaps beyond the capability of any system to use and specify.  The idea of specifying traffic parameters is not new. Both ATM and IP (in the context of RSVP signaling) have used peak, mean and, and burst size of specifying traffic parameters useful for setting BW requirements and reservations</t>
  </si>
  <si>
    <t>define the minimum set of traffic parameters required. Suggestion is to follow IP and ATM example and use Peak Data Rate, Mean Data Rate, and Burst Size</t>
  </si>
  <si>
    <t>The Minimum Data Rate as a parameter seems to be redundant. It seems that Minimum Data Rate is related to the Maximum Service Interval by the relationship, (Maximum Service Interval = 1/(Minimum Data Rate).</t>
  </si>
  <si>
    <t>remove Minimum Data Rate as a traffic parameter.</t>
  </si>
  <si>
    <t>Presumably the system will use the traffic parameters to estimate the scheduling interval. What if the resulting value is out side of the range (Minimum Service Interval, Maximum Service Interval)? Which value will take precedence?</t>
  </si>
  <si>
    <t>Perhaps it should be made mandatory that the computed SI value should be less that the max SI, and larger than min SI, if min SI and max SI are specified.</t>
  </si>
  <si>
    <t>Peak and Mean Data rates are defined in terms of “twin bucket” arrangement. A Data Rate (peak or mean) could be defined using a token bucket algorithm of rate r and size b. the “twin bucket” arrangement is totally irrelevant.</t>
  </si>
  <si>
    <t>remove all reference to twin bucket arrangement.</t>
  </si>
  <si>
    <t>The Peak Data Rate is defined in terms of a leaky bucket of rate equal to Peak Data Rate. A token bucket is a two parameter algorithm, rate and size. Defining a rate using token bucket without specifying the bucket size is incomplete.</t>
  </si>
  <si>
    <t>Add an extra parameter to account for the “peak burst”</t>
  </si>
  <si>
    <t>9.9.2.3</t>
  </si>
  <si>
    <t>H.2.1</t>
  </si>
  <si>
    <t>ADACHI/14</t>
  </si>
  <si>
    <t>ADACHI/15</t>
  </si>
  <si>
    <t>ADACHI/16</t>
  </si>
  <si>
    <t>ADACHI/17</t>
  </si>
  <si>
    <t xml:space="preserve">(Data+)CF-Poll+(CF-Ack) in Table 20.21 should be (Data+)CF-Poll(+CF-Ack). </t>
  </si>
  <si>
    <t xml:space="preserve">Fix it. </t>
  </si>
  <si>
    <t>[1] The Block ACK originator may send an MPDU, which belongs to a TID
    that has active ""Block ACK"" setup, with Normal ACK policy for bandwidth efficiency,
    but this exception shall only be applied to send the earliest unacknowledged MPDU.
    In other wordx, once the originator sends an MPDU in a Normal ACK policy,
    then it shall not send an MPDU that has earlier sequence number than that.
[2] If the Block ACK recipient receives an MPDU, which belongs to a TID
    that has active ""Block ACK"" setup, with Normal ACK policy,
    it may indicate outstanding complete MSDUs immediately
    that have sequence numbers earlier than or equal to that of the received MPDU.
[3] The reception of QoS Data with ""Normal ACK policy"" shall not be used
    for the recipient to reset the timer to detect Block ACK Timeout.
    This rule enables the recipient to release its Block ACK resources
    in case of situation [B].</t>
  </si>
  <si>
    <t>KANDALA/25</t>
  </si>
  <si>
    <t xml:space="preserve">Text says:
""An unscheduled SP begins when the QAP receives any “trigger” frame,
  which is a QoS Data or Null frame associated with an admitted uplink
  or bidirectional TSPEC having its APSD subfield set to 1 and the schedule
  subfield set to 0 from the non-AP QSTA.""
However, I think that having APSD setup for uplink does not make any sense. I think the intention is that the trigger frame is a QoS Data or Null frame with TID that is associated with an admitted downlink or bidirectional TSPEC with APSD = 1 and schedule = 0.
</t>
  </si>
  <si>
    <t>Replace the text as below.
""An unscheduled SP begins when the QAP receives any “trigger” frame,
  which is a QoS Data or Null frame with TID that is associated with
  an admitted downlink or bidirectional TSPEC having its APSD subfield
  set to 1 and the schedule subfield set to 0 from the non-AP QSTA.""</t>
  </si>
  <si>
    <t>KANDALA/26</t>
  </si>
  <si>
    <t>11.4.4</t>
  </si>
  <si>
    <t>(Re)association response frame includes a QoS Action field 
in which ADDTS.response can be included.
However, primitive "MLME-(re)association.response" is not defined.</t>
  </si>
  <si>
    <t>accepted. Further Instruct the editor to add a reference to RSVP's IETF RFC.</t>
  </si>
  <si>
    <t>declined. The ballot resolution committee did not feel that the paragraph as written reads well and no changes are necessary.</t>
  </si>
  <si>
    <t>accepted. Add to 5.2.5 that, "any STA  in an nQBSS shall only use non-QoS STA procedures and accesses."</t>
  </si>
  <si>
    <t>declined. This term is defined in the base standard.</t>
  </si>
  <si>
    <t>accepted due to the moving of the subclause to 9.1.3.1.</t>
  </si>
  <si>
    <t>declined. The ballot resolution committee does not feel that it is necessary as there is already a reference to IEEE 802.1D.</t>
  </si>
  <si>
    <t>declined. The MPDUs may be reordered based on contention and contentionfree priority values.</t>
  </si>
  <si>
    <t>declined. It is clear that the queue size is for that particular TID (as described in 7.1.3.5.5)</t>
  </si>
  <si>
    <t>declined. There are situations where one makes more sense over the other and also allows greater flexibility in the implementation of the scheduler.</t>
  </si>
  <si>
    <t>Cole, Terry</t>
  </si>
  <si>
    <t>del Prado, Javier</t>
  </si>
  <si>
    <t>Dickman, Georg</t>
  </si>
  <si>
    <t>Kandala, Srinivas</t>
  </si>
  <si>
    <t>Kuehnel, Thomas</t>
  </si>
  <si>
    <t>Moore, Tim</t>
  </si>
  <si>
    <t>Moreton, Mike</t>
  </si>
  <si>
    <t>Myles, Andrew</t>
  </si>
  <si>
    <t>Soomro, Amjad</t>
  </si>
  <si>
    <t>Takagi, Masahiro</t>
  </si>
  <si>
    <t>Tan, Pek-Yew</t>
  </si>
  <si>
    <t>Total Comments</t>
  </si>
  <si>
    <t>Number of Commentors</t>
  </si>
  <si>
    <t>neg</t>
  </si>
  <si>
    <t>editorial</t>
  </si>
  <si>
    <t>The term "hidden station" appears to be defined in clear terms, but never used within this draft specification, or the base standard.  This seems to imply that it has some significance, but the significance is lost.</t>
  </si>
  <si>
    <t>Remove the definition of the term "hidden station", or add text in whatever section is appropriate to specify the significance of this term.</t>
  </si>
  <si>
    <t>technical</t>
  </si>
  <si>
    <t>The definition of HCF states "…and, if present, contains the point coordination function."  This implies that all HCF implementations will include PCF functionality, yet the text in clause 9.1 states "PCF is optional in all STAs".  These statements contradict one another.</t>
  </si>
  <si>
    <t>Change part 6.2.1.3.2 “f)” to:
“Undeliverable. Unsupported service class (for service classes other than ReorderableMulticast or StrictlyOrdered) for non-QoS STAs; for service classes other than QoSAck, QoSNoAck or QoSLocalMulticast for non-AP QSTAs and for service classes other than QoSAck or QoSNoAck for QAPs;
Generally the explanation of QoSLocalMulticast seems unclear and could benefit from review.</t>
  </si>
  <si>
    <t>In 802.11-1999, the max frame body length is 2312 octets. In the latest 802.11e draft 8.0 the number 2312 has been deleted and replaced with 'n'.
'the longest aggregate length of all the fragments in a fragmented MSDU/MMPDU' can be worked out as follows:
- Max MPDU body length before encryption: 2312.
- Max MPDU body length with TKIP MIC: 2312+8 = 2320.
- Per fragment overhead with TKIP encryption: 12 octets.
- Max header length: 32 octets.
- FCS 4 octets
Then, the maximum aggregate length when the MSDU is split into 16 fragments is: 2320+16*(32+12) + 4=3028 octets.
With the above assumptions, the maximum on-air fragment length when an MSDU is split into 16 fragments is: floor(2320/15)+32+12+4 = 202 octets.
However 'the longest aggregate length of all the fragments in a fragmented MSDU/MMPDU' is even longer when using AES_CCM, because AES_CCM encryption adds 16 octets per fragment.
With AES_CCM the calculation [similar to the TKIP one] goes:
- Max MSDU body length before encryption: 2312.
- Per fragment overhead with AES_CCM encryption: 16 octets.
- Max header length: 32 octets.
- FCS 4 octets.
Then, the maximum aggregate length when the MSDU is split into 16 fragments is: 2312+16*(32+16)=3084 octets.
The maximum on-air fragment length when an MSDU is split into 16 fragments is: floor(2312/15)+32+16 = 206 octets.
The maximum frame body length value is of interest and should be re-instated with appropriate allowances for encryption.</t>
  </si>
  <si>
    <t xml:space="preserve">Add the follwing sentences. 
"Max Service Interval" is used for the initial scheduling only as there may be situations that HC may not service the TS at the scheduled timing, such as an EDCA or DCF transmission or other interferences interrupting the schedule." </t>
  </si>
  <si>
    <t>KANDALA/56</t>
  </si>
  <si>
    <t>Suspension Interval must be equal or less than Inactivity Interval.</t>
  </si>
  <si>
    <t xml:space="preserve">Add sentence indicating so.  </t>
  </si>
  <si>
    <t>KANDALA/57</t>
  </si>
  <si>
    <t>11.4.3</t>
  </si>
  <si>
    <t xml:space="preserve">TS Lifecycle should either include suspension interval state diagram. </t>
  </si>
  <si>
    <t>Add "HC shall not allocate the bandwidth assigned for the stream when the stream is in the suspension state."</t>
  </si>
  <si>
    <t>KANDALA/58</t>
  </si>
  <si>
    <t>11.4.9</t>
  </si>
  <si>
    <t>TS suspension does not appear to serve any purpose. If bandwidth allocated to TS is not used for a substantial amount of time, then there is no reason to keep the stream alive. If an application can not tolerate, then it can set the inactivity interval to 0.</t>
  </si>
  <si>
    <t>Delete all references to TS suspension.</t>
  </si>
  <si>
    <t>KANDALA/59</t>
  </si>
  <si>
    <t>11.4.10</t>
  </si>
  <si>
    <t xml:space="preserve">What does the QSTA have to do to trigger reinstatement?For example, consider multiple TS to a QSTA for uplink Transmission, along with EDCA transmission. A single stream goes into suspension.  There can be necessarily no unique mapping from an EDCA TID to a polled access TID, so the QAP cannot know whether or not a non-AP QSTA, in fact, has resumed stream transmission.  </t>
  </si>
  <si>
    <t>For uplink, a suspended TS may be reinstated by a non-AP QSTA by sending a QoS data or QoS Null frame. This frame may be sent at the highest priority using EDCA.
For downlink, a suspended TS is reinstated by the QAP when it receives an MSDU from higher layer.</t>
  </si>
  <si>
    <t>KANDALA/60</t>
  </si>
  <si>
    <t>Remove the sentence "The HC may aggregate admitted HCCA TS for a single non-AP QSTA and establishes a Service Schedule for the non-AP QSTA".  This makes it clear that the non-AP QSTA is the controlling entity as far as aggregation is concerned, and removes the ambiguity as to when the QAP can, or cannot, perform aggregation.</t>
  </si>
  <si>
    <t>There is a fundamental flaw with the scheduled and unscheduled versions of the APSD mechanism as current defined specifically related to the ordering of varying priority frames and their use of the "more data" and EOSP indications.  For example, if a QSTA has requested unscheduled APSD service periods, and the QAP buffers traffic for this device, the frames buffered may have more than 1 priority.  Assume that 2 of the frames are "high" priority, and were the frist two frames received, and a third frame is best effort traffic, and was the last frame received.  The QAP, upon receiving an uplink frame from the QSTA will take the buffered frames and place them in the appropriate "priority" queues.  At the time that it enqueues the frames the QAP will likely set the appropriate indicators (more data &amp; EOSP).  If the last frame enqueued is the best effort frame, and it has the EOSP bit set, but there is a substantial amount of high priority traffic enqueued at the QAP and little, if any, best effort traffic other than this frame, then there is a probability that the QAP will send the best effort frame BEFORE the high priority frames that indicate "more data".  This would prematurely terminate the service period, allowing the QSTA to go back to sleep immediately, missing traffic, and resulting in an inefficient use of the channel due to retries, timeouts, etc.</t>
  </si>
  <si>
    <t>It is not clear whether a QSTA using piggybacked frames can use the "more data" bit during polled TXOPs to indicate that it has additional frames available for transfer, and that it would like to have the QAP generate another polled TXOP as soon as possible.</t>
  </si>
  <si>
    <t xml:space="preserve">The Duration/ID field of QoS CF-Poll with TXOP Limit zero is calculated (from clause 9.9.3.2). Then the actual value for TXOP Limit itself can be also provided. There is no need to use TXOP Limit zero case. </t>
  </si>
  <si>
    <t>12 - 37</t>
  </si>
  <si>
    <t>5 - 11</t>
  </si>
  <si>
    <t>Provide clarifying text stating how retry frames should be handled in at least the following case: The final frame (e.g. the one with the EOSP subfield set) fails to be correctly transferred, is the QAP allowed to continue transmitting retries, or must the QAP wait until the next SP?</t>
  </si>
  <si>
    <t>9.9.3.2</t>
  </si>
  <si>
    <t>This clause states that the QAP may aggregate admitted TSPECs for a single non-AP QSTA through the use of the "Aggregation Field".  Although this type of behavior may be convenient for the scheduling algorithm, this can have ad adverse impact on the applications that originally requested the TSPECs as they may have dramatically divergent requirements in terms of TSPEC scheduling.</t>
  </si>
  <si>
    <t>Change to "later".</t>
  </si>
  <si>
    <t>Myles/32</t>
  </si>
  <si>
    <t xml:space="preserve">The text defines one of the slot boundaries as, "Following EIFS – DIFS + AIFSN[AC] × aSlotTime of medium idle indication after the last indicated
idle medium as determined by the CS mechanism, which was the result of a frame reception that has resulted in FCS error or PHY-RXEND.indication(RXERROR), where the value of RXERROR is not NoError."
This sentence has a variety of problems:
* Grammatically it is a disaster:
  - The "which" should be a "that" without a comma
  - The "which clause" appears to run onto a second "or" condition for the boundary, ie there is a comma missing before "or"
* It seems to extend the definition of EIFS in 9.2.3.5 for no obvious reason. 9.2.3.5 says, roughly, that EIFS starts after CCA reports idle after an incorrect frame is recieved (ie a frame with a correct PLCP header but not resulting in the reception of a correct FCS).  9.9.1.3 adds text relating to RXEND.indication with no apparent added value </t>
  </si>
  <si>
    <t>Rewrite the sentence to make it grammarically correct and to align it with 9.2.3.5, possibly as part of a major rewrite of the entire clause</t>
  </si>
  <si>
    <t>Myles/33</t>
  </si>
  <si>
    <t>The text includes, "1) the latter of
i) the end of the ACK-Timeout interval plus AIFSN[AC] × aSlotTime – aTxRxTurnaroundTime of IDLE time after the PHY-TXEND.confirm, and
ii) the end of the first AIFSN[AC] × aSlotTime – aTxRxTurnaroundTime of IDLE time following the PHY-TXEND.confirm, and ..."
In this comment I assume that "latter" is actually "later" (see another comment).
By my calculation the second condition above is always "later" unless ACK-Timeout interval is negative, which I doubt applies here!</t>
  </si>
  <si>
    <t>Clearly this text is rubblish and needs a complete rewrite, along with the rest of the clause</t>
  </si>
  <si>
    <t>Myles/34</t>
  </si>
  <si>
    <t>Add a new primitive "MLME-(re)association.response".
Or, remove QoS Action field from (re)Association response frame
and disallow piggybacking the ADDTS response in (Re)association response frame.</t>
  </si>
  <si>
    <t>KANDALA/27</t>
  </si>
  <si>
    <t>the terms "prioritized" and "parameterized" QoS are not defined.</t>
  </si>
  <si>
    <t>Add the following definitions:
"prioritized QoS: The provisioning of service in which the MPDUs with higher priority are given a preferential treatment over MPDUs with a lower priority."
"parameterized QoS: The treatment of the MPDUs depends on the parameters associated with the MPDU.</t>
  </si>
  <si>
    <t>KANDALA/28</t>
  </si>
  <si>
    <t>5.2.5</t>
  </si>
  <si>
    <t>"acquires channel access" is clunky.</t>
  </si>
  <si>
    <t>Replace it with "acquring the channel successfully".</t>
  </si>
  <si>
    <t>KANDALA/29</t>
  </si>
  <si>
    <t>How can an MSDU with a TSID be associated with an undefined TSPEC (by MLME)? What information does the classifier use to extract the TID? This is a nonsensical corner (exceptional?) case. The only case where this can happen is when there are software errors. For such, what is asked by the standard is over the top.</t>
  </si>
  <si>
    <t>The last sentence in paragraph 6 reads "An unscheduled SP ends after the QAP has attempted to transmit at least one MPDU destined for the non-AP QSTA, if the buffer for that non-AP QSTA is non-empty."  This is actually incorrect because a SP does not end until the QAP sends out a frame with the EOSP bit set</t>
  </si>
  <si>
    <t>Delete this sentence, and add a paragraph to the end of the section reading "The QAP shall indicate the continuation of a scheduled or unscheduled SP to a non-AP QSTA by setting the EOSP bit of a QoS data frame to 0.  The QAP shall indicate the end of a scheduled or unscheduled SP to a non-AP QSTA by setting the EOSP bit of a QoS data frame to 1.  If necessary the QAP may generate a QoS Null frame with the EOSP bit set to 1."</t>
  </si>
  <si>
    <t>Barr/17</t>
  </si>
  <si>
    <t>Add a paragraph after what is now the seventh paragraph reading 
"If the APSD mechanism and is supported by the QAP, the non-AP QSTA may request scheduled delivery for traffic associated with an admitted TS by sending a ADDTS TSPEC element that contains a TS Info Field with its APSD bit set to 1 and its Schedule bit set to 1. If the APSD mechanism is supported by the QAP, the QAP shall respond with a Schedule element indicating whether the requested wakeup time can be accommodated by the QAP, and if not, a modified wakeup schedule shall be indicated by the Service Interval and the Service Start Time.  The QAP may decline ADDTS requests by a non-AP QSTA for scheduled delivery.
Once a TSPEC for scheduled delivery is established, a scheduled SP starts at fixed intervals of time specified in Service Interval field. 
Delete the text relating to scheduled delivery in the second to last paragraph</t>
  </si>
  <si>
    <t>Barr/18</t>
  </si>
  <si>
    <t>The text in the first paragraph that reads "QAPs that implement and signal their support of APSD shall maintain an automatic power-save delivery (APSD) and an access policy status for each currently associated non-AP QSTA that indicates whether the non-AP QSTA is presently using APSD, and the schedule (if any) for the non-AP QSTA" is a little inconsistent with the normative text in 11.2.1.4 which reads "A non-AP QSTA may signal its desire to utilize APSD as the power-save mode delivery method for individual traffic streams by setting the APSD subfield of the TS info field contained in the TSPEC element to 1."  Change 11.2.1.5 behaviors to be consistent with 11.2.1.4.</t>
  </si>
  <si>
    <t>Change the second sentence of the first paragraph to read "QAPs that implement and signal their support of APSD shall maintain an automatic power-save delivery (APSD) and an access policy status for each currently associated non-AP QSTA that indicates whether the non-AP QSTA is presently using APSD for one or more downlink traffic streams, and the schedule (if any) for the non-AP QSTA"</t>
  </si>
  <si>
    <t>Barr/19</t>
  </si>
  <si>
    <t>Bullet a) incorrectly calls a station an APSD QSTA</t>
  </si>
  <si>
    <t>Change the text from APSD QSTAs to QSTAs using APSD</t>
  </si>
  <si>
    <t>Barr/20</t>
  </si>
  <si>
    <t>Bullet c) primarily describes normative behavior on how to set the virtual bitmap used in the TIM.  However, it also includes instructions on how and when the QAP shall transmit frames to the non-AP QSTA, which seem out of place.  The text dealing with delivery behaviors should logically be merged into the text in bullet g), or used to create a new bullet point that stands on its own.</t>
  </si>
  <si>
    <t>Delete the sentence. Also delete the related text in clause 11.4.6 (on default TSPEC parameters). Replace it with, when an MSDU arrives with a priority value between 8 and 15 and for which there is no TSPEC defined, then the MSDU will be sent with priority parameter set to 0. Replace the final paragraph of 11.4.6 with, "if there is no TSPEC available for the TSID, then the MSDUs shall be sent using EDCA using the access category AC_BE."</t>
  </si>
  <si>
    <t>KANDALA/30</t>
  </si>
  <si>
    <t>Not clear what this subclause is doing here. It appears to be out of place. It is more appropriate to have in 9.1.3.1</t>
  </si>
  <si>
    <t>Move the subclause to 9.1.3.1.</t>
  </si>
  <si>
    <t>KANDALA/31</t>
  </si>
  <si>
    <t>6.1.3</t>
  </si>
  <si>
    <t>The paragraph is describing the ordering in a non-QoS STA, yet, it talks about priority value. The possible values for priority in a non-QoS STA are: Contention and ContentionFree and it is not clear how one can honor these priorities.</t>
  </si>
  <si>
    <t>Delete the added sentence.</t>
  </si>
  <si>
    <t>KANDALA/32</t>
  </si>
  <si>
    <t>N/A</t>
  </si>
  <si>
    <t>As the work of IEEE 802.11 Tgi is finished and it is ready for the final approval, it would be the responsibility of Tge to ensure that the security provided by Tgi does not break the fundamental QoS mechanism in the Tge draft.</t>
  </si>
  <si>
    <t>Provide updates to clause 8 of Tgi draft based on the updates in Tgi D3.0. Replace TC with TID.</t>
  </si>
  <si>
    <t>KANDALA/33</t>
  </si>
  <si>
    <t>As the work of IEEE 802.11 Tgi is finished and it is ready for the final approval, it would be the responsibility of Tge to ensure that the security is provisioned to DLP giving the same level of security as 802.11i</t>
  </si>
  <si>
    <t xml:space="preserve">Adopt the mechanism outlined in slides 8-9 of 03/657r0. </t>
  </si>
  <si>
    <t>KANDALA/34</t>
  </si>
  <si>
    <t>7.3.1.17</t>
  </si>
  <si>
    <t xml:space="preserve">Piggybacking of acknowledgement onto a QoS Data frame addressed to another QSTA increases the complexity of the receivers and provides questionable gains in efficiency.  Having options of questionable usefulness only makes an implementer confused as to what needs to be implemented. </t>
  </si>
  <si>
    <t>Remove the Q-Ack bit. Do not allow piggybacking of acknowledgement onto a QoS Data frame addressed to other QSTAs.</t>
  </si>
  <si>
    <t>KANDALA/35</t>
  </si>
  <si>
    <t>As the work of IEEE 802.11 Tgi is finished and it is ready for the final approval, it would be the responsibility of Tge to ensure that the security provided by Tgi does not break Block Ack in the Tge draft.</t>
  </si>
  <si>
    <t>Indicate in 6.1.4 or 9.10 that "Replay protection and/or decryption shall not be performed on the MSDUs until they are reordered and are ready to be presented to the LLC/DS."</t>
  </si>
  <si>
    <t>KANDALA/36</t>
  </si>
  <si>
    <t xml:space="preserve">Using the More Data indication on the ACK frame appear to improve the efficiency. However, : 1) the loop is not closed and the QAP sending the ACK can not be certain that the QSTA has actually received the frame as there is no further acknowledgement of the receipt of the ACK frame. 2) It is not clear why this is useful at all. The DTIM bit already indicates whether the QAP has any data to send - before the transmission of the MSDU by the non-AP QSTA it has either received some MPDUs from the QAP in which case it already knows the status of the QAP queue or it has to wait for at least that frame to be delivered by the QAP. 3) The gains in efficiency are questionable considering item 1. Probably it is better that the QSTA is awake a bit longer. 4) Having options of questionable usefulness only makes an implementer confused as to what needs to be implemented. </t>
  </si>
  <si>
    <t>Remove the More Data Ack bit. Remove all the associated behavior.l</t>
  </si>
  <si>
    <t>KANDALA/37</t>
  </si>
  <si>
    <t>10.3.6.3, 10.3.7.3</t>
  </si>
  <si>
    <t xml:space="preserve">The inclusion of ADDTS within (Re)Association frame does not work if the MLME-ASSOCIATION.indication contains the TSPEC element. The mechanism does not provide much efficiency and two frames can be easily sent in succession. </t>
  </si>
  <si>
    <t>Remove the ADDTS element from (Re) association request and response frames and update clauses 7, 10 and 11 accordingly.</t>
  </si>
  <si>
    <t>KANDALA/38</t>
  </si>
  <si>
    <t>9.1.5</t>
  </si>
  <si>
    <t>A QAP may create a CFP using a beacon CF Parameter Set, and give polled TXOP’s to non-AP QSTAs during this CFP (1st paragraph 9.9.2.1.1). 
If these stations transmit RTS frames, they should be responded to regardless of the state of the NAV. (2nd paragraph of 9.9.2.2.1 "If an RTS frame is received with the RA address matching the MAC address of the QSTA and the MAC address in the TA field in the RTS frame matches the saved TXOP holder address, then the QSTA shall send the CTS frame after SIFS, without regard for, and without resetting, its NAV."
However 2nd paragraph of 9.9.2.2.1 begins with "When a QSTA sets a NAV value using the duration value from a QoS (+)CF-Poll containing the BSSID of a QBSS, that QSTA shall also save the TXOP holder address," and this seems to be the only situation in which the TXOP holder address is updated.
So if the the DurationId from the CF-Poll corresponds to a NAV that is less than the NAV from the beacon then the TXOP holder will not be updated, and there will be no CTS response to the RTS.</t>
  </si>
  <si>
    <t xml:space="preserve">The solution seems to be to always update the TXOP holder regardless of whether the NAV is updated. A change to the opening of the 2nd paragraph of 9.9.2.2.1 could do this. 
Change from:
"When a QSTA sets a NAV value using the duration value from a QoS (+)CF-Poll containing the BSSID of a 
QBSS, that QSTA shall also save the TXOP holder address, "
to:
"When a QSTA receives a QoS (+)CF-Poll containing the BSSID of a QBSS, that QSTA shall update the NAV of that QBSS if necessary and shall save the TXOP holder address for that QBSS, "
An alternative might be to require a CTS regardless of whether the TA in the RTS matches the saved TXOP holder address, but this seems inelegant.
</t>
  </si>
  <si>
    <t>Siep/2</t>
  </si>
  <si>
    <t>Siep/3</t>
  </si>
  <si>
    <t>Siep/4</t>
  </si>
  <si>
    <t>Siep/5</t>
  </si>
  <si>
    <t>Siep/6</t>
  </si>
  <si>
    <t>Siep/7</t>
  </si>
  <si>
    <t>Siep/8</t>
  </si>
  <si>
    <t>Siep/9</t>
  </si>
  <si>
    <t>Siep/10</t>
  </si>
  <si>
    <t>Siep/11</t>
  </si>
  <si>
    <t>Siep/12</t>
  </si>
  <si>
    <t>Siep/13</t>
  </si>
  <si>
    <t>Siep/14</t>
  </si>
  <si>
    <t>Siep/15</t>
  </si>
  <si>
    <t>Siep/16</t>
  </si>
  <si>
    <t>Siep/17</t>
  </si>
  <si>
    <t>Siep/18</t>
  </si>
  <si>
    <t>Siep/19</t>
  </si>
  <si>
    <t>Siep/20</t>
  </si>
  <si>
    <t>Siep/21</t>
  </si>
  <si>
    <t>Siep/22</t>
  </si>
  <si>
    <t>Siep/23</t>
  </si>
  <si>
    <t>Siep/24</t>
  </si>
  <si>
    <t>Soomro/1</t>
  </si>
  <si>
    <t>Add the following text in the section entitled: "Receive operation for non-AP QSTAs using APSD":
d) If the non-AP QSTA detects that the bit corresponding to its AID is set in the TIM while a SP is not active for this non-AP QSTA, it shall either wait for its service period or transmit a trigger frame to the QAP, at its convenience, to initiate a service period in order to retrieve the buffered frame(s). 
e) If the More Data field in the QoS data type or Null frame received with the EOSP subfield in QoS Control field set to 1 indicates that more traffic is buffered for a] the non-AP QSTA, the non-AP QSTA, at its convenience, shall transmit a trigger frame to the QAP to initiate a SP  in order to retrieve more frames buffered for that non-AP QSTA.</t>
  </si>
  <si>
    <t>BENVENISTE/15</t>
  </si>
  <si>
    <t>If the ACK to the DL frame with the EOSP bit set is lost, and the AP retransmits the same frame in the next SP, the retransmitted frame should not terminate the new SP prematurely.</t>
  </si>
  <si>
    <r>
      <t xml:space="preserve">In the section entitled: "Receive operation for non-AP QSTAs using APSD", modify sub-clause (c) as follows:
"The non-AP QSTA shall remain awake until it receives </t>
    </r>
    <r>
      <rPr>
        <u val="single"/>
        <sz val="10"/>
        <rFont val="Arial"/>
        <family val="2"/>
      </rPr>
      <t>the first copy</t>
    </r>
    <r>
      <rPr>
        <sz val="10"/>
        <rFont val="Arial"/>
        <family val="2"/>
      </rPr>
      <t xml:space="preserve"> of a QoS data type frame addressed to it, with the EOSP subfield in QoS Control field set to 1; </t>
    </r>
    <r>
      <rPr>
        <u val="single"/>
        <sz val="10"/>
        <rFont val="Arial"/>
        <family val="2"/>
      </rPr>
      <t xml:space="preserve">the station shall disregard the EOSP subfield in the QoS Control field of any copies of the same frame received subsequently."  </t>
    </r>
  </si>
  <si>
    <t>MORETON/001</t>
  </si>
  <si>
    <t>7.1.3.5.4</t>
  </si>
  <si>
    <t xml:space="preserve">TXOP limits granted in the QoS control field are specified with 32us granularity.  I can't find any specification of what the HC should do if it wants to grant a TXOP that is not divisible by 32us.  If it rounds it up, then the STA will have to use a NULL frame to terminate each TXOP, which is a bit wasteful, but rounding it down won't give enough time for the transmission. </t>
  </si>
  <si>
    <t>HC should round down, and STA should be allowed to overlap the end of the TXOP by up to 31us.</t>
  </si>
  <si>
    <t>MORETON/002</t>
  </si>
  <si>
    <t>7.1.3.5.6</t>
  </si>
  <si>
    <t>Tge should be listing the membership since it will no change now that we have entered sponsor ballot.</t>
  </si>
  <si>
    <t>Please insert the membership of 802.11 as of April 7. Request this from Harry Worstell. No deletions or additions may be made. Please flag any editorial issues with names to me.</t>
  </si>
  <si>
    <t>Tge should insert the list of major confributors at this time.</t>
  </si>
  <si>
    <t>It is my suggestion that this be done by motion so we have a definitive record of the names.</t>
  </si>
  <si>
    <t>The base is not compelte for what we expect.</t>
  </si>
  <si>
    <t>Please change the base description to match that of 802.11h. It will need to list all revisions to 1999 explicity. I believe you should be including 802.11i and any other revisions you expect to complete before you.</t>
  </si>
  <si>
    <t>5.1.1.2</t>
  </si>
  <si>
    <t>No editing note to change heading</t>
  </si>
  <si>
    <t>Include same</t>
  </si>
  <si>
    <t>These editing instructions are not as explcit as might be. Some might say it reuqired interpretation of the Class type.</t>
  </si>
  <si>
    <t>Please include more explicit chagnes. If not too much, just include the whole outline and show the chagnes.</t>
  </si>
  <si>
    <t>The renumbering and insertion remains confusing.</t>
  </si>
  <si>
    <t>I believe it would be best to not say delete but renumber (9.7 as 9.12 and place after 9.11). And I believe it would be best to explicitly show all 9.x (9.8 to 9.13) main heading changes using strike-out and underline.</t>
  </si>
  <si>
    <t>There is no editing instruction for 9.10 and 9.11</t>
  </si>
  <si>
    <t>Move 9.9 editing instruction to before 9.9 and add 9.10 and 9.11.</t>
  </si>
  <si>
    <t>The renumbering is not mentioned.</t>
  </si>
  <si>
    <t>Show the renumbering as strikeout of 9.7 and insert of 9.12.</t>
  </si>
  <si>
    <t>10.3.6</t>
  </si>
  <si>
    <t>The insertion of parameters is not always clear without the context.</t>
  </si>
  <si>
    <t>I prefer to show the addition of parameters to primtive by showing the whole primitve and showting the inserted new parameter as a change. This would only effect a few changes in 10.6.</t>
  </si>
  <si>
    <t>10.3.10.1</t>
  </si>
  <si>
    <t>I think the editing instruction is a leftover</t>
  </si>
  <si>
    <t>Delete line 8</t>
  </si>
  <si>
    <t>11.2.1.x</t>
  </si>
  <si>
    <t>Inconsistent in showing heading nubmer changes.</t>
  </si>
  <si>
    <t>Please go ahead and show all heading number chagnes (main ones) as strike-out and underline.</t>
  </si>
  <si>
    <t>D</t>
  </si>
  <si>
    <t>Insertion within an existing in MIB hard to make clear.</t>
  </si>
  <si>
    <t>Unscheduled APSD for the AC_BE may be negotiated using Association Request frame with APSD bit in QoS Capability information field set to 1.</t>
  </si>
  <si>
    <t>Eklund/6</t>
  </si>
  <si>
    <t xml:space="preserve"> Add sentence "If the APSD mechanism is supported by the QAP, the non-AP QSTA may request unscheduled APSD for the AC_BE by using Association Request frame with APSD bit in QoS Capability information field set to 1."</t>
  </si>
  <si>
    <t>Eklund/7</t>
  </si>
  <si>
    <t xml:space="preserve"> Unscheduled APSD for AC_BE should be possible to set up during the association phase without heavy TSPEC (ADDTS) signalling and thus  the data delivered is not necessarily associated with admitted TSPEC.</t>
  </si>
  <si>
    <t xml:space="preserve"> Change the wording to be "The QAP transmits frames destined for the non-AP QSTA either associated with an admitted TSEPC having the APSD subfield set to 1 and the schedule bit set to 0 or AC_BE frames if unscheduled APSD for AC_BE is enabled during an unscheduled SP."</t>
  </si>
  <si>
    <t>Eklund/8</t>
  </si>
  <si>
    <t>Unscheduled APSD for AC_BE should be possible to set up during the association phase without heavy TSPEC (ADDTS) signalling and thus  the data delivered is not necessarily associated with admitted TSPEC.</t>
  </si>
  <si>
    <t>Change the wording to be "At each unscheduled SP for a non-AP QSTA, the QAP shall attempt to transmit at least one MPDU either associated with admitted TSPECS with the APSD subfield set to 1 and the schedule bit set to 0 or belonging to AC_BE that are destined for the non-AP STA"</t>
  </si>
  <si>
    <t>Eklund/9</t>
  </si>
  <si>
    <t>It makes little sense to impose strict enforcement of TBTT in EDCA. This requirement also offers legacy DCF terminals an advantage compared to EDCA terminals.</t>
  </si>
  <si>
    <t>Change "A TXOP shall not…" to "A HCCA TXOP shall not …"</t>
  </si>
  <si>
    <t>Eklund/10</t>
  </si>
  <si>
    <t>There should be a single uniform way for terminals to request for TXOPs.  Currently the spec contains two mechanisms that essentially accomplishes the same thing.</t>
  </si>
  <si>
    <t>Get rid of the Queue size subfield  or the TXOP duration requested field in the QC field.</t>
  </si>
  <si>
    <t>Ekland, Carl</t>
  </si>
  <si>
    <t>Halasz, David</t>
  </si>
  <si>
    <t>Need to add TGE related changes to TKIP, and CCMP text.</t>
  </si>
  <si>
    <t>Please see submission 04/474.</t>
  </si>
  <si>
    <t>Usage of unsheduled APSD for AC_BE may be done during the association phase. Currenty, the APSD bit in QoS Capability Information field is always set to 0 in Association Request frame. Easy way to enable unscheduled APSD for AC_BE negotiation during the association phase is to allow STA to set this bit to 1 in Association Request frame if it desires to use unscheduled APSD for AC_BE. For all the others ACs, the normal ADDTS procedure shall be used.</t>
  </si>
  <si>
    <t>Eklund/2</t>
  </si>
  <si>
    <t>Unscheduled APSD for AC_BE should be possible to set up during the association phase without heavy TSPEC (ADDTS) signalling.</t>
  </si>
  <si>
    <t>Change the wording to be "APSD defines two different types of delivery mechanisms, dependending upon the schedule policy selected for traffic associated either with an ADDTS TSPEC or with Association Requst frame. An APSD SP can be either unscheduled or scheduled when the schedule bit in TSPEC is set to 0 or 1, respectively. If Association Request frame is used to set up the unscheduled APSD for AC_BE, then the STA sets the APSD bit in QoS Capability information field to 1."</t>
  </si>
  <si>
    <t>Eklund/3</t>
  </si>
  <si>
    <t>Unscheduled APSD for AC_BE should be possible to set up during the association phase without heavy TSPEC (ADDTS) signalling and thus the trigger frame is not necessarily associated with an admitted TSPEC.</t>
  </si>
  <si>
    <t>Change/split the first sentence to be "An unscheduled SP begins when QAP receives any "trigger" frame, which is either a QoS Data or Null frame associated with an admitted uplink or bidirectional TSPEC having its APSD subfield set to 1 and the schedule subfield set to 0 or a AC_BE QoS Data or Null frame  from the non-AP QSTA. In case the unscheduled APSD for the AC_BE is negotiated using Association Request frame with APSD bit in QoS Capability information field set to 1 "trigger" frame is AC_BE QoS Data or Null frame."</t>
  </si>
  <si>
    <t>Eklund/4</t>
  </si>
  <si>
    <t xml:space="preserve">Remove word admitted from both sentences. </t>
  </si>
  <si>
    <t>Eklund/5</t>
  </si>
  <si>
    <t>Please show the insertion as a change so people will get the puctuation and context correct.</t>
  </si>
  <si>
    <t>H</t>
  </si>
  <si>
    <t>Annex H exists.</t>
  </si>
  <si>
    <t>NAV resetting is problematically described - end of second paragraph: "A non-AP QSTA that receives a QoS (+) CF-Poll with a Duration/ID value equal to zero shall reset the NAV corresponding to the address in Address 1 of the received QoS CF-Poll. A NAV, TXOP holder pair is updated when such a request comes from the address stored for the TXOP holder or the BSSID." -- ok - FIRST: because there are two addersses stored per NAV (TXOP holder and BSSID), both should be mentioned in the first of these two sentences to be exact. SECOND: the resetting operation of this NAV seems to involve the sending of a new CF-poll to the same TXOP holder, which would mean he has to respond with something - or is that not clear, because the time granted is ZERO? I'd prefer that the a no-response required in the case of a grant of ZERO be explicitly stated, if that's really how it works! THIRD: the last sentence indicates that the NAV-TXOP holder pair is updated (shouldn't it be the tuple, including the BSSID?) when such a request comes from the TXOP holder or BSSID - what request is this? The use of the term "such a request" implies that the TXOP holder, too, can send a nav-resetting CF-poll, but this is not true - the reference probably was intended to refer to a normal NAV update - let's be clear and explicit about the language here. On the other hand, I completely favor the ability of the TXOP holder to be able to clear out the NAV - this is for the EDCA case.</t>
  </si>
  <si>
    <t>Correct the issues highlighted in the comment. In general, there does need to be a NAV resetting mechanism, and as pointed out as a comment on 7.1.4 duration rules, not just HC/QAP need to be able to reset NAV values, but also ordinary EDCA TXOP holders. In order to allow the TXOP holder in the EDCA case to cancel remaining unused NAV time, allowance shall be made to permit the EDCA TXOP holder to send either a CF-end or a QOS-CF-POLL to itself with DUR=0.</t>
  </si>
  <si>
    <t>Moore/1</t>
  </si>
  <si>
    <t>Moore/2</t>
  </si>
  <si>
    <t>Moore/3</t>
  </si>
  <si>
    <t>KUEHNEL/2</t>
  </si>
  <si>
    <t>KUEHNEL/3</t>
  </si>
  <si>
    <t>KUEHNEL/4</t>
  </si>
  <si>
    <t>Add clarifying text stating how, or if, a QSTA is permitted to use the "more data" bit to indicate the presense of additional buffered traffic at the QSTA during a polled TXOP.</t>
  </si>
  <si>
    <t>7.3.2.16</t>
  </si>
  <si>
    <t>In situations where a station wishes to aggregate all of it's traffic under a single TSPEC, except for one stream that will have a separate dedicated TSPEC, it will be necessary for the QSTA to use multiple TCLAS elements to identify all of the potential sources of traffic.  A QSTA may not know what all of the potential sources of traffic are in all cases.</t>
  </si>
  <si>
    <t>Introduce a "wildcard" mechanism for use in TCLAS signalling that allows a QSTA to specify that the traffic from any source not matching an already established TCLAS/TSPEC combination will be classified to the "wildcard" TSPEC.  For example, using the source address of "FF:FF:FF:FF:FF:FF", destination address of the QSTA, and (I'm assuming) ethertype value of 0x0800, in a frame classifier of type 0 would indicate that any IP traffic destined for the QSTA from any source would be classified to the same TSPEC.</t>
  </si>
  <si>
    <t>10.3.13</t>
  </si>
  <si>
    <t>The higher layer synchronization support functionality does not appear to have any specific use within the 802.11e standard, and seems to be "hanging".</t>
  </si>
  <si>
    <t>As this appears to be unused functionality it, and all associated clauses and text, should be removed to simplify the standard.</t>
  </si>
  <si>
    <t>The introduction of the various connotations (scheduled and unscheduled/triggered) automatic power save delivery introduce a variety of complexities with how the legacy power save buffering should be managed and signalled.  There does not appear to be sufficient signalling provided to manage all of the combinations.</t>
  </si>
  <si>
    <t>Accepted. Remove the text in paranthesis on page 84, line 39. Delete the paragraph on page 85, lines 32-38. No text adjustment is needed for text in clause 11.2 in this context.</t>
  </si>
  <si>
    <t>Accepted. Define a MIB variable.</t>
  </si>
  <si>
    <t>Counter. Incorporate the changes in 04/569r0.</t>
  </si>
  <si>
    <t>Simplify the problem by eliminating the ability for a station to operate in both legacy and APSD modes simultaneously.  A station can specify which power-save mode it wishes to operate in at association time by using the presently unused APSD bit of the capability information field to specify that it is intending to utilize APSD type delivery for all of it's power save traffic.  it then enters power-save using the 802.11-1999 definition of how a device can signal to the AP that it is going into power save.  The QAP uses the information from the association to infer which mode the device is using (either legacy or APSD).  I believe this removes the ambiguity with respect to the "more data" and TIM bits as they now reflect the current state of the queues as they relate to the current mode of operation.  A station operating in APSD mode can still emulate the legacy power save behavior as it relates to beacon wakeup, but with the advantage of receiving all buffered traffic rather than needing to individually poll for frames.  Document 11-04-0502-00-000e describes the changes required to the draft to accomodate this solution.</t>
  </si>
  <si>
    <t>7.2.3.6</t>
  </si>
  <si>
    <t>For a (re)association request sent with a ADDTS request QOS action, it is not clear what happens in terms of association if (1) the TSPEC is unacceptable, or (2) the QAP chooses to "suggest" a different TSPEC.  In these two cases it sees that it makes the most sense to explicitly require the QAP to refuse association until the (re)association request is sent with a mutually acceptable TSPEC.</t>
  </si>
  <si>
    <t>delPrado/1</t>
  </si>
  <si>
    <t>Remove Surplus Bandwidth allowance parameter from the list of parameters that shall be specified to a non zero value in the TSPEC element when making a request.</t>
  </si>
  <si>
    <t>Frames with "normal" ACK policy must be placed in the Block ACK reordering buffer as well.  The reordering buffer description (9.10.4) needs updating to cover this.</t>
  </si>
  <si>
    <t>MORETON/015</t>
  </si>
  <si>
    <t>Should bits be set for frames received with ACK policy set to other than Block ACK?</t>
  </si>
  <si>
    <t>Change the text to read "If the QAP does not receive an acknowledgement to a directed MPDU or management frame sent with the EOSP set to 1, it shall retransmit that frame at least once within the same service period, time permitting – subject to applicable retry or lifetime limit"</t>
  </si>
  <si>
    <t>Barr/25</t>
  </si>
  <si>
    <t xml:space="preserve">The text in bullet c) opens up the possibility that the QAP must construct the bitmap for a non-AP QSTA that has a TSPEC with APSD set to 1 but currently in active mode.  The text "using APSD" without mentioning power save mode is ambiguous and confusing.  </t>
  </si>
  <si>
    <t xml:space="preserve">Change the second sentence of bullet c) to read: "At every beacon interval, the APSD-capable QAP shall assemble the partial virtual bitmap containing the buffer status per destination for non-AP QSTAs in the PS mode, and shall send this out in the TIM field of the beacon.  </t>
  </si>
  <si>
    <t>Barr/26</t>
  </si>
  <si>
    <t xml:space="preserve">It does not make sense to require the QAP to set a TIM bit for a non-AP QSTA when the only traffic buffered for the station is associated with an AC expecting periodic delivery via APSD.  If the QAP set the TIM when it has traffic buffered in an AC expecting periodic triggers, for example, the station must either ignore the TIM or transmit an unnecessary trigger frame before it is ready to transmit an uplink data frame that typically serves as the trigger. The second option reduces the capacity of the channel in the period immediately following the beacon.  
</t>
  </si>
  <si>
    <t>Add a sentence after the second sentence in bullet c) to read: "The QAP may set the TIM to zero for a non-AP QSTA station if the only buffered data destined to the station is from a TS utilizing APSD and if the value of the AID is expected to have no impact on the timing of the delivery of the buffered data."</t>
  </si>
  <si>
    <t>Barr/27</t>
  </si>
  <si>
    <t xml:space="preserve">When Block Ack policy and Normal Ack policy frames are mixed in transmission, the recipient cannot judge whether the received *Normal Ack* policy frame has Block Ack policy frames sent before it and has to keep the received frame. The recipient cannot make decision to pass the frame to the LLC until it receives the Block Ack Request frame and compare the starting sequence number with it, but when only the Normal Ack policy is used for the current transmission, the Block Ack Request frame won't come. </t>
  </si>
  <si>
    <t xml:space="preserve">The description for RTS-CTS exchange for QoSLocalMulticast in Table 22.3 is not enough. It should be limited to those sent under EDCA, since HCCA TXOPs are already protected by the QAP. Also it should be clarified that the RTS-CTS exchange is done between the QAP. </t>
  </si>
  <si>
    <t xml:space="preserve">The same as for QoSLocalMulticast, No Ack and Block Ack policy frames should be also divided into two cases, when they are sent one at a time and no need of  RTS-CTS, or in burst with RTS-CTS required first with the destination STA in EDCA. </t>
  </si>
  <si>
    <t xml:space="preserve">From the point of view of STAs setting NAV by the Duration/ID field of the received frame, it is strange to have two inconsistent types in setting the Duration/ID field between EDCA and HCCA. HCCA only permits to set the remaining TXOP, but EDCA Duration can be also up to the following fragment (and its Ack if necessary). </t>
  </si>
  <si>
    <t xml:space="preserve">Immediate Ack is stated in the first sentence in the fifth paragraph, but it should be the Normal Ack policy frame. Also, "should" is used in the sentence but it must be "shall". Moreover, the protection mechanism denoted in clause 9.13 includes the usage of CTS self frame, but since it has no response frame from the other STA,  the sender cannot sense the collision and continuing the TXOP will be dangerous. </t>
  </si>
  <si>
    <t xml:space="preserve">The spec states "An AP shall, depending on the Power Management mode of the STA, temporarily buffer the MSDU or management frame destined to the STA. A QAP implementing APSD shall, if a non-AP QSTA is using APSD and is in power-save mode, temporarily buffer the MSDU or management frames destined to that non-AP QSTA."
The 2 paragraphs that follow in the spec make these statements redundant.
</t>
  </si>
  <si>
    <t>Remove these statements from the text</t>
  </si>
  <si>
    <t>Myles/5</t>
  </si>
  <si>
    <t>The spec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These statements destroy the flow of the preceding statements, as well as, the preceding statement in  the paragraph.   These statments describe the behavior during a service period while the other lines really describe the construction of the TIM. 
Moreover, these statements are redundant of what is already stated in 11.2.1.4</t>
  </si>
  <si>
    <t>Move these statements  to a separte paragraph that follows their current paragraph .    Furthermore, the statements should refer to 11.2.1.4 for details</t>
  </si>
  <si>
    <t>Myles/6</t>
  </si>
  <si>
    <t>Comment Recirculated? (Y/N/NA)                                 (for ballot resolution use only)</t>
  </si>
  <si>
    <t>Adachi, Tomoko</t>
  </si>
  <si>
    <t>ADACHI/1</t>
  </si>
  <si>
    <t>neg</t>
  </si>
  <si>
    <t>9.10.3</t>
  </si>
  <si>
    <t>89-90</t>
  </si>
  <si>
    <t>technical</t>
  </si>
  <si>
    <t>Project # P802.11e/D8.0</t>
  </si>
  <si>
    <t xml:space="preserve">Declined. Setting the Starting Sequence Number before Block Ack set up is negotiated may not work because  as the setup is being performed there may be some MPDUs of that TID which need to be sent using "Normal Ack" due to the delay bound requirements </t>
  </si>
  <si>
    <t>Counter - Change all occurences of "QSTA", but not "non-AP QSTA", to "non-AP QSTA. Further, replace the last sentence of the paragraph, "The minimum value for the AIFSN subfield is 2."</t>
  </si>
  <si>
    <t>Counter - Clause 9.9.2.3, (page 85, line 39 of draft 8.0) already discusses the minimum set of TSPEC parameters. No action for the editor.</t>
  </si>
  <si>
    <t>Date</t>
  </si>
  <si>
    <t>Introductory text is needed to introduce scheduled delivery.  Such text is inconveniently located in the second to last paragraph.  Add some introductory text following paragraph 7 and some text to smooth the transition into what is now paragraph 8.I106</t>
  </si>
  <si>
    <t>Declined. The Minimum Data Rate allows for better coordination with higher layers.</t>
  </si>
  <si>
    <t>Counter. Instruct the editor to add "The Computed SI shall be larger than the minimum SI.". Regarding the max SI, there should be some flexibility in servicing the stations and thus this part of the recommendation is declined..</t>
  </si>
  <si>
    <t>Accepted. Remove the two sentences starting on line 30 and line 35 on page 47. REmove the sentence starting on line 3, page 48. Replace "The Token bucket model" in the footnote with, "The Mean Data Rate, the Peak Data Rate and the maximum Burst Size are the parameters of the token bucket model, which". Further, replace the reference B5 with B6-B8.</t>
  </si>
  <si>
    <t>Counter. Replace MSDU with MPDU in the cited text.</t>
  </si>
  <si>
    <t>The sentence in bullet g) reading "The More Data bit of the directed data or management frame shall be set to 1 to indicate the presence of more frames that are destined for that non-AP QSTA" is too restrictive.  The word shall should be replaced with may to allow the AP flexibility to intelligently determine if and when to notify a non-AP QSTA that data is pending.  For example, there may be cases where the AP may choose to limit the number of stations eligible at a certain time to send PS-Poll frames and reduce the possibility of collisions on the channel, or there may be cases where it would be preferable for APSD stations to wait for the AP to delivery frames during next regularly occurring service period.  In these cases, the QAP should have the flexibility to set the More Data bit of a frame to 0.</t>
  </si>
  <si>
    <t>Change bullet g) to read "The More Data bit of the directed data or management frame may be set to 1 to indicate the presence of more frames that are destined for the non-AP QSTA".</t>
  </si>
  <si>
    <t>Barr/28</t>
  </si>
  <si>
    <t>Text includes the expression of ""EIFS - DIFS + AIFSN[AC] x aSlotTime"". I suspect this expression should be replaced by ""EIFS - DIFS + AIFSN[AC] x aSlotTime - aRxTxTurnaroundTime"".</t>
  </si>
  <si>
    <t>KANDALA/19</t>
  </si>
  <si>
    <t>Text includes the expression of ""AIFSN[AC] * aSlotTime"". I suspect this expression should be replaced by ""AIFSN[AC] * aSlotTime - aRxTxTurnaroundTime"".</t>
  </si>
  <si>
    <t>KANDALA/20</t>
  </si>
  <si>
    <t>Probe Response and (Re)Association Response frames don't include QoS Capability Information element, but include EDCA Parameter Set element.</t>
  </si>
  <si>
    <t>Remove the text " of the QoS Capability Information element".</t>
  </si>
  <si>
    <t>KANDALA/21</t>
  </si>
  <si>
    <t>5 and 9</t>
  </si>
  <si>
    <t>p.82, l.5. Text says:
""If the TXOP request subfield in the QoS Info field of the EDCA Parameter Set Information Element in the Beacon, Probe Response and (Re)Association Response frames, even if the value of TXOP duration requested in a QoS Data type frame is zero, the HC shall continue to poll according to the negotiated schedule.""
p.82, l.9. Text says:
""If the Queue request subfield in the QoS Info field of the EDCA Parameter Set Information Element in the Beacon, Probe Response  and (Re)Association Response frames, even if the value of queue size in a QoS Data type frame is zero, the HC shall continue to poll according to the negotiated schedule.""
However, not only EDCA Parameter Set element, but also QoS Capability Element include QoS Info field. Furthermore, the above texts include grammer errors. ( The first if clauses of these sentences don't contain any verbs. )</t>
  </si>
  <si>
    <t>Replace the 2 texts by the following text. 
""Even if the value of TXOP duration requested subfield or queue size subfield in a QoS Data type frame is zero, the HC shall continue to poll according to the negotiated schedule.""</t>
  </si>
  <si>
    <t>KANDALA/22</t>
  </si>
  <si>
    <t>Text says:
"In the ADDTS response frame the modified Service Start Time shall not exceed  the requested Service Start Time, if specified in ADDTS request frame,  by more than one Minimum Service Interval."
However, the service schedule will be announced to the non-AP QSTA anyway, and there is no reason to have the above condition.</t>
  </si>
  <si>
    <t>Remove the above text,
or replace "Minimum Service Interval" in the above text into "Maximum Service Interval".</t>
  </si>
  <si>
    <t>KANDALA/23</t>
  </si>
  <si>
    <t>9.10.3</t>
  </si>
  <si>
    <t>Text says:
"If the BlockAck indicates that an MPDU was not received correctly,  the originator shall retry that MPDU subject to that MPDU’s appropriate retry limit."
However, MPDUs that belong to TS is not subject to any retry limit.</t>
  </si>
  <si>
    <t>Replace "retry limit" in the above text by "lifetime limit".</t>
  </si>
  <si>
    <t>KANDALA/24</t>
  </si>
  <si>
    <t>The condition in slot boundary c) 1) refers to the "latter" of two things.
However, this would refer to the second of the two tings at all times</t>
  </si>
  <si>
    <t>1. Using the reserved bit 8-15 in QoS Control subfield in QoS Data, QoS Null, QoS CF-ACK, and QoS Data+CF-ACK frames sent by HC (Table 3.1) to indicate a QAP Queue Size TID plus the QAP Queue Size for the specified Queue Size TID.  This information allows the QAP to update the non-AP QSTA about the amount of buffered QoS traffic associated with any TID, including but not limited to the TID of the MSDU being transmitted.
2.  Use the More Data bit to signal when frames associated with an AC that is not configured to use APSD is buffered, which greatly simplifies the definition of the More Data bit and allows it to serve as a signal that data is buffered that the non-AP QSTA should retrieve either using a ps-poll or by transitioning to the active mode.
3. Adopt normative text in document# 11-04-0484-00-000e</t>
  </si>
  <si>
    <t>Barr/10</t>
  </si>
  <si>
    <t>H.4.1</t>
  </si>
  <si>
    <t xml:space="preserve">In H 4.1, second paragraph, it states " The Unscheduled APSD option is useful only if there exists, at minimum, one uplink or bi-directional traffic stream because nothing can be retrieved from the AP buffer if there is no uplink stream.".  More information is needed to discuss the case when there is no uplink stream.  In the absence of uplink traffic stream, the STA using unscheduled APSD can set an uplink stream sending QoS-Null to trigger unscheduled service period.  Therefore, it is still useful.  </t>
  </si>
  <si>
    <t>Declined. The term "hidden STA" is used in the base standard. And STA is an acronym for station.</t>
  </si>
  <si>
    <t>accepted.</t>
  </si>
  <si>
    <t>declined. The SME allows the higher layers to be "WLAN aware".</t>
  </si>
  <si>
    <t>declined. The sentence is referring to reservation of transmission opportunities and not reservation of bandwidth.</t>
  </si>
  <si>
    <t>counter. Replace the referred phrase with "acquires the channel"</t>
  </si>
  <si>
    <t>accepted. The editor is instructed to incorporate the resolution to comment KANDALA/25</t>
  </si>
  <si>
    <t>Counter - Instruct the editor to add the following:
In 7.3.2.18, "If the TCLAS Processing is set to 2, then all the incoming MSDUs that do not belong to any other TS, are classified to the TS for which this TCLAS Processing element is used. In this case there will not be any associated TCLAS elements.." If the editor thinks that a tabular representation is preferable, he is authorized to make one.</t>
  </si>
  <si>
    <t>counter - resolved by resolution to comment 141.</t>
  </si>
  <si>
    <t>When the QAP responds by ADDTS response frame with status code set to 40, the TS Delay field should never set to zero, because zero becomes the same meaning with rejection. 
(This is the same content I commented in LB63 (comment no.321) and LB65 (comment no.110), but as I referred the Result Code, it was parried by saying that, since TSDelay Information element is only present when the Status Code is set to 40, the condition the commenter refers to does not occur. )</t>
  </si>
  <si>
    <t>ADACHI/5</t>
  </si>
  <si>
    <t>editorial</t>
  </si>
  <si>
    <t xml:space="preserve">Fix them. </t>
  </si>
  <si>
    <t>ADACHI/6</t>
  </si>
  <si>
    <t>ADACHI/7</t>
  </si>
  <si>
    <t>7.1.4</t>
  </si>
  <si>
    <t xml:space="preserve">Delete the TXOP Limit zero case from the draft. </t>
  </si>
  <si>
    <t>ADACHI/8</t>
  </si>
  <si>
    <t>6.1.1.2</t>
  </si>
  <si>
    <t>21 - 24</t>
  </si>
  <si>
    <t xml:space="preserve">Clarify the explanations in clauses 6.1.1.2 and 11.4.6. </t>
  </si>
  <si>
    <t>ADACHI/9</t>
  </si>
  <si>
    <t>ADACHI/10</t>
  </si>
  <si>
    <t>9.9.1.2</t>
  </si>
  <si>
    <t>ADACHI/11</t>
  </si>
  <si>
    <t xml:space="preserve">Add to the HCCA case the option to select a) or b) of those written for data or management frames sent in contention period outside of a CAP. 
Or delete a) and b) from the case in the contention period. </t>
  </si>
  <si>
    <t>28 - 30</t>
  </si>
  <si>
    <t xml:space="preserve">Change the first sentence as follows: It should be noted, that when transmitting frames other than those having Normal Ack policy a protective mechanism which to exchange RTS/CTS shall be used first.  </t>
  </si>
  <si>
    <t>ADACHI/12</t>
  </si>
  <si>
    <t xml:space="preserve">The third sentence in the fifth paragraph ends without a period. </t>
  </si>
  <si>
    <t xml:space="preserve">Add a period to it. </t>
  </si>
  <si>
    <t>ADACHI/13</t>
  </si>
  <si>
    <t>9.9.3.1</t>
  </si>
  <si>
    <t>7.1.3.5.5</t>
  </si>
  <si>
    <t xml:space="preserve">Clear the ambiguity. </t>
  </si>
  <si>
    <t>Change first sentence to:
"The Arbitration Interframe Space shall be used by QSTAs to transmit all Data type frames (MPDUs) and all Management type frames (MMPDUs). The Arbitration Interframe Space is also used for some control frames (such as RTS)."
This text is not ideal, it would be better to identify every management frame and make the condition on control frames as "shall", but I am not sure I have found all the frames it is used for. It would be better to identify all the frames for which AIFS is used and change to something like:
"The Arbitration Interframe Space shall be used by QSTAs to transmit all Data type frames (MPDUs); all Management type frames (MMPDUs), and the following control frames: RTS..."
In the absence of a reliable list of relevant frames the text proposed above is at least better than the existing text in that it recognises that AIFS is used for some control frames.</t>
  </si>
  <si>
    <t>Paragraph 5 says:
"A receiver STA shall reject as a duplicate frame any frame that has the Retry bit set in the Frame Control field and that matches an &lt;Address 2, sequence-number, and fragment-number&gt; tuple of an entry in the cache. A receiver QSTA shall also reject as a duplicate frame any frame that has the Retry bit set in the Frame Control field and that matches an &lt;Address 2, TID, sequence-number, and fragment-number&gt; tuple of an entry in the cache. "
Unless this is made specific to non-QoS STA's,  the second sentence is redundant. The second sentence should omit the word "also".</t>
  </si>
  <si>
    <t xml:space="preserve">Change paragraph 5 to:
A non-QOS receiver STA shall reject as a duplicate frame any frame that has the Retry bit set in the Frame Control field and that matches an &lt;Address 2, sequence-number, and fragment-number&gt; tuple of an entry in the cache. A receiver QSTA shall reject as a duplicate frame any frame that has the Retry bit set in the Frame Control field and that matches an &lt;Address 2, TID, sequence-number, and fragment-number&gt; tuple of an entry in the cache. </t>
  </si>
  <si>
    <t xml:space="preserve">Text should state why it is forbiden for QoSLocalMulticast frames to forwarded to the DS.
</t>
  </si>
  <si>
    <t>Add an explanatory note, or removethe text which forbids forwarding.</t>
  </si>
  <si>
    <t>p.129, l.28-32.
Text says:
"At each scheduled APSD SP for a non-AP QSTA,
 the APSD-capable QAP shall attempt to transmit at least one MPDU  associated with admitted TSPECs with the APSD subfield set to 1  that are destined for the non-AP QSTA.
 At each unscheduled SP for a non-AP QSTA,
 the QAP shall attempt to transmit at least one MPDU
 associated with admitted TSPECS with the APSD subfield set to 1  and the schedule bit set to 0  that are destined for the non-AP QSTA."
(1) According to the 1st sentence,
    APSD-capable QAP may attempt to transmit MPDU associated with admitted TSPECs
    with the APSD=1 &amp; "schedule=0" at each "scheduled" APSD SP.
    Is this the intention of the 1st sentence ?
(2) "QAP" in the 2nd sentence should be replaced by "APSD-capable QAP".</t>
  </si>
  <si>
    <t>(1) Clarify the intention.
    If the above interpretation is correct,
    replace the 1st sentence by the following.
    "At each scheduled APSD SP for a non-AP QSTA,
     the APSD-capable QAP shall attempt to transmit at least one MPDU
     associated with admitted TSPECs with the APSD subfield set to 1
     ( regardless of the value of schedule bit )
     that are destined for the non-AP QSTA.
(2) Replace "QAP" in the 2nd sentence by "APSD-capable QAP".</t>
  </si>
  <si>
    <t>KANDALA/13</t>
  </si>
  <si>
    <t>6.1.1.4</t>
  </si>
  <si>
    <t>The condition written in b) includes c)</t>
  </si>
  <si>
    <t>Change the condition b) as below.
 b) QoSNoAck, if the frame is a QoS Data type frame with the Ack Policy subfield in the QoS Control field set to “No Acknowledgement” and the condition in c) is not satisfied.</t>
  </si>
  <si>
    <t>KANDALA/14</t>
  </si>
  <si>
    <t>Text says:
"If required, the TCLAS element is provided in an ADDTS request  and ADDTS response frames only for the downlink or bidirectional links.  TCLAS element need not be provided for the uplink transmissions."
The above sentences only refer to the cases of downlink, uplink, and bidirectional link. The case of direct link should be added.</t>
  </si>
  <si>
    <t>Change the 2nd sentence as below.
"TCLAS element need not be provided for the uplink or direct link transmissions."</t>
  </si>
  <si>
    <t>KANDALA/15</t>
  </si>
  <si>
    <t>Coordination</t>
  </si>
  <si>
    <t>Aihara, Toru</t>
  </si>
  <si>
    <t>Scott, John</t>
  </si>
  <si>
    <t>Gonzalez Benitez, Ruben Alvaro</t>
  </si>
  <si>
    <t>Chaplin, Clint</t>
  </si>
  <si>
    <t>Aihara/1</t>
  </si>
  <si>
    <t>coordination</t>
  </si>
  <si>
    <t>7.1.3.1.3</t>
  </si>
  <si>
    <t>Simply saying "all frames" is confusing</t>
  </si>
  <si>
    <t>all data type frames instead of "all frames" in the phrase saying "all frames being sent between APs".</t>
  </si>
  <si>
    <t>Aihara/2</t>
  </si>
  <si>
    <t>footnote</t>
  </si>
  <si>
    <t>The definitin of subfields should be included in the text rather than a footnote, since the names of subfields are referred in the text later</t>
  </si>
  <si>
    <t>Move the footnote to the main text.</t>
  </si>
  <si>
    <t>Scott/1</t>
  </si>
  <si>
    <t>There are no specific SCC14-related comments on this standard.  Al is approved. 
However, there is an editorial error; page 167, line 33 -- "retires" for "retries."</t>
  </si>
  <si>
    <t>Spell the word correctly.</t>
  </si>
  <si>
    <t>Gonzalez/1</t>
  </si>
  <si>
    <t>I think is not necessary to use that very large name: non-AP QSTA. In subclause 3.71 it is used QAP to define an AP which supports the QoS facility. So 3.66 and 3.75 may be redundant.</t>
  </si>
  <si>
    <t xml:space="preserve">3.66 QSTA: a STA that supports the QoS facility but is not an AP. A QSTA acts as a non-QoS STA when associated in an nQBSS
</t>
  </si>
  <si>
    <t>Gonzalez/2</t>
  </si>
  <si>
    <t>To be coherent with the rest od definitons, it is needed to add the abreviation for this one</t>
  </si>
  <si>
    <t xml:space="preserve">non-QoS STA (nQSTA): </t>
  </si>
  <si>
    <t>Gonzalez/3</t>
  </si>
  <si>
    <t>I think both EDCA and HCCa are channel acces as it is mentioned in subsequents clauses, so I think this definition should not just be connected with EDCA.</t>
  </si>
  <si>
    <t>3.53 channel access function: A logical function in a QoS station (QSTA) that determines when a frame in the transmit queue is permitted to be transmited via the wireless medium.</t>
  </si>
  <si>
    <t>Gonzalez/4</t>
  </si>
  <si>
    <t>Figure is not clear in the way is showed and/or signaled</t>
  </si>
  <si>
    <t>Line 17 a) nQSTA
Line 19 b) QSTA
To Add Line 20 Figure 47- MAC architecture</t>
  </si>
  <si>
    <t>The text on lines 11-13 states "The Inactivity Interval field is 4 octets long and contains an unsigned integer that specifies the maximum amount of time in units of microseconds that may elapse without arrival or transfer of an MSDU belonging to the TS before this TS is deleted by the MAC entity at the HC." is not completely correct because a QoS-Null frame may be generated inside the MAC to generate activity and since it does not come via the MAC interface it is not technically considered an MSDU. Also, the term "arrival or transfer" is redundant when only one word, "arrival" is necessary to indicate that a frame has arrived at the MAC. The frame can arrive from off the air (received) or from the upper layers for transmission.</t>
  </si>
  <si>
    <t>Replace the text on lines 11-13 with the following: "The Inactivity Interval field is 4 octets long and contains an unsigned integer that specifies the maximum amount of time in units of microseconds that may elapse without arrival of a QoS Data/Null frame bearing the TSID of this TS before the TS is deleted by the MAC entity at the HC."</t>
  </si>
  <si>
    <t>Barr/2</t>
  </si>
  <si>
    <t>E</t>
  </si>
  <si>
    <t xml:space="preserve">The column of Table 3.1 that describes the use of bits 8-15 should just identify the name of the field or what it's use is for. The technical details of the field is best described in the corresponding subsection. </t>
  </si>
  <si>
    <t>Delete the text "in units of …" in which it occurs in column 6 all rows of table 3.1. So for instance, the text "TXOP limit in units of 32 microseconds" would be replaced by "TXOP Limit" If the "in units of …" text must remain, then it could be placed in parenthesis, like this: "(in units of 32 microseconds)".</t>
  </si>
  <si>
    <t>Barr/3</t>
  </si>
  <si>
    <t>The text "Queue size in units of 256 octets" is specifically for the QSTA, so it would be appropriate for the field to be called "QSTA Queue Size"</t>
  </si>
  <si>
    <t>Replace the text "Queue size in units of 256 octets" with "QSTA Queue Size" The editor should also make the editorial changes to the text in section 7.1.3.5.5 as appropriate to reflect this change in the name of the field to 'QSTA Queue Size'</t>
  </si>
  <si>
    <t>Barr/4</t>
  </si>
  <si>
    <t xml:space="preserve">The sentence beginning with "If the APSD field values of two admitted traffic streams associated with the same QSTA differ…" places restrictions on the behavior of the AP that are inconsistent with the normative behaviors defined in clause 11.2.1.4 stating "The HC may admit ADDTS requests using EDCA channel access in the uplink and downlink directions with independent APSD and scheduling policies". </t>
  </si>
  <si>
    <t>Delete the sentence.</t>
  </si>
  <si>
    <t>Barr/5</t>
  </si>
  <si>
    <t>KANDALA/51</t>
  </si>
  <si>
    <t>The procedure to update DLPTimeoutValue for already-setup direct link
needs to be specified clearly.</t>
  </si>
  <si>
    <t>Change “Maximum Burst Size” to “Burst Size”. This change should eliminate the technical inaccuracy in the current set up.</t>
  </si>
  <si>
    <t>9.1.3.1</t>
  </si>
  <si>
    <t xml:space="preserve"> Internal Collision results in back-off of the lower priority AC, which results in doubling its cwin[AC] size. This behavior doesn’t seem to be justified and severely penalize the lower priority AC, even though no real collision happened on the medium.</t>
  </si>
  <si>
    <t>clarify the rationale for this behavior. Alternatively one can disallow the  doubling of the Cwin[AC] parameter</t>
  </si>
  <si>
    <t>Aboul-Magd, Osama (Submitted by Keith Amann)</t>
  </si>
  <si>
    <t>Aboul/1</t>
  </si>
  <si>
    <t>Aboul/2</t>
  </si>
  <si>
    <t>Aboul/3</t>
  </si>
  <si>
    <t>Aboul/4</t>
  </si>
  <si>
    <t>Aboul/5</t>
  </si>
  <si>
    <t>Aboul/6</t>
  </si>
  <si>
    <t>Aboul/7</t>
  </si>
  <si>
    <t>Aboul/8</t>
  </si>
  <si>
    <t>Aboul/9</t>
  </si>
  <si>
    <t>Aboul/10</t>
  </si>
  <si>
    <t>Barr/1</t>
  </si>
  <si>
    <t>T</t>
  </si>
  <si>
    <t xml:space="preserve">There's something wrong with the NAV mechanism and EDCA. If a STA receives a frame with matching RA, then it will not set NAV. In such a case, it is either the MAC in general, or a specific AC which sends an ACK in response - it is not clear which entity is performing this function. In any case, during the transmission of the ACK, with potentially, a ZERO-value DUR field, there is no CCA BUSY indication (at least as far as I can tell from the PHY specifications) and as a result, the other ACs are allowed to count out backoff during what appears to be idle network time. Actually, this same problem may have existed before EDCA. Still - should the OTHER ACs set their NAV when this AC receives a frame? And if you are DLP, can you get some frames from one AC and some from another, (especially if one STA combines two priorities into one AC, while the other separates them) causing the NAV for one AC to become set at one STA, and a subsequent reception requests a MAC ACK from that AC, but it is now impossible, because the NAV is set for that AC because it was the other AC that got the first frame with a non-zero duration? --- In the original standard, there may have been an implicit assumption (or possibly explicit text) indicating that the MAC was either in backoff or transmitting, but never both, allowing one to avoid having to include the current transmission in the medium idle determination - this assumption is destroyed once multiple independent access functions exist.
</t>
  </si>
  <si>
    <t>Insert the following sentence at the end of the clause, "The specifications regarding the integration and operability of the QoS facility in IEEE 802.11 specification with any other end-to-end QoS delivery mechanism like RSVP is beyond the scope of this document."</t>
  </si>
  <si>
    <t>Myles/11</t>
  </si>
  <si>
    <t>5.4.5</t>
  </si>
  <si>
    <t>The second paragraph on page 8 needs simplification. It is hard to follow in the current form.</t>
  </si>
  <si>
    <t>Add the following rule into the draft.
(1) While QSTA1 and QSTA2 are setting up direct link,
    either QSTA may send DLP request frame, 
    in order to update DLPTimeoutValue.
(2) If the updated DLP request is accepted,
    both QSTA initialize the timer to detect DLP timeout.
(3) Even if the updated DLP request is not accepted,
    the original direct link remains active.</t>
  </si>
  <si>
    <t>KANDALA/52</t>
  </si>
  <si>
    <t>Current text implies HC can delete a TS right after transfer or arriving data packet for the TS even if big amount of  Inactivity Interval was specified in TSPEC for the TS.</t>
  </si>
  <si>
    <t>Replace it with following sentence. "The Inactivity Interval field is 4 octets long and contains an unsigned integer that specifies the minimum amount of time in units of microseconds that elapses without arrival or transfer of an MSDU belonging to the TS before this TS is deleted by the MAC entity at the HC."</t>
  </si>
  <si>
    <t>KANDALA/53</t>
  </si>
  <si>
    <t>With the recent changes in 802.11i, there is no longer text describing how CCMP operates when the QoS Control field is present.
The overall standard is substantially weaker if security and QoS cannot operate simultaneously.</t>
  </si>
  <si>
    <t>Siep, Tom</t>
  </si>
  <si>
    <t>Siep/1</t>
  </si>
  <si>
    <t>2</t>
  </si>
  <si>
    <t>3</t>
  </si>
  <si>
    <t>6</t>
  </si>
  <si>
    <t>16</t>
  </si>
  <si>
    <t>17</t>
  </si>
  <si>
    <t>20</t>
  </si>
  <si>
    <t>28</t>
  </si>
  <si>
    <t>40</t>
  </si>
  <si>
    <t>43</t>
  </si>
  <si>
    <t>67</t>
  </si>
  <si>
    <t>68</t>
  </si>
  <si>
    <t>70</t>
  </si>
  <si>
    <t>72</t>
  </si>
  <si>
    <t>74</t>
  </si>
  <si>
    <t>75</t>
  </si>
  <si>
    <t>80</t>
  </si>
  <si>
    <t>9.9.1.6</t>
  </si>
  <si>
    <t>3.56  .</t>
  </si>
  <si>
    <t>3.66  .</t>
  </si>
  <si>
    <t>3.69  .</t>
  </si>
  <si>
    <t>5.1.1.4</t>
  </si>
  <si>
    <t>6.2.1.3.2</t>
  </si>
  <si>
    <t>7.1.2</t>
  </si>
  <si>
    <t>7.1.3.1.2</t>
  </si>
  <si>
    <t>7.2.1.3</t>
  </si>
  <si>
    <t>7.2.3.9</t>
  </si>
  <si>
    <t>7.3.1.15</t>
  </si>
  <si>
    <t xml:space="preserve">7.3.2.14 </t>
  </si>
  <si>
    <t>9.2.9</t>
  </si>
  <si>
    <t xml:space="preserve">9.7  .  </t>
  </si>
  <si>
    <t>27</t>
  </si>
  <si>
    <t>19</t>
  </si>
  <si>
    <t>9</t>
  </si>
  <si>
    <t>23</t>
  </si>
  <si>
    <t>14</t>
  </si>
  <si>
    <t>Fig 12</t>
  </si>
  <si>
    <t>Table 1</t>
  </si>
  <si>
    <t>Table 12</t>
  </si>
  <si>
    <t>10</t>
  </si>
  <si>
    <t>7</t>
  </si>
  <si>
    <t>22</t>
  </si>
  <si>
    <t>26</t>
  </si>
  <si>
    <t>15</t>
  </si>
  <si>
    <t>41</t>
  </si>
  <si>
    <t>Incorrect usage of "could", which means "is capable of".  The second use of the conjugate is appropriate.</t>
  </si>
  <si>
    <t>Change last sentence to "It may span multiple conscecutive transmission opportunities (TXOPs) and can contain polled TXOPs.</t>
  </si>
  <si>
    <t>Editor is unable to underline the clause numbers due to the formating constraints in frame.</t>
  </si>
  <si>
    <t>CY</t>
  </si>
  <si>
    <t>IEEE 802.11-1999, clause 5.2.2, paragraph 6 defines an AP as a STA that happens to have additional the capability of providing DS services.  The concept of a non-AP STA is, I believe, meant to mean that DS traffic is not allowed for QoS purposes.  The short-hand of non-AP STA is useful, but the disclaimer should be put in the definition section  -- at least</t>
  </si>
  <si>
    <t>Add explanatory text</t>
  </si>
  <si>
    <t>Places in the text would benefit from adding the abbreviation nQSTA</t>
  </si>
  <si>
    <t>Add to (nQSTA) to definition and integrate into standard, as appropriate</t>
  </si>
  <si>
    <t>Adjacent 802.11s will not interfer -- only overlapping networks</t>
  </si>
  <si>
    <t>Delete "adjacent or"</t>
  </si>
  <si>
    <t>No specific mechanism for making higher layers "WLAN aware" are in the standard.  It is not clear the higher layers could tell the QoS of a WLAN from any other QoS by the interface.</t>
  </si>
  <si>
    <t>Delete reference to WLAN aware.</t>
  </si>
  <si>
    <t>part “f)” of the list in 6.2.1.3.2 says: “Undeliverable. Unsupported service class (for service classes other than ReorderableMulticast or StrictlyOrdered) for non-QoS STAs and service classes other than QoSAck, QoSNoAck or QoSLocalMulticast for QSTAs;”
This implies that QoSLocalMulticast is a supported service class in all QSTAs, but  6.1.3 (line 17) contradicts this by saying:
“In a QAP, QoSAck and QoSNoAck are the only service classes available”</t>
  </si>
  <si>
    <t xml:space="preserve">Counter - Modify the text as shown in 7.1.4 Duration/ID field in Data and Management frames
• Within all data type frames containing QoS CF-Poll, the Duration/ID value is set to
 one SIFS duration plus the TXOP Limit if the TXOP Limit is non-zero
 time required for the transmission of one MPDU of nominal MSDU size and the associated ACK frame plus two SIFS”
</t>
  </si>
  <si>
    <t>Counter - KANDALA/26 removes the text.</t>
  </si>
  <si>
    <t>Accepted. Incorporate the suggested changes into the draft.</t>
  </si>
  <si>
    <t>Declined. There is already a DLP teardown in place. In the event that a station goes out of the range (or shuts down), the inactivity timeout will ensure that the link is deleted..</t>
  </si>
  <si>
    <t>Following parameters also should be taken into account to minimum set of TSPEC otherwise HC can not determine a schedule. 
- Min PHY Rate 
- Surplus Bandwith Allowance (already mandatory for EDCA admission control)
The motivation for this is as follows:
Suppose a plurality of streams has been admitted by the QAP in an 11e QBSS in which none of the streams have a Minimum PHY rate or SBA specified. In such a case, when the channels for some of the streams starts to deteriorate, the QAP must allocate more time on the medium to maintain the QoS transport requirements of these streams on these impaired channels.  If some streams do not have an SBA and Minimum PHY rate specified, then it is possible that the QAP may start to break the QoS "contracts" of the non-impaired streams, either by specifying un unrealistic granularity for transport (which would have been remedied by use of the Minimum PHY rate), or by not accounting for retries (which would have been remedied by the SBA.)  Thus, in this case, a QAP compliant to D8.0 might break the minimum data rates and delay bounds of streams when there is really no good reason to do so. By specifying the Minimum PHY rate and SBA, in these cases, it is ensured that there is, for good channels, no chance of starvation from streams transported on bad channels.</t>
  </si>
  <si>
    <t>Rephrase the sentence as suggested.</t>
  </si>
  <si>
    <t>KANDALA/54</t>
  </si>
  <si>
    <t xml:space="preserve">The Min PHY Rate parameter is used by the HC to compute the bandwidth expectation by the non AP-QSTA. However there may be cases where the operational rate may be lower than the Min PHY Rate for sufficiently short time so that the stream can still be sustained without the requesting additional bandwidth from the HC. (This may also depend on the setting of SBA) </t>
  </si>
  <si>
    <t>State in the draft that the operational rate may be lower than the Min PHY Rate.</t>
  </si>
  <si>
    <t>KANDALA/55</t>
  </si>
  <si>
    <t>rule c part 2)  makes the timing of slots relative to the PHY-RXEND.indication. The problem is that the PHY-RXEND.indication is implementation dependent, so the slot timing under this rule would vary between implementations. Further, this rule seems to cover the same scenario as rule a), assuming the ACK is received correctly. Yet a) specifies a different timing, with slots refered to the last busy medium, and delayed by a further SIFS interval. 
Part 2) of rule c should be changed for consistency within the rules, and for consistency between implementations.</t>
  </si>
  <si>
    <t xml:space="preserve">Replace rule c part 2 with a similar formula to rule a)  (pp 72, line 19) </t>
  </si>
  <si>
    <t>The STA should wait an additional SIFS. Otherwise stations that fail to receive a burst, but detect it with their CS mechanism, could start transmitting earlier than stations that do receive it and wait an extra SIFS [rule a)].</t>
  </si>
  <si>
    <t>Change rule e) to:
"Following AIFSN[AC] * aSlotTime plus one SIFS interval of medium idle time indication after the last indicated idle
medium as indicated by the CS mechanism that is not covered by a) through d) "</t>
  </si>
  <si>
    <t>The fifth paragraph does not adequately introduce the delivery mechanisms, nor how a mechanism gets chosen.  Simple clarifications are needed.</t>
  </si>
  <si>
    <t>Swap the EDCA nibble with the other nibble so that EDCA nibble occupies bits 4-7.
While there is no pure technical reasons for this change in the document specifying test plans for 11e within Wi-Fi a mistake has been made and it would be helpful for the existing implementations if this change is made.</t>
  </si>
  <si>
    <t>7.2.3.4</t>
  </si>
  <si>
    <t>Replace the value 'n' over Frame Body in Figure 12 with an appropriate range. From my calculations 0-3084 seems like the correct range. It would be helpful to also have notes somewhere on how the frame length changes with encryption scheme.</t>
  </si>
  <si>
    <t>Current text implies that a TS can be suspended right after transfer or arriving data packet for the TS even if big amount of  Suspension Interval was specified in TSPEC for the TS.</t>
  </si>
  <si>
    <t xml:space="preserve">Relocate the first sentence of the second to last paragraph to the second paragraph with some modifications.  In particular, change the first two sentences of the second paragraph of section 11.2.1.4 to read "Non-AP QSTAs operating in a QBSS requests APSD for frames associated with an admitted traffic stream using the APSD subfield of the TS Info field contained in a TSPEC element.  The request may be sent in an ADDTS request frame or in (re) association frames by setting the APSD subfield to 1."  </t>
  </si>
  <si>
    <t>Barr/13</t>
  </si>
  <si>
    <t>The fourth paragraph explains that the non-AP QSTA can be in different power save mode and have different expectations of the QAP, but does not elaborate on what the QAP should do when the non-AP QSTA is in power save mode.  Text is located in the second and third to last paragraph stating individual traffic streams may select different APSD behaviors.  The two concepts should be explained together.</t>
  </si>
  <si>
    <t>Change the fourth paragraph to read "A non-AP QSTA may transition out of the power-save mode, and then back in, by changing the value of power management bit accordingly.  When a  non-AP QSTA is in power save mode and has admitted TS having the APSD subfield in the TSInfo field set to 1, the QAP shall use APSD delivery for the MSDUs associated with these admitted TS.  When the non-AP QSTA is in Active mode, the QAP should transmit all frames associated with admitted TS directly to the non-AP QSTA subject to the relevant channel access rules."</t>
  </si>
  <si>
    <t>Barr/14</t>
  </si>
  <si>
    <t>Remove the row corresponding to entry "order 9" in table 5 in the subclause (also correct table 5 as table 7).
Remove the row corresponding to entry "order 7" in table 8 in 7.2.3.5.
Remove the row corresponding to entry "order 10" in table 9 in 7.2.3.6.
Remove the row corresponding to entry "order 7" in table 10 in 7.2.3.7.
Remove references to piggybacking QoS Action element onto (re)association request and response frames in 9.9.3.1.1 and 11.4.4 as well.</t>
  </si>
  <si>
    <t>Change the fifth paragraph to read "APSD defines two delivery mechanisms, scheduled delivery and unscheduled delivery.  The delivery means for individual admitted traffic streams may differ, depending upon the schedule policy selected by the ADDTS TSPEC associated with each traffic stream. An APSD SP can be either unscheduled or scheduled when the schedule bit is set to 0 or 1, respectively."</t>
  </si>
  <si>
    <t>Barr/15</t>
  </si>
  <si>
    <t>Introductory text is needed to introduce unscheduled delivery.  Such text is inconveniently located in the second to last paragraph.  Add some introductory text following paragraph 5 and some text to smooth the transition into what is now paragraph 6.</t>
  </si>
  <si>
    <t xml:space="preserve">Add a paragraph after the fifth paragraph, and modify what is now the sixth paragraph to read 
"If the APSD mechanism is supported by the QAP, the non-AP QSTA may request unscheduled delivery for traffic associated with an admitted TS by sending a ADDTS TSPEC element that contains a TS Info Field with its APSD bit set to 1 and its Schedule bit set to 0. The QAP may decline ADDTS requests by a non-AP QSTA for unscheduled delivery.  
Once a TSPEC for unscheduled delivery is established, a non-AP QSTA may initiate unscheduled delivery by transmitting a “trigger” frame.  A “trigger frame” is a QoS Data or Null frame associated with an admitted uplink or bidirectional TSPEC having its APSD subfield set to 1 and the schedule subfield set to 0 from the non-AP QSTA. An unscheduled SP begins when the QAP receives a “trigger frame”."
Delete the text dealing with unscheduled delivery in the second to last paragraph
</t>
  </si>
  <si>
    <t>Barr/16</t>
  </si>
  <si>
    <t>Use one of the reserved bits in the QoS control field of a downlink frame to a power-saving non-AP QSTA or priority-related signaling.
Modify Table 3.1 to show that bit 8 of the QoS control field on a QoS Data, QoS Null, QoS CF-Ack and QoS Data+CF-Ack sent by the HC is the Buffer Status sub-field.
Insert a new sub-clause 7.1.3.5.7 as follows:
7.1.3.5.7   Buffer Status Field
The Buffer Status is a single-bit sub-field in the QoS Control field of a QoS Data or QoS Null frame that indicates priority-related status of buffered frames at the QAP for a PS station using APSD.  The Buffer Status sub-field on a downlink frame indicates whether additional frames remain buffered at the QAP with comparable or higher priority than the downlink frame.  Table 3.3 shows how the More Data and Buffer Status sub-fields help convey priority information of the buffered frames.
Table 3.3 Use of the More Data and Buffer Status fields in QoS control field of QoS data frames
 More Data   Buffer Status         Interpretation
       0                  0            No more frames remain buffered at the AP
       1                  0            Frames of lower priority than the received frame remain buffered at the AP
       1                  1            Frames of comparable or higher priority than the received frame remain buffered at the AP
       0                  1            Not allowed</t>
  </si>
  <si>
    <t>Kerry, Stuart on behalf of Kuehnel, Thomas</t>
  </si>
  <si>
    <t>KUEHNEL/1</t>
  </si>
  <si>
    <t>7.3.1.17 QoS Info field</t>
  </si>
  <si>
    <t>Editorial</t>
  </si>
  <si>
    <t>Swap the EDCA nibble with the other nibble so that EDCA nibble occupies bits 4-7.</t>
  </si>
  <si>
    <t>0-3 EDCA Parameter Set Update Count
4 Q-Ack
5 Queue Request
6 TXOP Request
7 More Data Ack
This aligns with WME.</t>
  </si>
  <si>
    <t>Kerry, Stuart J.</t>
  </si>
  <si>
    <t>KERRY/1</t>
  </si>
  <si>
    <t>With CE applications such as video they are reasonably tolerant to frame loss conditions but an HC may drop an admitted stream due to frame loss conditions. To guarantee interoperability and better expression of traffic stream requirements, acceptable frame loss rate for the traffic stream will need to be communicated between HC and a QSTA.</t>
  </si>
  <si>
    <t>Add an 'Acceptable Frame Loss Rate' parameter in TSPEC. This may be considered as an optional parameter.</t>
  </si>
  <si>
    <t>BENVENISTE/2</t>
  </si>
  <si>
    <t>The EDCA backoff rules in the current TGe draft do not work. The EDCA backoff rules cause legacy stations to perform better than 802.11e stations when transmitting BE traffic.  Part of the problem is that the new backoff rules are different from those in the existing 802.11-1999 standard. Aside from the problems the new backoff rules cause, they are confusing to understand and thus more complex to implement.  The old backoff rules have been well tested and understood.  More details in doc 04/244.</t>
  </si>
  <si>
    <t>Use the old backoff rules in the  802.11e-compliant stations.  This way, 802.11e stations will not be at a disadvantage relative to the stations following the existing 802.11-1999 backoff rules.  Adopt the EDCA backoff rules proposed in doc 03/149.</t>
  </si>
  <si>
    <t>BENVENISTE/3</t>
  </si>
  <si>
    <t xml:space="preserve">Allowing a polled station to use EDCA when its poll is missed is a case where hybrid access is valuable.  Unlike unrestricted hybrid access, which leads to channel use inefficiency, restricted hybrid access in this case does not. </t>
  </si>
  <si>
    <r>
      <t xml:space="preserve">Modify text as follows:
"HCF contention-based channel access shall not be used to transmit MSDUs belonging to an established traffic stream (with the HC’s acceptance of the associated TSPEC), unless the granted TSPEC indicates it is permitted to do so when the Access Policy subfield of the TS Info field is set to “Both controlled and contention-based channel access” and </t>
    </r>
    <r>
      <rPr>
        <u val="single"/>
        <sz val="10"/>
        <rFont val="Arial"/>
        <family val="2"/>
      </rPr>
      <t>either</t>
    </r>
    <r>
      <rPr>
        <sz val="10"/>
        <rFont val="Arial"/>
        <family val="2"/>
      </rPr>
      <t xml:space="preserve"> the previously sent MPDU has not been acknowledged </t>
    </r>
    <r>
      <rPr>
        <u val="single"/>
        <sz val="10"/>
        <rFont val="Arial"/>
        <family val="2"/>
      </rPr>
      <t>or a poll a poll does not arrive within the required time interval</t>
    </r>
    <r>
      <rPr>
        <sz val="10"/>
        <rFont val="Arial"/>
        <family val="2"/>
      </rPr>
      <t xml:space="preserve">." </t>
    </r>
  </si>
  <si>
    <t>KERRY/2</t>
  </si>
  <si>
    <t>9.9.3.1.2</t>
  </si>
  <si>
    <t>The parameter "Surplus Bandwidth Allowance" is not clearly defined on what is being sent. Clear definition off how an QAP should react to it is vague. The information conveyed is not well defined and of its use. A scheduler may not need to use this information.</t>
  </si>
  <si>
    <t>Remove the Surplus Bandwidth allowance parameter from the list of parameters that shall be specified to a non zero value in the TSPEC element when making a request. Or make the use of this parameter optional.</t>
  </si>
  <si>
    <t>BENVENISTE/4</t>
  </si>
  <si>
    <t xml:space="preserve">Unscheduled APSD can be used with applications generating a mix of different types of traffic (periodic and non-periodic). The text is not clear how this is done; some guidance is needed.  </t>
  </si>
  <si>
    <t>Incorporate such text from doc. IEEE 802.11-04/073 into informative Annex H.4, and reference Annex H.4 in Clause 11.2.1.4.</t>
  </si>
  <si>
    <t>BENVENISTE/5</t>
  </si>
  <si>
    <t>Unscheduled APSD and Scheduled APSD can be used together for applications generating a mix of different types of traffic (periodic and non-periodic). Text is needed to explain how this is done.</t>
  </si>
  <si>
    <t>BENVENISTE/6</t>
  </si>
  <si>
    <t xml:space="preserve">A single TSPEC with APSD=1 and Schedule=0 would suffice to enable a station to use unscheduled APSD for all its traffic.  Therefore, one TSPEC should suffice to trigger-enable all ACs.   A station should either use APSD or legacy save (see related comment).  </t>
  </si>
  <si>
    <r>
      <t>Modify text as follows:
"An unscheduled SP begins when the QAP receives any “trigger” frame, which is a QoS Data or Null frame</t>
    </r>
    <r>
      <rPr>
        <u val="single"/>
        <sz val="10"/>
        <rFont val="Arial"/>
        <family val="2"/>
      </rPr>
      <t xml:space="preserve"> from a "trigger-enabled" station.  A non-AP QSTA is trigger-enabled if it has</t>
    </r>
    <r>
      <rPr>
        <sz val="10"/>
        <rFont val="Arial"/>
        <family val="2"/>
      </rPr>
      <t xml:space="preserve"> (</t>
    </r>
    <r>
      <rPr>
        <strike/>
        <sz val="10"/>
        <rFont val="Arial"/>
        <family val="2"/>
      </rPr>
      <t>associated with</t>
    </r>
    <r>
      <rPr>
        <sz val="10"/>
        <rFont val="Arial"/>
        <family val="2"/>
      </rPr>
      <t>) an admitted (</t>
    </r>
    <r>
      <rPr>
        <strike/>
        <sz val="10"/>
        <rFont val="Arial"/>
        <family val="2"/>
      </rPr>
      <t>uplink or bidirectional</t>
    </r>
    <r>
      <rPr>
        <sz val="10"/>
        <rFont val="Arial"/>
        <family val="2"/>
      </rPr>
      <t>) TSPEC having its APSD subfield set to 1 and the schedule subfield set to 0 from the non-AP QSTA. An unscheduled SP ends after the QAP has attempted to transmit at least one MPDU destined for the non-AP QSTA, if the buffer for that non-AP QSTA is non-empty."</t>
    </r>
  </si>
  <si>
    <t>BENVENISTE/7</t>
  </si>
  <si>
    <t>Remove the manipulation of EOSP subfield if the APSD subfield in TSPEC element is set to 0. Adjust the text appropriately.</t>
  </si>
  <si>
    <t>KANDALA/42</t>
  </si>
  <si>
    <t>Change bullet c) to read:  "At every beacon interval, the AP shall assemble the partial virtual bitmap containing the buffer status per destination for STAs in the PS mode, and shall send this out in the TIM field of the beacon. At every beacon interval, the APSD-capable QAP shall assemble the partial virtual bitmap containing the buffer status per destination for non-AP QSTAs in power save mode, and shall send this out in the TIM field of the beacon.  The bit for AID 0 (zero) shall be set to 1 when broadcast or multicast traffic is buffered."
Relocate the sentences starting with "If a non-AP QSTA has set up ..." and up to and including "The QAP transmits frames destined ..." into bullet g).  
Also delete the footnote, as the settings in the virtual bitmap are not chosen to simplify implementation but to communicate information.</t>
  </si>
  <si>
    <t>Barr/21</t>
  </si>
  <si>
    <t xml:space="preserve">The description of the QAP behaviors for scheduled and unscheduled from the first and second sentences of bullet g) should be combined, as the delivery behaviors are the same irrespective of the type of trigger.  Also the sentences from bullet c) which describe QAP delivery behavior are a more natural fit to this bullet than the current location.  </t>
  </si>
  <si>
    <t>A single TSPEC with APSD=1 and Schedule=0 would suffice to enable a station to use unscheduled APSD for all its traffic.  Therefore, one TSPEC should suffice to trigger-enable all ACs.   A station should either use APSD or legacy save (see related comment).</t>
  </si>
  <si>
    <t>The slot rules seem to allow an AC that does not get an acknowledgement to a transmission requiring acknowledgement to give up transmitting during an TXOP, before the expiry of the NAV that its transmissions may have set. In this circumstance  other STAs are not allowed to transmit until this NAV expires. However I could not find a specific rule prohibiting other ACs at the same STA from transmitting during this time. Both rule c) (page 72 line 26) and rule d) (Page 72 line 36) seem to allow this.
It would be better to require all ACs to perform a backoff at the expiry of the NAV set by the frame that resulted in a transmission failure.</t>
  </si>
  <si>
    <t xml:space="preserve">After page 74/line 18:
"However, at the expiry of the NAV set by the frame that resulted in a transmission failure, the channel access function shall invoke backoff procedure."
Add:
"No other AC at the STA shall transmit before the expiry of the NAV set by the frame that resulted in a transmission failure. All other ACs at the STA shall treat the medium as busy until the expiry of the NAV set by the frame that resulted in a transmission failure, just as they would if they had received that transmission from another STA."
</t>
  </si>
  <si>
    <t>Doesn't paragraph 5 mean that BlockAck can only be used for a single MSDU at a time... so why does the BlockAck bitmap have space for the status of 64 MSDUs?</t>
  </si>
  <si>
    <t>Remove the spare space from the BlockAck bitmap, or make an exception in paragraph 5 for Block Ack.</t>
  </si>
  <si>
    <t>Table 2 states that STAs were not required to be capable of receiving frames delivered with the QoSLocalMulticast service class. This optional capability is not advertised in e.g. the QoS Capability information element. Either make the reception of frames delivered with the QoSLocalMulticast service class mandatory or provide a possibility to find out whether a QSTA has this capability or not.</t>
  </si>
  <si>
    <t>The instruction to use "default parameters" for TSPEC in the absence of a PC seems to conflict with the statement "A minimum set of TSPEC parameters shall be specified during the TSPEC negotiation" on page 85, line39, clause 9.9.3.2</t>
  </si>
  <si>
    <t>The text is silent about whether a multicast frame with a source address matching the receiver's MAC address shall trigger a HL_SYNC.indication or not. Normally such frames are discarded but synchronization would otherwise not include the originator of the multicast synchronization frame if the frame was relayed by an AP. Mandate notification of HL_SYNC even if the source address matches the receiver's own address or mandate the use of QoSLocalMulticast for the purpose of synchronization.</t>
  </si>
  <si>
    <t>Dickman/2</t>
  </si>
  <si>
    <t>Dickman/3</t>
  </si>
  <si>
    <t>Dickman/4</t>
  </si>
  <si>
    <t>Dickman/5</t>
  </si>
  <si>
    <t>Eklund Carl</t>
  </si>
  <si>
    <t>Eklund/1</t>
  </si>
  <si>
    <t>7.3.1.4</t>
  </si>
  <si>
    <t>Technical</t>
  </si>
  <si>
    <t>Unscheduled APSD for AC_BE should be possible to set up without heavy TSPEC (ADDTS) signalling and APSD subfield can be used to negotiate unscheduled APSD usage for AC_BE.</t>
  </si>
  <si>
    <t>Add the following rule into the draft.
(1) The originator QSTA may send ADDBA request frame, in order to update BlockACKTimeoutValue.
(2) If the updated ADDBA request is accepted, both QSTA initialize the timer to detect Block ACK timeout.
(3) Even if the updated ADDBA request is not accepted, the original Block ACK setup remains active.</t>
  </si>
  <si>
    <t>The following new NAV rule has been introduced. 
""A NAV, TXOP holder pair is updated when such a request comes from the address 
  stored for the TXOP holder or the BSSID.""
However, I'm worrying that this rule might introduce a significant issue. 
Please consider the following case. 
( Suppose that this QSTA tracks only single NAV value. )
t=0000, Rx frame from BSSID=0, Dur/ID=4000 ... NAV = 4000 
t=0500, Rx frame from BSSID=1, Dur/ID=5000 ... NAV = 5000 ( Old NAV=3500 is discarded ) 
t=1000, Rx frame from BSSID=1, Dur/ID=0100 ... NAV = 0100 ( NAV has been updated )
If we follow the original NAV rule, the QSTA's NAV value at t=1000 will be 3000. 
The new NAV rule in l.19-l.21 appears to be dangerous.</t>
  </si>
  <si>
    <t>Remove the new NAV rule in p.80, l.19-l.21.</t>
  </si>
  <si>
    <t>KANDALA/48</t>
  </si>
  <si>
    <t>9.9.3.1.1</t>
  </si>
  <si>
    <t>Text says:
"The QAP may choose at any time to tear down an explicit EDCA-policy admission
 by sending a DELTS frame."
However, the QAP may not be able to know the propoer timing to tear down
an admitted direct link, since Inactivity interval is not specified for EDCA traffic.
Inactivity interval should be specified in ADDTS request of EDCA traffic.
Furthermore, QAP should not tear down an explicit EDCA-policy admission
at any time.</t>
  </si>
  <si>
    <t>Include Inactivity interval as a specified TSPEC parameter for EDCA traffic.
Remove the following text
"The QAP may choose at any time to tear down an explicit EDCA-policy admission
 by sending a DELTS frame. "</t>
  </si>
  <si>
    <t>KANDALA/49</t>
  </si>
  <si>
    <t>11.4.8</t>
  </si>
  <si>
    <t>Text says:
"For a downlink TS, the timeout is based on the arrival of valid MA-UNITDATA.request primitives using this TS at the MAC SAP."
However, the QAP cannot detect the timeout with this rule even if the receiver QSTA goes away.</t>
  </si>
  <si>
    <t>Replace the above text by:
"For an downlink TS, the timeout is based on the confirmation of correctly sent MSDUs that belong to the TS within the MAC."</t>
  </si>
  <si>
    <t>KANDALA/50</t>
  </si>
  <si>
    <t>The procedure to update BlockACKTimeoutValue for already-setup Block ACK link
needs to be specified clearly.</t>
  </si>
  <si>
    <t xml:space="preserve">Modify the original standard, such that in the third paragraph of 9.2.5.2, where the backoff mechanism is supposed to use the carrier sense mechanism to determine whether a slot is idle or not, it should be amended to say "shall use the carrier sense mechanism and the presence of transmit activity to determine whether a slot is idle or not" - only much more technically correctly worded...
Another possible way to fix this is to require the PHY to signal busy medium during transmission - this is probably an amendment action that might cause consternation because it appears to cause old implementations to become non-compliant - even though it is an abstract interface? ----- I think that it just needs to say somewhere, the medium shall be considered busy during any transmission.
</t>
  </si>
  <si>
    <t xml:space="preserve">There seems to be a problem with the intervals described in the second item c) of this subclause. The two named intervals 1) and 2) are described such that interval 1) is always longer than interval 2).
</t>
  </si>
  <si>
    <t xml:space="preserve">Replace the second c) sub-item with the following text:      c) When any channel access function at this QSTA transmitted a frame requiring acknowledgement, the earlier of:
a. the end of the ACK-Timeout interval timed from the PHY_TXEND.confirm,  followed by AIFSN[AC] * aSlotTime – aTxRxTurnaraoundTime of medium IDLE Time  
b. at the end of the first AIFSN[AC] * aSlotTime – aTxRxTurnaraoundTime of medium IDLE after the PHY-RXEND.indication when a PHY-RXSTART.indication occurs as specified in subclause 9.2.8 of [1], 
</t>
  </si>
  <si>
    <t>Does it really say, anywhere in the document, "a STA SHALL, when operating in a BSS which is NOT a QBSS, use DCF access rules?"</t>
  </si>
  <si>
    <t>Ensure that the choice of access mechanism for the various combinations of STA and BSS capabilities are correctly, explicitly and normatively included in the language of the draft standard.</t>
  </si>
  <si>
    <t xml:space="preserve">Second paragraph, first sentence: "When a QSTA sets a NAV value using the duration value from a QoS (+)CF-Poll the BSSID of a QBSS, …" In the event that a previous TXOP granted by a previous QOS+CF-POLL has ended early, then the text here effectively requires a reset of the NAV by the HC before sending the new CF-Poll, or it risks having the target of the RTS be still under the influence of the previous TXOP NAV. I.e. the use of the phrase "sets a NAV value" is too restrictive - it should perhaps say "receives a NAV value" - that is what delineates the transfer of the TXOP, not the NAV update event. On the other hand, there is the possibility that the target STA NAV has been set by some other means, such as a neighbor BSS member, in which case, we may NOT want the target STA to respond with a CTS - tough call. </t>
  </si>
  <si>
    <t>Ponder the possibilities. Recommend that the health of the local BSS take precedence over the neighbor BSS. Cure yourself before you attempt to cure your neighbor. I.e. the requirement to respond to one's own BSS RTS should have priority over the neighbor NAV. Not sure of the current position on obeyance to neighbor NAV settings - if the STA is not required to carry neighbor NAVs, then it doesn't matter.</t>
  </si>
  <si>
    <t>subitem c) -- this item allows a STA to send the time remaining in the max TXOP - but what if the time is not used completely by the TXOP holder? Is there an effective means of canceling any remaining unused TXOP time - i.e. of cancelling all of those non-zero NAV values in the local receivers?</t>
  </si>
  <si>
    <t>Provide a mechanism which allows a STA to send a NAV cancellation message which applies to the NAV that it had previously set. E.g. a TXOP_DONE message. Suggest that QSTA is allowed to send QOS+CF-poll with Address1 = self and DUR=0.</t>
  </si>
  <si>
    <t>Comment declined. All the "no explicit acknowledgement" ack policy does is to indicate that the response frame is not an ACK frame. It is useful to have this encoding for QoS CF-Poll and QoS CF-Ack+CF-Poll to indicate that the appropriate response is a QoS Null or QoS Data. The encoding of this field allows some efficiency at the receiving station and will be able to decide the next course of action in the very short time that it has since the receipt of one of these frames.</t>
  </si>
  <si>
    <t>Accepted. Instruct the editor to indicate that the TXOP request includes both PHY and IFS overhead.</t>
  </si>
  <si>
    <t>Comment declined. Refer to the resolution to comment bjose/16 for the reason why both reporting schemes are supported. The addition of complexity is not valid because the  complexity is added only at the QAP and a QAP has the option of choosing one reporting scheme.</t>
  </si>
  <si>
    <t>Comment declined. An average SNR does not imply much because stations will be scatterred widely in a QBSS. It has no useful information for a STA to make a decision on weather it should join the QBSS or not.</t>
  </si>
  <si>
    <t>Comment declined. It is felt that the products can differentiate themselves by providing superior rates.</t>
  </si>
  <si>
    <t>Comment accepted. The queueing of the frames into any AC, regardless of their destination, is based on the provided priority by the higher layer, if the provided priority is an integer. As the draft already allows what the commenter seeks there is no need for further update of the draft.</t>
  </si>
  <si>
    <t>Counter - resolution to comment Kuehnel/3 removes piggybacking of ADDTS request/response in (re)association request/response frames. Thus this field will be removed from table 10.</t>
  </si>
  <si>
    <t>Counter - resolution to comment Kuehnel/3 removes piggybacking of ADDTS request/response in (re)association request/response frames.</t>
  </si>
  <si>
    <t>Comment declined. The  group believes that there is benefit with the mechanism</t>
  </si>
  <si>
    <t>Comment declined. There are benefits in using this mechanism in certain cases</t>
  </si>
  <si>
    <t>Comment declined. The comment has no technical impact.</t>
  </si>
  <si>
    <t xml:space="preserve">Declined.
Some normative behavior is needed to prevent the QAP from starving one stream at the expense of another- this is the recommended behavior for the scheduler, and is in fact what all known implementations are doing.
With the SBA there is a “guarantee” that one stream cannot starve another below its SBA.
SBA is chosen based on application requirements for frame error, delay and rate. 
SBA  is the ratio of “imperfect” over the air time to “perfect” over the air time, and has been fixed since September 2002. As such, its nominal value should be unity, as stated in D8.0. Implementers do not seem to have had problems implementing this.
</t>
  </si>
  <si>
    <t>Declined. HC should not, by itself drop an admitted stream</t>
  </si>
  <si>
    <t>Accepted. Further add, "prioritized QoS is primarily provided through the EDCA mechanism" in the first definition and "parameterized QoS is primarily provided through the HCCA mechanism".</t>
  </si>
  <si>
    <t>Counter. Incorporate the changes in 04/474r0.</t>
  </si>
  <si>
    <t>Counter. Incorporate the changes in 04/474r1.</t>
  </si>
  <si>
    <t>Counter - Incorporation of 04/474r0 addresses security issues. The changes required are not substantial and does not warrant a 40-day recirculation letter ballot.</t>
  </si>
  <si>
    <t>Declined. The Ballot Resolution committee felt that WME TPSD is not appropriate. However, changes have been made to the mechanism to make it more flexible through the incoporation of document 04/620r0</t>
  </si>
  <si>
    <t>Counter - the ballot resolution committee sympathizes with the commenter. However, many ballots on complex standards of over 200 pages are also held for 30-day letter ballots. The ballot resolution committee feels that there should be a balnace between the interests of the individuals that are interested in a quick development of the standard and the sponsors ability to comment on the draft. The resolution committee further feels that 30 days is an appropriate duration for the ballot.</t>
  </si>
  <si>
    <t>Accepted. Incoprorate the changes in 04/474r0.</t>
  </si>
  <si>
    <t>accepted. Remove the quotes.</t>
  </si>
  <si>
    <t>Declined. Neither WME or Wi-Fi Multimedia Extensions are referred to in the draft.</t>
  </si>
  <si>
    <t>Declined. "should" is the correct word as there may be mechanisms where the implementation may choose not to use it.</t>
  </si>
  <si>
    <t>Accepted. The editor and the chair are instructed to abide by the guideline written in the comment.</t>
  </si>
  <si>
    <t>Yes, because there's nothing stopping the transmitter using different ACK policies for retransmissions.</t>
  </si>
  <si>
    <t>Myles/1</t>
  </si>
  <si>
    <t>The last sentence of the sixth paragraph states "An unscheduled SP ends after the QAP has attempted to transmit at least one MPDU destined for the non-AP QSTA, if the buffer for that non-AP QSTA is non-empty."
However, no such sentence exists here for the scheduled SP case.  Furthermore, there is already text for both the scheduled and unscheduled case in clause g of section 11.2.1.5.</t>
  </si>
  <si>
    <t>Remove this sentence.  It already appears in clause g of section 11.2.1.5.</t>
  </si>
  <si>
    <t>Myles/2</t>
  </si>
  <si>
    <t>The first sentence of the sixth paragraph contains the phrase "an admitted uplink or bidirectional TSPEC having its APSD subfield set to 1 and the schedule subfield set to 0 from the non-AP QSTA."
This is a lot of words to describe this type of TSPEC and it appears several times in section 11.2.</t>
  </si>
  <si>
    <t>Create a new term to describe this type of TSPEC, such as "Unscheduled APSD TSPEC" and replace the longer references with this term.  Create an analogous term for the scheduled APSD case.</t>
  </si>
  <si>
    <t>Myles/3</t>
  </si>
  <si>
    <t>The first sentence of the sixth paragraph states "An unscheduled SP begins when the QAP receives any “trigger” frame, which is a QoS Data or Null frame associated with an admitted uplink or bidirectional TSPEC having its APSD subfield set to 1 and the schedule subfield set to 0 from the non-AP QSTA."
However, this does not allow any uplink QoS Data or Null frame to act as a trigger (only frames in the flow can trigger).  This is less efficient because the non-AP QSTA is required to send a trigger for every flow.</t>
  </si>
  <si>
    <t xml:space="preserve">Remove the phrase "associated with an admitted uplink or bidirectional TSPEC having its APSD subfield set to 1 and the schedule subfield set to 0 from the non-AP QSTA." or provide a new TSPEC mode that allows all frames to be released. </t>
  </si>
  <si>
    <t>Myles/4</t>
  </si>
  <si>
    <t>Text says: "HCF contention-based channel access shall not be used to transmit MSDUs belonging to an established traffic stream (with the HCfs acceptance of the associated TSPEC), unless the granted TSPEC indicates it is permitted to do so when the Access Policy subfield of the TS Info field is set to "Both controlled and contention-based channel access" and the previously sent MPDU has not been acknowledged. When frames associated with a TSPEC are transmitted over contention-based channel access, QSTAs shall use the AC associated with the UP specified in the TSPEC."
(1) The condition "and the previously sent MPDU has not been acknowledged" does not make much sense. 
(2) How QAP admits this access policy, if corresponding AC needs admission control, should be clarified.</t>
  </si>
  <si>
    <t>(1) Replace the text "and the previously sent MPDU has not been acknowledged" by the following text "and the polled QSTA utilised full TXOP provided by the HC and it has to send more data"
(2) Add the following text in the draft. "When the QAP grant a TSPEC whose Access Policy subfield is set to "Both controlled and contention-based channel access" and if the corresponding AC needs admission control, it shall send ADDTS response frame which includes Medium Time, that specifies the granted time for EDCA access."</t>
  </si>
  <si>
    <t>KANDALA/47</t>
  </si>
  <si>
    <t xml:space="preserve">The behavior for QoS Action (ADDTS) is not sufficiently defined as it only allows for only connection to be established/verified as the Action element can only carry one Tspec. This is insufficient as typically more than one connection (bearer + signaling) need to be accommodated in an intserv architecture.
  The ADDTS request is geared toward fast roaming which should be dealt with in the fast roaming study group. </t>
  </si>
  <si>
    <t xml:space="preserve">In this clause, the Queue size field is said to represent the total size of all MSDUs buffered at the QSTA in the delivery queue. 
However, in clause 9.9.2.1.3, it is interpreted as a request. 
On the other hand, the TXOP duration requested field is always a request. 
If QAPs have to be capable of both of those fields, QSTAs can select the one which meets their intention. But as the QoS Info field defines the Queue Request and TXOP Request field, QAP needs not to be able to process both of them. So both fields should be used as the same meaning, which is a request for TXOP. Then, two fields will be redundant. This is because a QAP can calculate the requested duration from the queue size in the way shown in clause 9.9.2.1.3 and the TXOP request can be a substitute. </t>
  </si>
  <si>
    <t xml:space="preserve">Combine the TXOP duration requested field and Queue size field as one. Have it show the duration of a QSTA's next TXOP request when it is a non-zero value. When it is zero, the HC shall continue to poll according to the negotiated schedule. 
Delete all the parts stating the Queue size field and corresponding parts accordingly, and use TXOP duration request field instead if necessary. </t>
  </si>
  <si>
    <t>10 - 11</t>
  </si>
  <si>
    <t>KANDALA/1</t>
  </si>
  <si>
    <t>There is no definition of what should happen if one of the QSTAs roams to a different QAP after a DLP is setup (originally submitted by Tim Moore in a WG letter ballot)</t>
  </si>
  <si>
    <t>There are 2 possiblities: 1. There is an implict Teardown. 2: The QSTAs continue to be able to communicate. Note in this case the DLP cannot be torndown since a Teardown message cannot be sent since the QSTAs are not on the same QAP</t>
  </si>
  <si>
    <t>Hansen/10</t>
  </si>
  <si>
    <t>Hansen/11</t>
  </si>
  <si>
    <t>Hansen/12</t>
  </si>
  <si>
    <t xml:space="preserve">Divide {RTS-CTS-} QoS Data (dir, no ack) and {RTS-CTS-} QoS Data (dir, block ack) each into two cases as requested. 
Also modify Figure 62.16 to treat No Ack and Block Ack policy frames the same with QoSLocalMulticast. </t>
  </si>
  <si>
    <t>Vote</t>
  </si>
  <si>
    <t>Page</t>
  </si>
  <si>
    <t>Line Number</t>
  </si>
  <si>
    <t>Comment</t>
  </si>
  <si>
    <t>Proposed Change</t>
  </si>
  <si>
    <t>Sub-clause</t>
  </si>
  <si>
    <t>Name</t>
  </si>
  <si>
    <t>Comment Number</t>
  </si>
  <si>
    <t>Type of Comment</t>
  </si>
  <si>
    <t>Replace it with following sentence. "Suspension Interval field specifies the minimum amount of time in units of microseconds that elapses without arrival or transfer of an MSDU belonging to the TS"</t>
  </si>
  <si>
    <t>KANDALA/61</t>
  </si>
  <si>
    <t>11.4.7</t>
  </si>
  <si>
    <t xml:space="preserve">There may be several reasons why a TS may be torn down - the QSTA leaving the BSS, the QSTA not wanting to continue using Traffic Stream or may be due to error recovery. This information should be communicated to the peer QSTA. </t>
  </si>
  <si>
    <t>1. Add to the frame format of DELTS the field "Reason Code" in 7.4.2.3. 
2. Add 4 new reason codes to 7.3.1.7: "Requested from peer QSTA as the QSTA is leaving the QBSS (or resetting)", "Requested from peer QSTA as it does not want to use Traffic Stream", "Requested from peer QSTA as the QSTA received frames indicated Traffic Stream for which it has not set up" and "Requested from peer QSTA due to time out". Add text to 7.3.1.7 to indicate that the reason code is also used for DELTS frame.
3. Add the above 4 as parameters (possibly abbreviated) to the parameter list in 10.3.11.5 and 10.3.11.7 (the last added code applicable only to 10.3.11.7).</t>
  </si>
  <si>
    <t>KANDALA/62</t>
  </si>
  <si>
    <t>I do not believe the first sentence is quite accurate. 'reservation of bandwidth' is available for EDCA as well.</t>
  </si>
  <si>
    <t>Modify this paragraph or the previous one appropriately.</t>
  </si>
  <si>
    <t>KANDALA/63</t>
  </si>
  <si>
    <t>6.1.4</t>
  </si>
  <si>
    <t>This subclause needs to be aligned with the description in to be approved Tgi draft.</t>
  </si>
  <si>
    <t>7.3.1.16</t>
  </si>
  <si>
    <t>need "the" in front of TID.</t>
  </si>
  <si>
    <t>7.2.1.15</t>
  </si>
  <si>
    <t>need "the" in front of retransmissions</t>
  </si>
  <si>
    <t>This IE is to facilitate fast roaming. 
No normative behavior is defined for the STA that receives the element and can therefore not be tested.
There is a dedicated study group in 802.11 that addresses this issue in a general sense.</t>
  </si>
  <si>
    <t>Remove the element and all of its references</t>
  </si>
  <si>
    <t>MORETON/016</t>
  </si>
  <si>
    <t>7.2.1.7</t>
  </si>
  <si>
    <t>It would help implementations if something like the AID were passed in the Block ACK request to simplify lookups.</t>
  </si>
  <si>
    <t xml:space="preserve">Add the limitation that when Block Ack policy frames are sent, the Ack policy of the same TID and destination address shall not be changed before the Block Ack frame which covers the last sent Block Ack policy frame is received.  </t>
  </si>
  <si>
    <t>Adachi, Tomoko</t>
  </si>
  <si>
    <t>9.9.2.3.1</t>
  </si>
  <si>
    <t>editorial</t>
  </si>
  <si>
    <t xml:space="preserve">In the second and third paragraphs, there is no verb after the "If ..." phrase. What should the TXOP request and Queue request subfields be?
Is the second paragraph saying, when the TXOP request subfield is set to one? It should be so, or the following "even if ..." phrase doesn't make sense.
The same problem to the third paragraph.  </t>
  </si>
  <si>
    <t xml:space="preserve">Clarify. </t>
  </si>
  <si>
    <t>ADACHI/2</t>
  </si>
  <si>
    <t>ADACHI/3</t>
  </si>
  <si>
    <t>technical</t>
  </si>
  <si>
    <t xml:space="preserve">Add the description as requested. </t>
  </si>
  <si>
    <t>ADACHI/4</t>
  </si>
  <si>
    <t xml:space="preserve">Add the description here that when QAP responds by status code 40, the TS Delay should be set to a non-zero value. </t>
  </si>
  <si>
    <t>7.3.2.17</t>
  </si>
  <si>
    <t>11.7.3</t>
  </si>
  <si>
    <t xml:space="preserve">There may be several reasons why a Direct Link may be torn down - the QSTA leaving the BSS, the QSTA not wanting to continue receiving frames or may be due to error recovery. This information should be communicated to the peer QSTA. </t>
  </si>
  <si>
    <t>Instruction for change on line 19 refers to incorrect Table number</t>
  </si>
  <si>
    <t>replace "..Table 5" with "..Table 7"</t>
  </si>
  <si>
    <t>1. Add to the frame format of DLP teardown the field "Reason Code" in 7.4.3.3. 
2. Add 4 new reason codes to 7.3.1.7: "Requested from peer QSTA as the QSTA is leaving the QBSS (or resetting)", "Requested from peer QSTA as it does not want to receive frames directly from the QSTA", "Requested from peer QSTA as the QSTA received DLP frames for which it has not set up" and "Requested from peer QSTA due to time out" . Add text to 7.3.1.7 to indicate that the reason code is also used for DLP teardown frame.
3. Add the above 4 as parameters (possibly abbreviated) to the parameter list in 10.3.12.4 and 10.3.12.6 (the last added code applicable only to 10.3.12.6).</t>
  </si>
  <si>
    <t>KANDALA/16</t>
  </si>
  <si>
    <t>11.5.2</t>
  </si>
  <si>
    <t xml:space="preserve">There may be several reasons why a Block Ack may be torn down - the QSTA leaving the BSS, the QSTA not wanting to continue using Block Ack or may be due to error recovery. This information should be communicated to the peer QSTA. </t>
  </si>
  <si>
    <t>1. Add to the frame format of DELBA the field "Reason Code" in 7.4.4.3. 
2. Add 4 new reason codes to 7.3.1.7: "Requested from peer QSTA as the QSTA is leaving the QBSS (or resetting)", "Requested from peer QSTA as it does not want to use Block Ack", "Requested from peer QSTA as the QSTA received frames indicated Block Acknowledgement policy for which it has not set up" and "Requested from peer QSTA due to time out". Add text to 7.3.1.7 to indicate that the reason code is also used for DELBA frame.
3. Add the above 4 as parameters (possibly abbreviated) to the parameter list in 10.3.14.5 and 10.3.14.7 (the last added code applicable only to 10.3.14.7).</t>
  </si>
  <si>
    <t>KANDALA/17</t>
  </si>
  <si>
    <t>9.9.1.3</t>
  </si>
  <si>
    <t>20 and 37</t>
  </si>
  <si>
    <t>Text include the expression of ""on the antenna"", which is not appropriate since antenna is an implementation, and cannot be observed directly from the MAC layer.</t>
  </si>
  <si>
    <t>Remove the words ""on the antenna"" from the draft.</t>
  </si>
  <si>
    <t>KANDALA/18</t>
  </si>
  <si>
    <t xml:space="preserve">Page 49/3rd Paragraph/Line 9 seems to be incorrect in saying that the length of the Classifier Mask is Classifier Type dependent. I agree that the number of set bits is Classifier Type dependent but not the length of the field. The line in it's original form seems to imply the former interpretation. Plus, there is a typo to say ".. in an given MSDU .." . </t>
  </si>
  <si>
    <t>Replace the sentence by the following, "The Classifier Mask specifies a bitmap wherein bits that are set to 1 identifies a subset of the Classifier Parameters whose values must match those of the corresponding parameters in a given MSDU for that MSDU to be classified to the TS of the affiliated TSPEC."</t>
  </si>
  <si>
    <t>Myles/22</t>
  </si>
  <si>
    <t>On page 49/3rd paragraph/line 13 the use of the word "activated" for Active TSs seems incorrect to me. Plus, the usage " .. Unless all the Frame Classifiers for the activated TS have been exhausted …" seems incorrect. It should have "all the active TSs have been exhausted ." instead.</t>
  </si>
  <si>
    <t>Replace the sentence by the following, "an incoming MSDU that  failed to be classified to a particular TS may be classified to another Active TS based on the Frame Classifier for that TS, unless all the Frame Classifiers for all the Active TSs have been exhausted -- in which case the MSDU does not belong to any Active TS and is classified to be a best-effort MSDU."</t>
  </si>
  <si>
    <t>Myles/23</t>
  </si>
  <si>
    <t>9.2.3.4</t>
  </si>
  <si>
    <t>The text explains how AIFS should be used after a correct frame and an incorrect frame.
However, nowhere in the text is it explained what to do after a non frame (ie noise). The only clue is that the SDL indicates that DIFS should be used after a non frame (ie noise).</t>
  </si>
  <si>
    <t>This is a fault that is carried over in some sense from the original base standard in that operation is only partially described in the text. However, it would be useful to clarify whether AIFS is used after noise.</t>
  </si>
  <si>
    <t>Myles/24</t>
  </si>
  <si>
    <t>9.2.3.5</t>
  </si>
  <si>
    <t>This clause decribes the use of EIFS for DCF and EDCA after the reception of an errored frame.
However, in contradiction, 9.2.3.4 specified that EIFS-DIFS+AIFS[AC] should be used for EDCA rather than EIFS in the case of the reception of an errored frame.</t>
  </si>
  <si>
    <t>Clarify the which form of EIFS should be used in which circumstances</t>
  </si>
  <si>
    <t>Myles/25</t>
  </si>
  <si>
    <t>9.2.5.2</t>
  </si>
  <si>
    <t>9.2.5.2 includes references to DIFS
It appears that these references have not been updated to account for the use of AIFS in this draft</t>
  </si>
  <si>
    <t>Update 9.2.5.2 and check for other references to DIFS that have not been updated</t>
  </si>
  <si>
    <t>Myles/26</t>
  </si>
  <si>
    <t>9.9.1.1</t>
  </si>
  <si>
    <t>The text claims that Figure 62.1 illustrates a mapping from UP to AC
However, UP in not shown in the Figure</t>
  </si>
  <si>
    <t>Agument the figure to include a reference to UP</t>
  </si>
  <si>
    <t>Myles/27</t>
  </si>
  <si>
    <t>9.9.1.2</t>
  </si>
  <si>
    <t>The text states, "It should be noted, that when transmitting frames using acknowledgement mechanisms other than immediate ACK a protective mechanism should be used …"
However, this sentence implies as written that RTS/CTS is required for a single frame that is going to be  acknowledged by a block ack, which is clearly silly.</t>
  </si>
  <si>
    <t>Change text to, ""It should be noted, that when transmitting multiple frames in a TXOP using acknowledgement mechanisms other than immediate ACK a protective mechanism should be used …"</t>
  </si>
  <si>
    <t>Myles/28</t>
  </si>
  <si>
    <t>The text for the first slot boundary includes text, "… frame reception that has not resulted in FCS error."
Double negatives are always confusing.</t>
  </si>
  <si>
    <t>Change text to, "… reception of a frame with a correct FCS".</t>
  </si>
  <si>
    <t>Myles/29</t>
  </si>
  <si>
    <t>The first slot boundary is defined as, "Following AIFSN[AC] × aSlotTime - aRxTxTurnaroundTime of medium idle indication after SIFS (not necessarily idle time) after the last busy medium on the antenna that was the result of a frame reception that has not resulted in FCS error."
Where did the “on the antenna” come from? What about if the NAV is still set? 
I would argue that in the case when a frame is correctly received then the SIFS should start at the later of:
* The time NAV expires
* The time the frame completed, as determined by the information in the PLCP header.
I note that the “SIFS (not necessarily idle time)” seems to allude (sort of)  to this second point.</t>
  </si>
  <si>
    <t>Given the large number of problems with this clause, I can only suggest someone sits down and rewrites it completely.</t>
  </si>
  <si>
    <t>Myles/30</t>
  </si>
  <si>
    <t>The second slot boundary definition (b) is specified as a time, "Following EIFS – DIFS + AIFSN[AC] × aSlotTime of medium idle indication after the last indicated idle medium as determined by the CS mechanism, …"
This appears to be missing:
* plus aSIFSTime
* minus aRxTxTurnaraoundTime</t>
  </si>
  <si>
    <t>Myles/31</t>
  </si>
  <si>
    <t>7.1.3.5</t>
  </si>
  <si>
    <t>T</t>
  </si>
  <si>
    <t xml:space="preserve">Queue size field and TXOP duration requested field has similar function. Since QSTA determines date rate and ack policy used for frame transmissions, it is difficult to determine required TXOP from the queue size information reported by QSTA. </t>
  </si>
  <si>
    <t>Remove Queue size field from QoS control field.</t>
  </si>
  <si>
    <t>Takagi Masahiro</t>
  </si>
  <si>
    <t>Takagi#9</t>
  </si>
  <si>
    <t>T</t>
  </si>
  <si>
    <t>(Table 22.3) It is not clear enough that QoS Data (dir, no ack) and QoS Data (dir, block ack) shall be proteced by RTS/CTS if more than 1 QoS Data MPDUs are to be sent under EDCA and RTS/CTS protection is not needed under HCCA.</t>
  </si>
  <si>
    <t>Usage description shall be clarified as stated.</t>
  </si>
  <si>
    <t>Tan/1</t>
  </si>
  <si>
    <t>H4.1</t>
  </si>
  <si>
    <t>The service start time in ADDTS Response frame shall not exceed the requested Service Start Time, if specified in ADDTS request frame, by more than one Maximum Service Interval instead of Minimum Service Interval. Agree that this is not a changes from draft 6.0 to draft 7.0/8.0. But it is still a mistake that need to be rectified.</t>
  </si>
  <si>
    <t>Second sentence of bullet b) is misleading. How can having TSID in an QoS Null frame being used to ensure that the non-AP QSTA is actually using the assigned TXOP for the given TSID. On the other hand, how can the non-AP QSTA is being ensured that it is not using thea ssigned TXOP for the given TSID, if Qos Null frame is not being received within the TXOP.</t>
  </si>
  <si>
    <t>Second paragraph is misleading. If there are no downlink, then what is the reserve polling for. Poll for QoS Null frame? So, unscheduled APSD is only usefull is there exist bi-directional streams.</t>
  </si>
  <si>
    <t>There are not text associated with section 9.13</t>
  </si>
  <si>
    <t>When  a collision during a EDCA TXOP continuation occurred, no normative behaviour is specified for the recovery operation. Does a backoff required or not required?</t>
  </si>
  <si>
    <t>Q-Ack is a mechansim will not be tested in Wi-Fi.</t>
  </si>
  <si>
    <t>The text provided in the last two paragraphs are not complete</t>
  </si>
  <si>
    <t>Change to "The QBSS Load information element is always present within Probe Response frames generated by QAPs when dot11QBSSLoadImplemented is True"</t>
  </si>
  <si>
    <t>Text states:
"The Block Ack Timeout is the duration in seconds for which the Block Ack set up is active. If no data frame is received by the recipient or no BlockAck frame is received by the originator the Block Ack is considered to be inactive and is torn down."
Data frames from other TIDs or from a different peer could block the return of the ACK causing the Block ACK to timeut. Should the timeout ignore data frames for other TIDs or from a different peer?</t>
  </si>
  <si>
    <t>Clarify behaviour with respect to other TIDs and different peers.</t>
  </si>
  <si>
    <t>On page 72, line 8 states the value of AIFSN[AC] shall be greater than or equal to 1 for QAPs.
However, section 7.3.2.14 states:
"The minimum value for AIFSN is 2."</t>
  </si>
  <si>
    <t>Clause 9.8.1.3 seems the more specific in that it mentions both QAPs and non-AP QSTAs, so this is probably the correct value. If this is the intent then remove the phrase ""The minimum value for AIFSN is 2." from 7.3.2.14 and replace with "For AIFSN values see 9.8.1.3".</t>
  </si>
  <si>
    <t xml:space="preserve">The first paragraph states that AIFS is used for Data and Management frames, but it is also used for some Control frames (such as RTS). This error is also in the DCF section of the base 802.11 standard, but it is within the remit of 802.11e to make corrections to the base standard, so this should be corrected.
</t>
  </si>
  <si>
    <t>The following text appears: "The algorithm to manage this buffering shall not favor the transmission of buffered frames destined for non-AP QSTAs using APSD mechanism over the transmission of equal or higher-priority frames destined for non-AP QSTAs not using APSD." Ha! Ha! Note that if the APSD is SCHEDULED, then you are committed to transmitting - it shouldn't matter what other higher priority flows exist. E.g. the language stated pretty much excludes the possibility of implementing a weighted round robin scheme.
If the APSD is UNSCHEDULED, then you might be able to make some accomodation for higher priority flows, but again, the QAP has signed up for a TSPEC and has therefore, committed to the delivery of frames associated with that flow. If the latency of the higher priority flows' frames is not in jeopardy, why is the QAP disallowed from making the intelligent decision that would allow it to meet the QOS requirements for all flows, and not just the higher priority ones? There needs to be differentiation among the cases, where the APSD is scheduled or unscheduled.</t>
  </si>
  <si>
    <t>Myles/17</t>
  </si>
  <si>
    <t xml:space="preserve">The spec states "For QAPs, the More Data Ack subfield is reserved."
However, there is no way for the non-AP QSTA to know that the QAP supports the More Data Ack functionality.    </t>
  </si>
  <si>
    <t>Modify text to state that the More Data Ack bit in the QAP's QOS Info Field indicates whether the QAP supports the More Data Ack functionality</t>
  </si>
  <si>
    <t>Myles/18</t>
  </si>
  <si>
    <t>The spec states "APs set the APSD subfield to 1 within the capability information field when the MIB attribute dot11APSDOptionImplemented is true and set it to 0 otherwise. STAs always set this subfield to 0."
However, APSD is a QOS facility so the terms QAP and QSTAs should be used instead of AP and STAs in this context.</t>
  </si>
  <si>
    <t xml:space="preserve">Change AP and STA  to QAP and QSTA in the clause.  </t>
  </si>
  <si>
    <t>Myles/19</t>
  </si>
  <si>
    <t>The last row of table 20.4 (access policy) describes a policy of "Both controlled and contention-based channel access."
This definition is too vague.  For example, it is not clear whether contention-based access is only available for packet retries vs. available for all traffic.  Furthermore, it's not clear whether the Access Policy field has any meaning at all for a downlink-only TSPEC.</t>
  </si>
  <si>
    <t>Redefine the fields so that they refer to a specific behavior.  Define a boolean flag that indicates whether or not EDCA can be used for an uplink retry.  Define a boolean flag that indicates whether or not EDCA can be used for the initial attempt of an uplink data frame associated with this flow.</t>
  </si>
  <si>
    <t>Myles/20</t>
  </si>
  <si>
    <t>The definition of TSPEC seems to be a kitchen-sink of all kinds of parameters. It would be better if they could be broken down into logical categories and defined as separate IEs. This would certainly enhance understanding and add clarity. It would also help the these categories evolve separately in case we need to enhance some QoS features.</t>
  </si>
  <si>
    <t xml:space="preserve">I would suggest breaking the TSPEC into more manageable IEs roughly along the following lines :
1. An IE expressing the traffic coming from the application ( will include parameters like MSDU Size, direction, max burst size )
2. An IE expressing the QoS expectations by the QSTA ( like User Priority, Data Rates ( Minimum, Maximum, Peak ), PHY rates, Delay Bounds )
3. An IE expressing the desired behavior of the MAC to provide the QoS expressed in 2, above, like Access Policy, Surplus Bandwidth Allowance, Medium Time etc.
The 3 IEs could be tied together by a common identifier such as the TSID. The absence of one or more the IEs could mean a default behavior which in turn could have been settled upon, say, at the time of association or assumed to be some normative value.
</t>
  </si>
  <si>
    <t>Myles/21</t>
  </si>
  <si>
    <t xml:space="preserve">I can find no use for a QoS (no data) + CF-Ack. Table 20.5 (clause 7.3.2.15, pp 46) states: “The addressed recipient returns an ACK or QoS (+) CF-ACK frame after a SIFS period, according to the procedures defined in 9.2.8, 9.3.3 and 9.9.2.3.”
 However, looking specifically at the QoS (no Data) + CF-Ack,  clause 9.9.2.1.3 clarifies that a polled non-AP QSTA shall send a QoS (+) Null frame if it has no data to send: “If a polled non-AP QSTA has no queued traffic to send, or if the MPDUs available to send are all too long to transmit within the specified TXOP limit, the non-AP QSTA shall send a QoS (+) Null frame.” (text begins at line 30 on page 78).
So it seems that only an AP QSTA would send a QoS (no data) + CF-Ack. Section 9.12, Table 22.2 (pp 92) shows there are no sequences allowed that use QoS (no data) + CF-Ack. In all allowable frame sequences non-piggybacked ACKs seem to always be normal ACKs.
This packet type cannot be sent, so it should be removed. 
</t>
  </si>
  <si>
    <t>Remove the frame type CF-Ack(no Data) from clause 7.1.3.1.2 Table 1 and indicate this Type Value as “Reserved”
Remove all references to this frame type</t>
  </si>
  <si>
    <t>Text states: ‘In all other ACK frames, the duration value is the value obtained from the duration field of the immediately previous data, management frame, BlockAckReq frame, or BlockAck frame minus the time, in microseconds, required to transmit the ACK frame and its SIFS interval."
The text does not say how Duration/Id should be calculated in QoS stations when they are ACK-ing Ps-Poll frames. This is also not explained in the base standard. It is within the scope of the group to explain this, and it is required information for a complete implementation of the standard</t>
  </si>
  <si>
    <t xml:space="preserve">Provide an explanation of how Duration/ID should be calculated in QoS stations when ACK-ing PS-Poll frames
</t>
  </si>
  <si>
    <t xml:space="preserve">Table states: "The QBSS Load information element is always present within Probe Response frames generated by QAPs". 
This cannot be the case if dot11QBSSLoadImplemented is not true.
</t>
  </si>
  <si>
    <t>The language is too restrictive and does not allow for the QAP to make the necessary dynamic scheduling decisions to be able to meet the requirements of all flows simultaneously -  Strike the cited language, or possibly replace it with language that states: In making decisions as to which frames are to be transmitted, the QAP shall assess its ability to adhere to the committment to achieve specified QOS goals for the highest priority flows before attempting to deliver frames to meet the commitments to lower priority flows." - the term assess is nice and vague, preserving the spirit of the sentiment without disallowing viable mechanisms that do not match the existing description.</t>
  </si>
  <si>
    <t>When the HC gives away the network control to a TXOP holder, then presumably, it too, sets its NAV for the duration of the TXOP in order to prevent the HC from entering the network and screwing up the TXOP that does not belong to itself?</t>
  </si>
  <si>
    <t>Add language to the appropriate subclause to indicate that the HC must set a NAV to prevent its transmitting during a TXOP that it has granted to a QSTA through an HCCA poll, or through some means other than NAV, language that would enforce a silence period on the HC, with the noted exceptions for reclaiming the TXOP in the event of a QSTA not using it, or ending the TXOP early.</t>
  </si>
  <si>
    <t>Actually the best thing would be for the ADDBA response to include a "Block ACK id" with receiver local significance, which the transmitter could include in all Block ACK requests.</t>
  </si>
  <si>
    <t>Chaplin/1</t>
  </si>
  <si>
    <t>H4.2.2</t>
  </si>
  <si>
    <t xml:space="preserve">IEEE 802.11e/D8.0, H4.2.2 (line 9, page 172) states that "the AP transmit the frames buffered for the station and refrain from transmitting for a short time interval in order to enable the station to gain access to the channel immediately".
It is not clear to us why the station can gain access to the channel immediately if it has to contend for channel access in EDCF mode. Please clarify whether the station has to perform normal channel access procedure or not. Another suggestion is to require AP to guarantee a TXOP to the QSTA if the received ACK from the QSTA shows there is uplink data buffered at the QSTA.
</t>
  </si>
  <si>
    <t>Kerry, Stuart on behalf of Estrada, Andrew</t>
  </si>
  <si>
    <t>ESTRADA/1</t>
  </si>
  <si>
    <t>7.2.3.7</t>
  </si>
  <si>
    <t>I assume the ADTS in table 10 is a typo.</t>
  </si>
  <si>
    <t>Change to ADDTS.</t>
  </si>
  <si>
    <t>ESTRADA/2</t>
  </si>
  <si>
    <t>7.3.2</t>
  </si>
  <si>
    <t>The last sentence in this section is confusing. Does it mean that elements shall be ordered by ascending element ID?</t>
  </si>
  <si>
    <t>Rewrite the sentence to clarify the intended meaning.</t>
  </si>
  <si>
    <t>ESTRADA/3</t>
  </si>
  <si>
    <t>7.3.2.14</t>
  </si>
  <si>
    <t>Why does the EDCA parameter set element contain one field each for AC_BE, AC_BK, AC_VI, and AC_VO when each field contains a subfield describing the ACI? This seems redundant since the access category is specified both by the position of the field and by the ACI.</t>
  </si>
  <si>
    <t>Either eliminate ACI subfield or redefine the bits as reserved.</t>
  </si>
  <si>
    <t>ESTRADA/4</t>
  </si>
  <si>
    <t>9.1.3.2</t>
  </si>
  <si>
    <t>The term BSA appears in the 2nd to last sentence in this section. There is no such thing as a BSA, no?</t>
  </si>
  <si>
    <t>Change BSA to BSS.</t>
  </si>
  <si>
    <t>ESTRADA/5</t>
  </si>
  <si>
    <t>This section should be clearer about what behavior is required when an AC does not require admission control. For example, the sentence starting on line 4 of page 83 states clearly that an ADDTS must be used to request admission of traffic that requires admission control. But nowhere is a similar statement describing how to obtain access to the channel for traffic that does not require admission control.</t>
  </si>
  <si>
    <t>Please add a clear statement describe how channel access is obtained for traffic for which admission control is not mandatory.</t>
  </si>
  <si>
    <t>Estrada, Andrew</t>
  </si>
  <si>
    <t>Need a DLP teardown mechanism. Consider the case of two stations and one leaves. The remaining will need to be informed about the departure.</t>
  </si>
  <si>
    <t>Add a DLP teardown mechanism.</t>
  </si>
  <si>
    <t>Hansen, Chris</t>
  </si>
  <si>
    <t>Halasz/11</t>
  </si>
  <si>
    <t>Halasz/2</t>
  </si>
  <si>
    <t>9.9.2.2.1</t>
  </si>
  <si>
    <t>Hansen/1</t>
  </si>
  <si>
    <t>Hansen/2</t>
  </si>
  <si>
    <t>Hansen/3</t>
  </si>
  <si>
    <t>Hansen/4</t>
  </si>
  <si>
    <t>Note: a STA may normally reset a NAV following a failed RTS/CTS/DATA exchange (see clause 9.2.5.4) - which might occur within a granted TXOP - should the text here preclude this behavior, or is it implicitly excluded, because the NAV was originally set by the +CF-POLL, and even though the RTS re-emphasizes the NAV setting? What if the STA TSF is a bit off, and in fact, the RTS duration causes the NAV to be bumped by one TSF tick? Then does the RTS/CTS/idle reset rule come back into play?</t>
  </si>
  <si>
    <t>paragraph 6: "An unscheduled SP ends after the QAP has attempted to transmit at least one MPDU destined for the non-AP QSTA, if the buffer for that non-AP QSTA is non-empty." ---- whoa! Don't we mean that the SP ends after the QAP either finished the TXOP that began with the attempt to send that MPDU, or after it signals the end with EOSP? I think that this clause is trying to state that the SP MUST contain at least one transmission attempt. The wording does not convey that message.</t>
  </si>
  <si>
    <t>There is much language in this clause regarding power save operation - there is also language in 11.2 - please consolidate to avoid confusion.</t>
  </si>
  <si>
    <t>What happens to frames which are not part of the flow for which the APSD was set up? Are they buffered or not? When are they delivered?</t>
  </si>
  <si>
    <t>Add text to preclude the RTS/CTS/idle reset as described in 9.2.5.4 when the exchange is within a granted TXOP.</t>
  </si>
  <si>
    <t>KANDALA/2</t>
  </si>
  <si>
    <t>The QAP can reject a DLP by sending a Not allowed in the BSS but there is no SME interface that this messages flows over so the SME can reject the DLP request in the QAP nor is there a MIB variable that can be set to reject DLP requests (originally submitted by Tim Moore in a WG letter ballot)</t>
  </si>
  <si>
    <t>This paragraph has two contradictory sentences.  The whole clause is a bit of a mess and could do with a rewrite.  E.g. It doesn't mention what happens to incomplete MSDUs, and it implies that the MAC must buffer in sequence MSDUs which is pretty inefficient.</t>
  </si>
  <si>
    <t>I've thought of an elegant way of rewriting this entire clause, but this margin is unfortunately too small to contain it…</t>
  </si>
  <si>
    <t>MORETON/011</t>
  </si>
  <si>
    <t>9.10.6</t>
  </si>
  <si>
    <t>What's the point of using a timeout with granularity of 1 second to determine whether a frame that must be transmitted after a SIFS has been received?  With this specification a single lost frame will cause a Block ACK to be timed out.</t>
  </si>
  <si>
    <t>Actually need three transmitter timeouts: (1) similar to ACKtimeout for immediateBlockACK, causes retransmission (2) ACKtimeout for delayed Block ACK causes retransmission, (3) a longer timeout for delayed Block ACK which causes tearing down of the Block ACK.  None of these should be the same as the receiver timeout which could be extremely long for best effort.</t>
  </si>
  <si>
    <t>MORETON/012</t>
  </si>
  <si>
    <t>7.3.1.14</t>
  </si>
  <si>
    <t>The Block ACK parameter set should include a starting sequence number field as this will simplify receiver implementation (and also will make an accurate description of block ACK easier.)</t>
  </si>
  <si>
    <t>See comment.</t>
  </si>
  <si>
    <t>MORETON/013</t>
  </si>
  <si>
    <t>What does "continue using the Block ACK mechanism" actually mean?  What does "ignore" actually mean?</t>
  </si>
  <si>
    <t>Replace with: "When a recipient does not have an active Block ACK for a TID, but receives Data MPDUs with ACK Policy set to "Block ACK" it shall treat them as if the ACK Policy had been set to NoACK.  If such a STA receives a Block ACK Request frame, it may respond with an ACK frame, and shall respond with a DELBA frame using the normal access mechanisms."</t>
  </si>
  <si>
    <t>MORETON/014</t>
  </si>
  <si>
    <t>What happens if Block ACK is active, and recipient receives an out of order data frame with ACK policy set to "normal"?</t>
  </si>
  <si>
    <t>How voted</t>
  </si>
  <si>
    <t>Disapprove, comments</t>
  </si>
  <si>
    <t>Approve, comments</t>
  </si>
  <si>
    <t>11.2.1.5.a)</t>
  </si>
  <si>
    <t>Hansen/5</t>
  </si>
  <si>
    <t>Hansen/6</t>
  </si>
  <si>
    <t>Hansen/7</t>
  </si>
  <si>
    <t>Hansen/8</t>
  </si>
  <si>
    <t>Hansen/9</t>
  </si>
  <si>
    <t>The procedure defined in the clause tries to rate limit the amount of time used by the channel access function in periods of 1 second. This would work fine on average but could lead to a poor performance in certain corner cases where the client may need to access the channel  more often in order to maintian its connection with the AP . In such cases, rate limiting over a one second interval may seem too restrictive.
Therefore, we want a modification to the existing scheme whereby, the statistical behavior is still the same in terms of average usage of the channel by the access function ( in abiding by the Medium Time limit ) but the corner cases are handled better.</t>
  </si>
  <si>
    <t>One of the obvious changes that comes to mind is increasing the one second interval to a higher number, say, 5 seconds.
Other possibilities include considering a scheme whereby, instead of calculating the Medium Time and then applying rate limiting, we specify the number of retries a client can make. This scheme, would, however assume that the rate limiting is done by a higher layer.</t>
  </si>
  <si>
    <t>Myles/47</t>
  </si>
  <si>
    <t>General</t>
  </si>
  <si>
    <t>It took me more than 4 hours to read and comment on 3 pages of this document. I would guess that a half decent review of this document woul take a month of full time effort. Clearly it is not realistic to undertake such a task in 30 days given we all have other responsibilities</t>
  </si>
  <si>
    <t>None</t>
  </si>
  <si>
    <t>Myles/48</t>
  </si>
  <si>
    <t>general</t>
  </si>
  <si>
    <t>With the recent changes in 802.11i, there is no longer text describing how the Michael MIC is constructed with priority queues.   There is also not text that describes how replay detection interacts with priority queues.
The overall standard is substantially weaker if security and QoS cannot operate simultaneously.</t>
  </si>
  <si>
    <t>Add text to 802.11e describing how these security elements integrate with QoS.</t>
  </si>
  <si>
    <t>Myles/49</t>
  </si>
  <si>
    <t>It is not clear why EOSP is needed for a non-APSD schedule (actually it is not clear even if the concept of SP is needed)</t>
  </si>
  <si>
    <t>accept everything except the backoff window doubling. Instruct the editor to indicate that  a reduced backoff selection such as using the CWmin for the current AC is allowed, since during the continuation txop (which, by the way, is no longer a valid term) the other STA are off the network due to the previous NAV settings (if the durations included the expected TXOP duration as opposed to the leapfrog duration values)</t>
  </si>
  <si>
    <t>You may want to choose the next avaiable Annex number considering your base documents.</t>
  </si>
  <si>
    <t>Cole/1</t>
  </si>
  <si>
    <t>Cole/2</t>
  </si>
  <si>
    <t>Cole/3</t>
  </si>
  <si>
    <t>Cole/4</t>
  </si>
  <si>
    <t>Cole/5</t>
  </si>
  <si>
    <t>Cole/6</t>
  </si>
  <si>
    <t>Cole/7</t>
  </si>
  <si>
    <t>Cole/8</t>
  </si>
  <si>
    <t>Cole/9</t>
  </si>
  <si>
    <t>Cole/10</t>
  </si>
  <si>
    <t>Cole/11</t>
  </si>
  <si>
    <t>Cole/12</t>
  </si>
  <si>
    <t>Cole/13</t>
  </si>
  <si>
    <t>Cole/14</t>
  </si>
  <si>
    <t>Cole/15</t>
  </si>
  <si>
    <t>Cole/16</t>
  </si>
  <si>
    <t>Cole/17</t>
  </si>
  <si>
    <t xml:space="preserve">The sentences describing to add parameters to the already existing primitives are incoherent. 
For example, 10.3.6.1.2 says to add "APSD" and "QoSCapability" to the primitive MLME-ASSOCIATE.request but QoSAction and QoSCapability are added to the table. </t>
  </si>
  <si>
    <t xml:space="preserve">It is assumed that the sender QSTA may dynamically change the ACK policy between Block ACK and Normal ACK, if the recipient QSTA has Block ACK capability. However, the rule is not clearly specified.
Suppose that the following sequence.
... 1(B), 2(B)X, 3(B), 4(B), 5(B)X, 6(B) BAR(SSN=1) BA(SSN=1) 5(N), 7(N), 8(N), ...
 where,
   (B) = block ack policy
   (N) = Normal ack policy
   X   = This MSDU has not been received correctly
   SSN = Starting Sequence Number
In this example, the originator is sending 3 MSDUs ( 5,7,8 ) with Normal ACK policy after BA(SSN=1) frame. There are some situations that the originator QSTA will send MSDUs like this way :
 [A] The current spec permits to use ""Normal ACK"" for TID
     that has active ""Block ACK"" setup, for the bandwidth efficiency.
     The originator QSTA might use Normal ACK policy for MSDU 5,7,8
     for the bandwidth efficiency.
 [B] The originator might have been sent DELBA-request frame,
     However, the frame might not have been received by the recipient correctly.
     The originator had terminated to use the Block ACK mechanism,
     and changed into Normal ACK after receiving BA(SSN=1) frame.  
[C] The recipient might have been received DELBA-request frame correctly.
     However, it is difficult for the recipient to determine
     from which point the originator had completely changed into ""Normal ACK mode""
     because there is a rule for the bandwidth efficiency written in [A].
In case of [A], the recipient cannot indicate MSDU 3-8
since it has not been received MSDU 2 correctly and
has not been received BAR which includes SSN equal to or greater then 2.
On the other hand, in case of [B], the recipient should indicate MSDU 3-8.
In case of [C], whether the recipient should indicate MSDU
3-8 or not may depend on ""from which point the originator had changed into Normal ACK mode"".
</t>
  </si>
  <si>
    <t xml:space="preserve">There may be situations where an AP may not be connected to a DS and these should be supported. </t>
  </si>
  <si>
    <t>Insert a new capability information field "No DS" which is set to 1 indicates that the QAP is not connected to a DS and can not provide distribution services. It is set to 0 otherwise.</t>
  </si>
  <si>
    <t>Kandala, Srinivas(on behalf of Thomas Moore)</t>
  </si>
  <si>
    <t>Kandala, Srinivas (on behalf of Thomas Kuehnel)</t>
  </si>
  <si>
    <t>Kerry, Stuart on behalf of Benveniste, Mathilde</t>
  </si>
  <si>
    <t>BENVENISTE/1</t>
  </si>
  <si>
    <t xml:space="preserve">More information on the priority of frames buffered at the AP could be useful to a station receiving a TIM (or More Data bit) indication when timing retrieval of such frames.   A reserved bit can be used to provide buffer status to the station.  </t>
  </si>
  <si>
    <t xml:space="preserve">The last sentence of the paragraph seems to imply that backoff procedures shall be invoked regardless of whether there has already been a successful recovery. In fact, recovery within the TXOP does not require the backoff procedure to be used because there is no contention.
</t>
  </si>
  <si>
    <t xml:space="preserve">Change the last sentence to:
“However, at the expiry of the NAV set by the frame that resulted in a transmission failure, if the channel access function has not recovered then the channel access function shall invoke backoff procedure.”
</t>
  </si>
  <si>
    <t>CID</t>
  </si>
  <si>
    <t>Replace the second paragraph with the following: "The MAC helps accomplish the synchronization between various QSTAs ( and hence the applications resident on them ) by indicating occurrence of the last symbol of particular data frames of interest. These data frames of interest are defined a priori by registering a particular group address with the MAC. The MAC then checks for this multicast address in the Address 1 field of the data frame. The last symbol is observed on the air simultaneously by QSTAs within a BSS while the delay between the observation and the delivery of the indication is known within a MAC by design ( and communicated to the application by implementation-dependent means). This common reference point in time provided by the end of last symbol indication is the essential building-block upon which a variety of application-dependent timer synchronization methods may be based."</t>
  </si>
  <si>
    <t>Myles/12</t>
  </si>
  <si>
    <t>7.1.3.4.1</t>
  </si>
  <si>
    <t>Towards the end of Page 23/Para 3/Line 13 it says " .. Sent by QSTAs and QAPs are assigned .. ".
A QSTA is a QAP  and so mentioning QAP seems redundant.</t>
  </si>
  <si>
    <t>Strike off " .. and QAPs"</t>
  </si>
  <si>
    <t>Myles/13</t>
  </si>
  <si>
    <t>Page 23/Para 3/Line 10 is ambiguous</t>
  </si>
  <si>
    <t xml:space="preserve">Replace the first sentence by, "QSTAs associated in a QBSS maintain one modulo-4096, per TID, per unique destination."
</t>
  </si>
  <si>
    <t>Myles/14</t>
  </si>
  <si>
    <t>7.1.4</t>
  </si>
  <si>
    <t>The latter part of page 26/line 1 reads oddly and is ambiguous. Specifically the part " .. and this followings MPDU's .."</t>
  </si>
  <si>
    <t>Replace the sentence by the following, "2) the time required for the transmission of one ACK plus the time required for the transmission of the following MPDU and it's response if required ( including appropriate IFS values )."</t>
  </si>
  <si>
    <t>Myles/15</t>
  </si>
  <si>
    <t>The latter part of page 26/line 24 reads oddly and is ambiguous. Specifically the part " .. and this followings MPDU's .."</t>
  </si>
  <si>
    <t>Replace the sentence by the following, "2) the time required for the transmission of the following MPDU and its response frame, if required ( including appropriate IFS values)."</t>
  </si>
  <si>
    <t>Myles/16</t>
  </si>
  <si>
    <t xml:space="preserve"> As a result of the IEEE P1073.0.1.1 "Health informatics - Point-of-care medical device communication - Technical report - Guidelines for the use of RF wireless technology" project (led by Joe Morrisey @ Motorola), we have done considerable analyis of the needs of health care organizations that are deploying 802.11 technology to an increasing degree for communicating data from a point-of-care (e.g., a patient's bed) to a central monitoring station or other information management system.  Many times these comm links support life-critical functions (such as the communication of alarm data - i.e., an infusion pump has stopped delivering a medication or a ventilator has malfunctioned - - or a distributed algorithm for detection of heart failure). 
 A single device often has multiple classes of data that match up with different QoS priority requirements.  For example, alarm or real-time wave information must be sent at the highest priority to ensure patient safety - often there can be 100's of devices within a single area.  The same device, though, will probably have lower parameter data comm requirements that should not affect the high priority  bandwidth of a net.  (more could be said along these lines if you need
 Therefore, we need to be able to support multiple priorities associated with classes of data that are communicated by a single device.  For example, critical alarm information will be communicated using the highest priority, with other data being communicated at a lower priority.
 If this capability is not provided, then each device will simply pick the highest priority level, essentially breaking any QoS mechanisms and inevitably compromising patient safety.
 A technical contact for this issue is Jan Wittenber, Philips Medical Systems (Jan.Wittenber@Philips.com).  Please feel free to contact either of us to further discuss the project.</t>
  </si>
  <si>
    <t>Cooper, Todd</t>
  </si>
  <si>
    <t>Dickman/1</t>
  </si>
  <si>
    <t>aff</t>
  </si>
  <si>
    <t>12</t>
  </si>
  <si>
    <t>13</t>
  </si>
  <si>
    <t>21</t>
  </si>
  <si>
    <t>142</t>
  </si>
  <si>
    <t>6.1.1.3</t>
  </si>
  <si>
    <t>7.1.3.1.4</t>
  </si>
  <si>
    <t>6.1.1.2</t>
  </si>
  <si>
    <t>11.6.2</t>
  </si>
  <si>
    <t>44</t>
  </si>
  <si>
    <t>1</t>
  </si>
  <si>
    <t>33</t>
  </si>
  <si>
    <t>It is not clear the purpose of sending the schedule element to a non-APSD QSTA (i.e., has no streams using APSD). The concepts of service interval and maximum service duration do not make sense. Furthermore, Service Start Time is already present in TSPEC element and it can be changed in the ADDTS response frame which contains the TSPEC element.</t>
  </si>
  <si>
    <t>Remove transmitting the Schedule element to non-APSD QSTAs. Update this clause as well as 7.3.2.19.</t>
  </si>
  <si>
    <t>KANDALA/43</t>
  </si>
  <si>
    <t>The concept of having Service Start Time in TSPEC does not make sense. An ADDTS request is usually generated when there is data is that to be sent at the QSTA. However, it is understandable to have this parameter in the Schedule frame as this gives the first time a scheduled APSD can be expected to receive a SP.</t>
  </si>
  <si>
    <t>Remove Service Start Time field from TSPEC element.</t>
  </si>
  <si>
    <t>KANDALA/44</t>
  </si>
  <si>
    <t>Transmitting QoS Data+Cf-Ack in response to a Data frame in EDCA brings unfairness between Acs. Furthermore there are no rules defined as to the AC from which the MPDU would be piggybacked.</t>
  </si>
  <si>
    <t>Remove transmission of QoS Data+Cf-Ack  frame in response to a Data frame in EDCA.</t>
  </si>
  <si>
    <t>KANDALA/45</t>
  </si>
  <si>
    <t>The capability Information field includes ""Block Ack"" subfield.
However, some equipments may have only ""Delayed Block Ack"" capability 
and other equipments may have only ""Immediate Block Ack"" capability.</t>
  </si>
  <si>
    <t>Separate the ""Block Ack"" subfield into ""Immediate Block Ack"" subfield 
and ""Delayed Block Ack"" subfield.</t>
  </si>
  <si>
    <t>KANDALA/46</t>
  </si>
  <si>
    <t>In the delayed block acknowledgement mechanism, the acknowledgements for MAC frames that are being transmitted in a burst required to content for a channel access, it may introduce unnecessary delay. It is not a friendly mechansim for QoS</t>
  </si>
  <si>
    <t>As suggested</t>
  </si>
  <si>
    <t>Please clarify or remove it</t>
  </si>
  <si>
    <t>Please provide the intention text for section 9.13 or remove all references to it.</t>
  </si>
  <si>
    <t>Please specific the normative behaviour</t>
  </si>
  <si>
    <t>Remove Q-ACK from 11e specification</t>
  </si>
  <si>
    <t>Please provide a complete text or remove it.</t>
  </si>
  <si>
    <t>Remove Delayed Block Acknowledgement mechansim from 11e specification</t>
  </si>
  <si>
    <t>Tan/2</t>
  </si>
  <si>
    <t>Tan/3</t>
  </si>
  <si>
    <t>Tan/4</t>
  </si>
  <si>
    <t>Tan/5</t>
  </si>
  <si>
    <t>Tan/6</t>
  </si>
  <si>
    <t>Tan/7</t>
  </si>
  <si>
    <t>Tan/8</t>
  </si>
  <si>
    <t>Tan/9</t>
  </si>
  <si>
    <t>Turner, Michelle</t>
  </si>
  <si>
    <t xml:space="preserve">In a few of the subclause Headings, the word “informative” is included.  This should be removed. </t>
  </si>
  <si>
    <t>Turner/1</t>
  </si>
  <si>
    <t>Turner/2</t>
  </si>
  <si>
    <t xml:space="preserve">At the time of RevCom submittal please remember to supply a separate electronic file for each graphic in TIFF, GIF, EPS, or WMF formats. At this same time, please be sure to supply a list of names and addresses for all members of the working group. This will ensure that each member gets a complimentary copy of the standard upon publication.  </t>
  </si>
  <si>
    <t>Similarly to comment MORETON/0001 I can't find any definition of what a STA should do if it needs a TXOP which isn't divisible by 32us.</t>
  </si>
  <si>
    <t>Given the suggested resolution to MORETON/001 is accepted, I would suggest that the STA should round the value down.</t>
  </si>
  <si>
    <t>MORETON/003</t>
  </si>
  <si>
    <t>9.10.2</t>
  </si>
  <si>
    <t>It's not clear from this section whether it is permissible to send frames with ACK policy other than Block ACK once a Block ACK has been set-up.  It would be a great advantage if a transmitter could swap between Block ACK and traditional ACK depending on the queue size.  (Page 87 line 22 implies this is allowed)</t>
  </si>
  <si>
    <t>Please make this explicit.</t>
  </si>
  <si>
    <t>MORETON/004</t>
  </si>
  <si>
    <t>7.1.3.5.3</t>
  </si>
  <si>
    <t>I don't see the point of a separate ACK policy encoding for Block ACK.  Either mixed ACK types are not allowed once Block ACK is enabled (see comment MORETON/003) in which case it passes no information, or if they are then the receiver behaviour must be identical for NoACK (a long argument to justify why!) and BlockACK, so the same encoding can be used for both.</t>
  </si>
  <si>
    <t>Remove the Block ACK policy, and send Block ACK policy frames with NoACK instead.</t>
  </si>
  <si>
    <t>MORETON/005</t>
  </si>
  <si>
    <t>As far as I can see this draft has no consideration of security issues.  For example (and not limited to), the replay detection introduced in 802.11i will cause many frames to be discarded, and the security of the local multicast feature is not addressed.</t>
  </si>
  <si>
    <t>Add security and give people a 40 day recirculation to review the changes.  Any less than that and you can expect to be publicly lambasted...</t>
  </si>
  <si>
    <t>MORETON/006</t>
  </si>
  <si>
    <t>This paragraph mandates a particular internal  implementation, and is inappropriate in a standard.</t>
  </si>
  <si>
    <t>Change this paragraph so that it describes how the bitmap in the Block ACK is constructed, not how the STA holds the information internally.</t>
  </si>
  <si>
    <t>MORETON/007</t>
  </si>
  <si>
    <t>11e's APSD doesn't match WME's TPSD.  (for Ivan Oakes)</t>
  </si>
  <si>
    <t>Please make them consistent.</t>
  </si>
  <si>
    <t>MORETON/008</t>
  </si>
  <si>
    <t>Can a STA continue sending frames after having a Block ACK request ACKed (i.e. delayed Block ACK)?</t>
  </si>
  <si>
    <t>This must be clarified.  Allowing this will make Delayed Block ACK useful, instead of almost completely useless.  However, the ACK state of any frames between the req and the ACK will be undefined (especially where two reqs have been sent) so the req and ACK need an "end sequence number" field added.</t>
  </si>
  <si>
    <t>MORETON/009</t>
  </si>
  <si>
    <t>What should a receiver do if the starting sequence number is less than that for a request previously received, and hence it may have discarded information about the frames in between?</t>
  </si>
  <si>
    <t>Should set all such bits to 1.</t>
  </si>
  <si>
    <t>MORETON/010</t>
  </si>
  <si>
    <t>9.10.4</t>
  </si>
  <si>
    <t>34</t>
  </si>
  <si>
    <t>Table number of 0.1 needs to be corrected</t>
  </si>
  <si>
    <t>Although clarified by the reference to 802.1D, it may be worth mentioning that only UPs 1 to 7 are in order of increasing priority while 0, being the default priority, does not describe the lowest priority.</t>
  </si>
  <si>
    <t>Comment accepted. QoS Action field will be removed from (re) association response frame and piggybacking the ADDTS response in (Re)association response frame will be disallowed. Instruct the editor to update the text to reflect the above.</t>
  </si>
  <si>
    <t>Counter - adopt the text in 04/474r1.</t>
  </si>
  <si>
    <t>Counter - the suggested text does not cover the case of "No Ack". Instruct the editor to add the suggested text as another condition rather than replacing it with the existing text.</t>
  </si>
  <si>
    <t>Comment accepted. However, the draft already contains an explicit statement in 9.10.3, penultimate paragraph.</t>
  </si>
  <si>
    <t>Accepted. Instruct the editor to indicate that the value of EIFS-DIFS+AIFS[AC] shall be used for EDCA.</t>
  </si>
  <si>
    <t>Accepted. Instruct the editor to add the following paragraph above the first paragraph:
This subclause describes backoff procedure that needs to be invoked when DCF is used. For the backoff procedure when EDCA is used, see clause 9.9.1.5.</t>
  </si>
  <si>
    <t>Comment declined. 0 implies unspecified, unless otherwise specified. It is not clear why one would have any of these parameters set to 0.</t>
  </si>
  <si>
    <t>Comment accepted. See resolution to comment KANDALA/24.</t>
  </si>
  <si>
    <t>Comment declined. The optional features in the standard are already described in Annex A.</t>
  </si>
  <si>
    <t>Comment Accepted. Resolved by the resolution comment KANDALA/24.</t>
  </si>
  <si>
    <t>Counter - Incorporation of document 04/569r0 through the resolution to comment deletes the sentence in 6.1.3 and thus there is no contradiction.</t>
  </si>
  <si>
    <t>Counter - Replace n with with "0-2324" (TKIP needs 12 extra octes - 4 octets for expanded IV and 8 for MIC; CCMP adds 16 octets to the size of 2304 with 8 for CCMP header and 8 for MIC - please refer to 8.3.2.2 and 8.3.3.2 in the IEEE 802.11i standard).</t>
  </si>
  <si>
    <t>Comment accepted. Adopt the second suggestion with the following control frames added: PS-Poll, CTS, BAR and BA (in case of BA, when it is not sent in response to a BAR).</t>
  </si>
  <si>
    <t>Comment accepted. Instruct the editor to add the following footnote: The QoSLocalMulticast is for efficient usage of the channel in cases where all the stations within the destination group address are in the QBSS. If the frame is to be sent to the DS then it should be sent to the QAP as a unicast frame using one of the other two service classes: QoSAck and QoSNoAck.</t>
  </si>
  <si>
    <t>Accepted.  Instruct the editor to make an exception in paragraph 5 for Block Ack.</t>
  </si>
  <si>
    <t>Comment accepted. The suggestions by the commenter are incorporated as part of the changes in the resolution to comment Adachi/3</t>
  </si>
  <si>
    <t>Comment accepted. The suggestions by the commenter are incorporated as part of the changes in the resolution to comment Adachi/4 and Adachi/5.</t>
  </si>
  <si>
    <t>Declined. Subclause 9.13 is the renumbered subclause 9.10 (defined in IEEE 802.11g standard).</t>
  </si>
  <si>
    <t>Declined. The WG strongly believes that it is important to indicate subclauses that have information but are not normative. The recently approved IEEE 802.11 Tgi draft also had several subclauses with the word "Informative" in the heading and thus the WG feels that a precedent has already been set.</t>
  </si>
  <si>
    <t>Counter. Move the text in footnote to the end of the paragraph in the subclause starting from "Each subtype field position …"(i.e., do not include the initial part of the first sentence as it includes an implementation).</t>
  </si>
  <si>
    <t>Comment declined. Due to the repeated instances of having to distinguish between a QAP and a non-QAP, it was felt that the term is justified even though it is somewhat long.</t>
  </si>
  <si>
    <t>There is no need for an explicit term for the definition of a channel access function for HCCA. 
Alternate resolution. Replace all occurences of "channel access function" with "enhanced distributed channel access function (EDCAF)" or "EDCAF", as applicable.</t>
  </si>
  <si>
    <t>Comment declined. The figure in line 17 is being deleted and the figure in line 18 covers both QSTAs and nQSTAs. Editor is instructed to clearly indicate that the first figure is being replaced by the second.</t>
  </si>
  <si>
    <t>Accepted. While there is already a statement in H.4.3 it is not explicit enough. The editor is instructed to add that both a QSTA can use both Scheduled and Unscheduled APSDs at the same time.</t>
  </si>
  <si>
    <t xml:space="preserve">Comment declined. The sentence is a statement of fact and not a requirement on the implementer and (possibly) a guidance to future extensions to the standard. </t>
  </si>
  <si>
    <t>Declined. The base standard describes BSA.</t>
  </si>
  <si>
    <t>Comment declined. A clear statement is already present in clause 9.9.3.1 (page 83, line 8 of D8.0).</t>
  </si>
  <si>
    <t>A CF-Poll does not include QoS CF-Poll frame.  (QoS) CF-Poll frame refers to both QoS CF-Poll frame and CF-Poll frame. This is explained in clause 7.1.1 on conventions. The comment is accepted but no changes are needed to be made into the draft.</t>
  </si>
  <si>
    <t>A service period contains the time when the QAP may deliver frames and/or the QAP may poll the QSTA (see 3.76). Delivery schedule refers to when the QAP delivers frames to the QSTA and poll schedule refers to when the polls are sent to the QSTA. The group does not feel that there should be explicit definitions for delivery schedule and poll schedule. Comment declined.</t>
  </si>
  <si>
    <t>The commenter is correct in his observation. However, the draft allows what the commenter is seeking through the text in clause 11.7.4. The comment is accepted - but no changes are needed in the draft.</t>
  </si>
  <si>
    <t>Comment accepted. There is no reason to exclude multicast frames in the downlink (especially now that multicast frames can be sent by a QSTA). 
Instruct the editor to modify the definition of downlink to, "A link from an AP to one or more non-AP QSTAs".
Further instruct the editor to correct the text in any place where downlink implies unicast transmissions, by replacing "downlink" with "downlink unicast" in such occurences.</t>
  </si>
  <si>
    <t>Comment declined. The scope of the definition is narrow and does not have any bearing on the connectivity between stations 1 and 3 (it could be  either). Further the term hidden station is used in 9.3.2.2 and 9.3.3.2 (of the base standard).</t>
  </si>
  <si>
    <t>Declined. UP is the actual value of the priority where as TC is the label for the MSDUs that have that particular user priority. It was felt that both terms are needed for clear description in other clauses.</t>
  </si>
  <si>
    <t>Comment accepted. The commenter is correct and that is the reason why the phrases "tends to" is used. As the commenter's interntion is already reflected in the text, no changes are needed.</t>
  </si>
  <si>
    <t>Comment declined. This subclause merely introduces the concept of reordering and the rules are further described in 6.1.3.</t>
  </si>
  <si>
    <t>Comment declined. While both of them are equivalent, there is a chance for confusion with Immediate Block Ack and thus the term "normal ack" (and its variations) will be retained.</t>
  </si>
  <si>
    <t xml:space="preserve">Comment declined. The subclause is about MSDU delivery and thus a MAC data plane architecture is appropriate. Furthermore, what the commenter seeks is beyond the scope of the specification as it essentially seeks an implementation description. </t>
  </si>
  <si>
    <t>Comment declined. As the commenter has rightly identified this is a reference model. It is entirely upto the implementer how the framing and signaling are handled.</t>
  </si>
  <si>
    <t>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t>
  </si>
  <si>
    <t>Comment declined. While the commenter is correct regarding the effect of the preamble, there are two thoughts within the group. The first group, like the commenter, felt that it is important to report the amount of TXOP required. The second group, on the other hand, felt that the HC will be able to keep track of the preambles and rates used and will be able to adjust the granted TXOP size accordingly. This second group, however, felt that having a queue size is more useful to optimize the schedule. In order to accommodate both the groups, both reporting mechanisms are allowed and it is upto the HC to determine which would be used by the non-AP QSTA.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</si>
</sst>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3">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sz val="10"/>
      <name val="Tahoma"/>
      <family val="2"/>
    </font>
    <font>
      <u val="single"/>
      <sz val="10"/>
      <color indexed="10"/>
      <name val="Tahoma"/>
      <family val="2"/>
    </font>
    <font>
      <u val="single"/>
      <sz val="10"/>
      <name val="Arial"/>
      <family val="2"/>
    </font>
    <font>
      <strike/>
      <sz val="10"/>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4">
    <border>
      <left/>
      <right/>
      <top/>
      <bottom/>
      <diagonal/>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103">
    <xf numFmtId="0" fontId="0" fillId="0" borderId="0" xfId="0" applyAlignment="1">
      <alignment/>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0" fillId="3" borderId="0" xfId="0" applyFill="1" applyAlignment="1">
      <alignment/>
    </xf>
    <xf numFmtId="0" fontId="1" fillId="0" borderId="0" xfId="21" applyFont="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Font="1" applyAlignment="1">
      <alignment horizontal="center"/>
    </xf>
    <xf numFmtId="0" fontId="0" fillId="0" borderId="1" xfId="21" applyFont="1" applyBorder="1" applyAlignment="1">
      <alignment horizontal="center"/>
    </xf>
    <xf numFmtId="0" fontId="0" fillId="0" borderId="0" xfId="21" applyFont="1">
      <alignment/>
    </xf>
    <xf numFmtId="0" fontId="0" fillId="0" borderId="0" xfId="0" applyNumberFormat="1" applyAlignment="1">
      <alignment wrapText="1"/>
    </xf>
    <xf numFmtId="0" fontId="0" fillId="0" borderId="0" xfId="21" applyFont="1" applyAlignment="1">
      <alignment wrapText="1"/>
    </xf>
    <xf numFmtId="49" fontId="1" fillId="0" borderId="2" xfId="21" applyNumberFormat="1" applyFont="1" applyBorder="1" applyAlignment="1">
      <alignment horizontal="center" wrapText="1"/>
    </xf>
    <xf numFmtId="49" fontId="1" fillId="0" borderId="1" xfId="21" applyNumberFormat="1" applyFont="1" applyBorder="1" applyAlignment="1">
      <alignment horizontal="center" wrapText="1"/>
    </xf>
    <xf numFmtId="49" fontId="1" fillId="0" borderId="0" xfId="21" applyNumberFormat="1" applyFont="1" applyAlignment="1">
      <alignment horizontal="center" wrapText="1"/>
    </xf>
    <xf numFmtId="0" fontId="1" fillId="0" borderId="0" xfId="21" applyFont="1" applyAlignment="1">
      <alignment horizontal="left" wrapText="1"/>
    </xf>
    <xf numFmtId="0" fontId="0" fillId="0" borderId="3" xfId="0" applyFill="1" applyBorder="1" applyAlignment="1">
      <alignment/>
    </xf>
    <xf numFmtId="14" fontId="0" fillId="3" borderId="0" xfId="0" applyNumberFormat="1" applyFill="1" applyAlignment="1">
      <alignment/>
    </xf>
    <xf numFmtId="0" fontId="0" fillId="0" borderId="0" xfId="21" applyFont="1" applyBorder="1" applyAlignment="1">
      <alignment horizontal="center" wrapText="1"/>
    </xf>
    <xf numFmtId="0" fontId="0" fillId="0" borderId="0" xfId="21" applyFont="1" applyBorder="1" applyAlignment="1">
      <alignment horizontal="left" wrapText="1"/>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1" fillId="0" borderId="2" xfId="21" applyFont="1" applyBorder="1" applyAlignment="1">
      <alignment horizontal="left" wrapText="1"/>
    </xf>
    <xf numFmtId="0" fontId="0" fillId="0" borderId="0" xfId="21" applyAlignment="1">
      <alignment wrapText="1"/>
    </xf>
    <xf numFmtId="0" fontId="0" fillId="4" borderId="3" xfId="0" applyFill="1" applyBorder="1" applyAlignment="1">
      <alignment/>
    </xf>
    <xf numFmtId="0" fontId="0" fillId="4" borderId="3" xfId="0" applyFill="1" applyBorder="1" applyAlignment="1">
      <alignment wrapText="1"/>
    </xf>
    <xf numFmtId="0" fontId="0" fillId="4" borderId="3" xfId="0" applyNumberFormat="1" applyFill="1" applyBorder="1" applyAlignment="1">
      <alignment/>
    </xf>
    <xf numFmtId="0" fontId="0" fillId="4" borderId="3" xfId="0" applyNumberFormat="1" applyFill="1" applyBorder="1" applyAlignment="1">
      <alignment wrapText="1"/>
    </xf>
    <xf numFmtId="14" fontId="0" fillId="4" borderId="3" xfId="0" applyNumberFormat="1" applyFill="1" applyBorder="1" applyAlignment="1">
      <alignment/>
    </xf>
    <xf numFmtId="0" fontId="0" fillId="0" borderId="3" xfId="0" applyFill="1" applyBorder="1" applyAlignment="1">
      <alignment wrapText="1"/>
    </xf>
    <xf numFmtId="0" fontId="0" fillId="0" borderId="3" xfId="0" applyNumberFormat="1" applyFill="1" applyBorder="1" applyAlignment="1">
      <alignment/>
    </xf>
    <xf numFmtId="49" fontId="0" fillId="0" borderId="3" xfId="0" applyNumberFormat="1" applyFill="1" applyBorder="1" applyAlignment="1">
      <alignment/>
    </xf>
    <xf numFmtId="0" fontId="0" fillId="0" borderId="3" xfId="0" applyNumberFormat="1" applyFill="1" applyBorder="1" applyAlignment="1">
      <alignment wrapText="1"/>
    </xf>
    <xf numFmtId="14" fontId="0" fillId="0" borderId="3" xfId="0" applyNumberFormat="1" applyFill="1" applyBorder="1" applyAlignment="1">
      <alignment/>
    </xf>
    <xf numFmtId="0" fontId="0" fillId="0" borderId="3" xfId="0" applyBorder="1" applyAlignment="1">
      <alignment/>
    </xf>
    <xf numFmtId="0" fontId="0" fillId="0" borderId="3" xfId="0" applyBorder="1" applyAlignment="1">
      <alignment wrapText="1"/>
    </xf>
    <xf numFmtId="0" fontId="0" fillId="0" borderId="3" xfId="0" applyNumberFormat="1" applyBorder="1" applyAlignment="1">
      <alignment/>
    </xf>
    <xf numFmtId="49" fontId="0" fillId="0" borderId="3" xfId="0" applyNumberFormat="1" applyBorder="1" applyAlignment="1">
      <alignment/>
    </xf>
    <xf numFmtId="0" fontId="0" fillId="0" borderId="3" xfId="0" applyNumberFormat="1" applyBorder="1" applyAlignment="1">
      <alignment wrapText="1"/>
    </xf>
    <xf numFmtId="0" fontId="0" fillId="2" borderId="3" xfId="0" applyFill="1" applyBorder="1" applyAlignment="1">
      <alignment wrapText="1"/>
    </xf>
    <xf numFmtId="0" fontId="0" fillId="2" borderId="3" xfId="0" applyFill="1" applyBorder="1" applyAlignment="1">
      <alignment/>
    </xf>
    <xf numFmtId="14" fontId="0" fillId="3" borderId="3" xfId="0" applyNumberFormat="1" applyFill="1" applyBorder="1" applyAlignment="1">
      <alignment/>
    </xf>
    <xf numFmtId="0" fontId="0" fillId="3" borderId="3" xfId="0" applyFill="1" applyBorder="1" applyAlignment="1">
      <alignment/>
    </xf>
    <xf numFmtId="0" fontId="9" fillId="0" borderId="3" xfId="0" applyNumberFormat="1" applyFont="1" applyFill="1" applyBorder="1" applyAlignment="1" applyProtection="1">
      <alignment horizontal="justify" vertical="top" wrapText="1"/>
      <protection locked="0"/>
    </xf>
    <xf numFmtId="0" fontId="0" fillId="0" borderId="3" xfId="0" applyFont="1" applyFill="1" applyBorder="1" applyAlignment="1">
      <alignment wrapText="1"/>
    </xf>
    <xf numFmtId="0" fontId="0" fillId="0" borderId="3" xfId="0" applyNumberFormat="1" applyFont="1" applyFill="1" applyBorder="1" applyAlignment="1">
      <alignment wrapText="1"/>
    </xf>
    <xf numFmtId="0" fontId="0" fillId="0" borderId="3" xfId="0" applyFont="1" applyBorder="1" applyAlignment="1">
      <alignment wrapText="1"/>
    </xf>
    <xf numFmtId="0" fontId="0" fillId="0" borderId="3" xfId="0" applyNumberFormat="1" applyFont="1" applyBorder="1" applyAlignment="1">
      <alignment wrapText="1"/>
    </xf>
    <xf numFmtId="0" fontId="9" fillId="0" borderId="3" xfId="0" applyFont="1" applyFill="1" applyBorder="1" applyAlignment="1" applyProtection="1">
      <alignment horizontal="justify" vertical="top" wrapText="1"/>
      <protection locked="0"/>
    </xf>
    <xf numFmtId="0" fontId="9" fillId="0" borderId="3" xfId="0" applyNumberFormat="1" applyFont="1" applyFill="1" applyBorder="1" applyAlignment="1" applyProtection="1">
      <alignment horizontal="left" vertical="top" wrapText="1"/>
      <protection locked="0"/>
    </xf>
    <xf numFmtId="0" fontId="0" fillId="5" borderId="3" xfId="0" applyFill="1" applyBorder="1" applyAlignment="1">
      <alignment/>
    </xf>
    <xf numFmtId="0" fontId="0" fillId="5" borderId="3" xfId="0" applyFill="1" applyBorder="1" applyAlignment="1">
      <alignment wrapText="1"/>
    </xf>
    <xf numFmtId="0" fontId="0" fillId="5" borderId="3" xfId="0" applyNumberFormat="1" applyFill="1" applyBorder="1" applyAlignment="1">
      <alignment wrapText="1"/>
    </xf>
    <xf numFmtId="14" fontId="0" fillId="5" borderId="3" xfId="0" applyNumberFormat="1" applyFill="1" applyBorder="1" applyAlignment="1">
      <alignment wrapText="1"/>
    </xf>
    <xf numFmtId="49" fontId="0" fillId="0" borderId="3" xfId="0" applyNumberFormat="1" applyFill="1" applyBorder="1" applyAlignment="1">
      <alignment horizontal="center" vertical="top"/>
    </xf>
    <xf numFmtId="0" fontId="0" fillId="0" borderId="3" xfId="0" applyNumberFormat="1" applyFill="1" applyBorder="1" applyAlignment="1">
      <alignment horizontal="center" vertical="top"/>
    </xf>
    <xf numFmtId="0" fontId="0" fillId="0" borderId="3" xfId="0" applyFill="1" applyBorder="1" applyAlignment="1">
      <alignment horizontal="left" vertical="top" wrapText="1"/>
    </xf>
    <xf numFmtId="0" fontId="0" fillId="0" borderId="3" xfId="0" applyNumberFormat="1" applyFont="1" applyFill="1" applyBorder="1" applyAlignment="1">
      <alignment/>
    </xf>
    <xf numFmtId="0" fontId="9" fillId="0" borderId="3" xfId="0" applyFont="1" applyFill="1" applyBorder="1" applyAlignment="1" applyProtection="1">
      <alignment horizontal="center" vertical="top" wrapText="1"/>
      <protection locked="0"/>
    </xf>
    <xf numFmtId="14" fontId="0" fillId="2" borderId="3" xfId="0" applyNumberFormat="1" applyFill="1" applyBorder="1" applyAlignment="1">
      <alignment wrapText="1"/>
    </xf>
    <xf numFmtId="0" fontId="0" fillId="0" borderId="3" xfId="0" applyFill="1" applyBorder="1" applyAlignment="1">
      <alignment vertical="top" wrapText="1"/>
    </xf>
    <xf numFmtId="0" fontId="0" fillId="0" borderId="3" xfId="0" applyFill="1" applyBorder="1" applyAlignment="1">
      <alignment vertical="top"/>
    </xf>
    <xf numFmtId="0" fontId="0" fillId="0" borderId="3" xfId="0" applyNumberFormat="1" applyFill="1" applyBorder="1" applyAlignment="1">
      <alignment vertical="top"/>
    </xf>
    <xf numFmtId="0" fontId="0" fillId="0" borderId="3" xfId="0" applyNumberFormat="1" applyFill="1" applyBorder="1" applyAlignment="1">
      <alignment vertical="top" wrapText="1"/>
    </xf>
    <xf numFmtId="0" fontId="0" fillId="0" borderId="3" xfId="0" applyBorder="1" applyAlignment="1">
      <alignment vertical="top" wrapText="1"/>
    </xf>
    <xf numFmtId="0" fontId="0" fillId="0" borderId="3" xfId="0" applyBorder="1" applyAlignment="1">
      <alignment vertical="top"/>
    </xf>
    <xf numFmtId="0" fontId="0" fillId="0" borderId="3" xfId="0" applyNumberFormat="1" applyBorder="1" applyAlignment="1">
      <alignment vertical="top"/>
    </xf>
    <xf numFmtId="0" fontId="0" fillId="0" borderId="3" xfId="0" applyNumberFormat="1" applyBorder="1" applyAlignment="1">
      <alignment vertical="top" wrapText="1"/>
    </xf>
    <xf numFmtId="49" fontId="9" fillId="0" borderId="3" xfId="0" applyNumberFormat="1"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3" xfId="0" applyFont="1" applyFill="1" applyBorder="1" applyAlignment="1" applyProtection="1">
      <alignment vertical="top" wrapText="1"/>
      <protection locked="0"/>
    </xf>
    <xf numFmtId="0" fontId="9" fillId="0" borderId="3" xfId="0" applyNumberFormat="1" applyFont="1" applyFill="1" applyBorder="1" applyAlignment="1">
      <alignment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0" fontId="9" fillId="0" borderId="3" xfId="0" applyNumberFormat="1" applyFont="1" applyBorder="1" applyAlignment="1">
      <alignment vertical="top" wrapText="1"/>
    </xf>
    <xf numFmtId="0" fontId="9" fillId="0" borderId="3" xfId="0" applyFont="1" applyBorder="1" applyAlignment="1">
      <alignment horizontal="center" vertical="top" wrapText="1"/>
    </xf>
    <xf numFmtId="0" fontId="9" fillId="0" borderId="3" xfId="0" applyFont="1" applyBorder="1" applyAlignment="1">
      <alignment horizontal="justify" vertical="top" wrapText="1"/>
    </xf>
    <xf numFmtId="0" fontId="9" fillId="0" borderId="3" xfId="0" applyNumberFormat="1" applyFont="1" applyBorder="1" applyAlignment="1">
      <alignment horizontal="justify" vertical="top" wrapText="1"/>
    </xf>
    <xf numFmtId="14" fontId="0" fillId="0" borderId="3" xfId="0" applyNumberFormat="1" applyFill="1" applyBorder="1" applyAlignment="1">
      <alignment wrapText="1"/>
    </xf>
    <xf numFmtId="14" fontId="0" fillId="0" borderId="3" xfId="0" applyNumberFormat="1" applyBorder="1" applyAlignment="1">
      <alignment wrapText="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3" xfId="0" applyFont="1" applyBorder="1" applyAlignment="1">
      <alignment horizontal="left" vertical="top" wrapText="1"/>
    </xf>
    <xf numFmtId="0" fontId="0" fillId="0" borderId="3" xfId="0" applyFont="1" applyBorder="1" applyAlignment="1">
      <alignment horizontal="left" vertical="top"/>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7" fillId="2" borderId="3" xfId="0" applyFont="1" applyFill="1" applyBorder="1" applyAlignment="1">
      <alignment/>
    </xf>
    <xf numFmtId="0" fontId="7" fillId="2" borderId="3" xfId="0" applyFont="1" applyFill="1" applyBorder="1" applyAlignment="1">
      <alignment wrapText="1"/>
    </xf>
    <xf numFmtId="0" fontId="7" fillId="2" borderId="3" xfId="0" applyNumberFormat="1" applyFont="1" applyFill="1" applyBorder="1" applyAlignment="1">
      <alignment wrapText="1"/>
    </xf>
    <xf numFmtId="14" fontId="7" fillId="3" borderId="3" xfId="0" applyNumberFormat="1" applyFont="1" applyFill="1" applyBorder="1" applyAlignment="1">
      <alignment/>
    </xf>
    <xf numFmtId="0" fontId="7" fillId="3" borderId="3" xfId="0" applyFont="1" applyFill="1" applyBorder="1" applyAlignment="1">
      <alignment/>
    </xf>
    <xf numFmtId="0" fontId="1" fillId="2" borderId="3" xfId="0" applyFont="1" applyFill="1" applyBorder="1" applyAlignment="1">
      <alignment horizontal="center" wrapText="1"/>
    </xf>
    <xf numFmtId="0" fontId="1" fillId="2" borderId="3" xfId="0" applyNumberFormat="1" applyFont="1" applyFill="1" applyBorder="1" applyAlignment="1">
      <alignment horizontal="center" wrapText="1"/>
    </xf>
    <xf numFmtId="0" fontId="1" fillId="2" borderId="3" xfId="0" applyFont="1" applyFill="1" applyBorder="1" applyAlignment="1">
      <alignment horizontal="left" wrapText="1"/>
    </xf>
    <xf numFmtId="14" fontId="1" fillId="3" borderId="3" xfId="0" applyNumberFormat="1" applyFont="1" applyFill="1" applyBorder="1" applyAlignment="1">
      <alignment horizontal="center" wrapText="1"/>
    </xf>
    <xf numFmtId="0" fontId="1" fillId="3" borderId="3" xfId="0" applyFont="1" applyFill="1" applyBorder="1" applyAlignment="1">
      <alignment horizontal="center" wrapText="1"/>
    </xf>
    <xf numFmtId="16" fontId="0" fillId="0" borderId="0" xfId="0" applyNumberFormat="1" applyAlignment="1">
      <alignment/>
    </xf>
    <xf numFmtId="0" fontId="8" fillId="2" borderId="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80"/>
  <sheetViews>
    <sheetView tabSelected="1" zoomScale="150" zoomScaleNormal="150" workbookViewId="0" topLeftCell="A146">
      <selection activeCell="G149" sqref="G149"/>
    </sheetView>
  </sheetViews>
  <sheetFormatPr defaultColWidth="9.140625" defaultRowHeight="12.75"/>
  <cols>
    <col min="2" max="2" width="16.7109375" style="1" customWidth="1"/>
    <col min="3" max="3" width="15.00390625" style="0" customWidth="1"/>
    <col min="4" max="4" width="9.57421875" style="0" customWidth="1"/>
    <col min="5" max="5" width="6.140625" style="0" customWidth="1"/>
    <col min="6" max="6" width="8.421875" style="0" customWidth="1"/>
    <col min="7" max="7" width="7.8515625" style="0" customWidth="1"/>
    <col min="8" max="8" width="11.8515625" style="0" customWidth="1"/>
    <col min="9" max="9" width="44.421875" style="1" customWidth="1"/>
    <col min="10" max="10" width="43.00390625" style="12" customWidth="1"/>
    <col min="11" max="11" width="38.421875" style="2" customWidth="1"/>
    <col min="12" max="12" width="14.140625" style="3" customWidth="1"/>
    <col min="13" max="13" width="9.421875" style="19" bestFit="1" customWidth="1"/>
    <col min="14" max="14" width="13.140625" style="4" customWidth="1"/>
    <col min="15" max="18" width="9.140625" style="4" customWidth="1"/>
  </cols>
  <sheetData>
    <row r="1" spans="2:18" s="91" customFormat="1" ht="12.75">
      <c r="B1" s="92"/>
      <c r="I1" s="92"/>
      <c r="J1" s="93"/>
      <c r="K1" s="92"/>
      <c r="M1" s="94"/>
      <c r="N1" s="95"/>
      <c r="O1" s="95"/>
      <c r="P1" s="95"/>
      <c r="Q1" s="95"/>
      <c r="R1" s="95"/>
    </row>
    <row r="2" spans="2:18" s="38" customFormat="1" ht="23.25" customHeight="1">
      <c r="B2" s="102" t="s">
        <v>744</v>
      </c>
      <c r="C2" s="102"/>
      <c r="D2" s="102"/>
      <c r="E2" s="102"/>
      <c r="F2" s="102"/>
      <c r="G2" s="102"/>
      <c r="H2" s="102"/>
      <c r="I2" s="102"/>
      <c r="J2" s="102"/>
      <c r="K2" s="92"/>
      <c r="L2" s="44"/>
      <c r="M2" s="45"/>
      <c r="N2" s="46"/>
      <c r="O2" s="46"/>
      <c r="P2" s="46"/>
      <c r="Q2" s="46"/>
      <c r="R2" s="46"/>
    </row>
    <row r="3" spans="1:18" s="96" customFormat="1" ht="82.5" customHeight="1">
      <c r="A3" s="96" t="s">
        <v>1358</v>
      </c>
      <c r="B3" s="96" t="s">
        <v>1119</v>
      </c>
      <c r="C3" s="96" t="s">
        <v>1120</v>
      </c>
      <c r="D3" s="96" t="s">
        <v>1113</v>
      </c>
      <c r="E3" s="96" t="s">
        <v>1114</v>
      </c>
      <c r="F3" s="96" t="s">
        <v>1118</v>
      </c>
      <c r="G3" s="96" t="s">
        <v>1115</v>
      </c>
      <c r="H3" s="96" t="s">
        <v>1121</v>
      </c>
      <c r="I3" s="96" t="s">
        <v>1116</v>
      </c>
      <c r="J3" s="97" t="s">
        <v>1117</v>
      </c>
      <c r="K3" s="98" t="s">
        <v>113</v>
      </c>
      <c r="L3" s="96" t="s">
        <v>737</v>
      </c>
      <c r="M3" s="99" t="s">
        <v>748</v>
      </c>
      <c r="N3" s="100"/>
      <c r="O3" s="100" t="s">
        <v>22</v>
      </c>
      <c r="P3" s="100"/>
      <c r="Q3" s="100"/>
      <c r="R3" s="100"/>
    </row>
    <row r="4" spans="1:13" s="18" customFormat="1" ht="153">
      <c r="A4" s="18">
        <v>1</v>
      </c>
      <c r="B4" s="33" t="s">
        <v>738</v>
      </c>
      <c r="C4" s="18" t="s">
        <v>739</v>
      </c>
      <c r="D4" s="18" t="s">
        <v>740</v>
      </c>
      <c r="E4" s="18" t="s">
        <v>742</v>
      </c>
      <c r="F4" s="34" t="s">
        <v>741</v>
      </c>
      <c r="G4" s="35"/>
      <c r="H4" s="18" t="s">
        <v>743</v>
      </c>
      <c r="I4" s="33" t="s">
        <v>726</v>
      </c>
      <c r="J4" s="36" t="s">
        <v>1142</v>
      </c>
      <c r="K4" s="33" t="s">
        <v>787</v>
      </c>
      <c r="M4" s="37">
        <v>38119</v>
      </c>
    </row>
    <row r="5" spans="1:15" s="18" customFormat="1" ht="102">
      <c r="A5" s="18">
        <v>2</v>
      </c>
      <c r="B5" s="33" t="s">
        <v>1143</v>
      </c>
      <c r="C5" s="18" t="s">
        <v>1148</v>
      </c>
      <c r="D5" s="18" t="s">
        <v>740</v>
      </c>
      <c r="E5" s="18">
        <v>82</v>
      </c>
      <c r="F5" s="34" t="s">
        <v>1144</v>
      </c>
      <c r="G5" s="35" t="s">
        <v>530</v>
      </c>
      <c r="H5" s="18" t="s">
        <v>1145</v>
      </c>
      <c r="I5" s="33" t="s">
        <v>1146</v>
      </c>
      <c r="J5" s="36" t="s">
        <v>1147</v>
      </c>
      <c r="K5" s="33" t="s">
        <v>344</v>
      </c>
      <c r="M5" s="37">
        <v>38117</v>
      </c>
      <c r="O5" s="18" t="s">
        <v>24</v>
      </c>
    </row>
    <row r="6" spans="1:15" s="18" customFormat="1" ht="331.5">
      <c r="A6" s="18">
        <v>3</v>
      </c>
      <c r="B6" s="33" t="s">
        <v>1143</v>
      </c>
      <c r="C6" s="18" t="s">
        <v>1149</v>
      </c>
      <c r="D6" s="18" t="s">
        <v>740</v>
      </c>
      <c r="E6" s="18">
        <v>93</v>
      </c>
      <c r="F6" s="34">
        <v>9.12</v>
      </c>
      <c r="G6" s="35"/>
      <c r="H6" s="18" t="s">
        <v>1150</v>
      </c>
      <c r="I6" s="33" t="s">
        <v>727</v>
      </c>
      <c r="J6" s="36" t="s">
        <v>1151</v>
      </c>
      <c r="K6" s="33" t="s">
        <v>371</v>
      </c>
      <c r="M6" s="37">
        <v>38119</v>
      </c>
      <c r="O6" s="18" t="s">
        <v>24</v>
      </c>
    </row>
    <row r="7" spans="1:15" s="18" customFormat="1" ht="76.5">
      <c r="A7" s="18">
        <v>4</v>
      </c>
      <c r="B7" s="33" t="s">
        <v>1143</v>
      </c>
      <c r="C7" s="18" t="s">
        <v>1152</v>
      </c>
      <c r="D7" s="18" t="s">
        <v>740</v>
      </c>
      <c r="E7" s="18">
        <v>93</v>
      </c>
      <c r="F7" s="34">
        <v>9.12</v>
      </c>
      <c r="G7" s="35"/>
      <c r="H7" s="18" t="s">
        <v>1150</v>
      </c>
      <c r="I7" s="33" t="s">
        <v>60</v>
      </c>
      <c r="J7" s="36" t="s">
        <v>1151</v>
      </c>
      <c r="K7" s="33" t="s">
        <v>372</v>
      </c>
      <c r="M7" s="37">
        <v>38119</v>
      </c>
      <c r="O7" s="18" t="s">
        <v>24</v>
      </c>
    </row>
    <row r="8" spans="1:13" s="18" customFormat="1" ht="76.5">
      <c r="A8" s="18">
        <v>5</v>
      </c>
      <c r="B8" s="33" t="s">
        <v>1143</v>
      </c>
      <c r="C8" s="18" t="s">
        <v>789</v>
      </c>
      <c r="D8" s="18" t="s">
        <v>740</v>
      </c>
      <c r="E8" s="18">
        <v>94</v>
      </c>
      <c r="F8" s="34">
        <v>9.12</v>
      </c>
      <c r="G8" s="35"/>
      <c r="H8" s="18" t="s">
        <v>1150</v>
      </c>
      <c r="I8" s="33" t="s">
        <v>728</v>
      </c>
      <c r="J8" s="36" t="s">
        <v>1112</v>
      </c>
      <c r="K8" s="33" t="s">
        <v>373</v>
      </c>
      <c r="M8" s="37">
        <v>38119</v>
      </c>
    </row>
    <row r="9" spans="1:15" s="18" customFormat="1" ht="140.25">
      <c r="A9" s="18">
        <v>6</v>
      </c>
      <c r="B9" s="33" t="s">
        <v>1143</v>
      </c>
      <c r="C9" s="18" t="s">
        <v>792</v>
      </c>
      <c r="D9" s="18" t="s">
        <v>740</v>
      </c>
      <c r="E9" s="18">
        <v>50</v>
      </c>
      <c r="F9" s="34" t="s">
        <v>1154</v>
      </c>
      <c r="G9" s="35"/>
      <c r="H9" s="18" t="s">
        <v>1150</v>
      </c>
      <c r="I9" s="33" t="s">
        <v>788</v>
      </c>
      <c r="J9" s="36" t="s">
        <v>1153</v>
      </c>
      <c r="K9" s="33" t="s">
        <v>374</v>
      </c>
      <c r="M9" s="37">
        <v>38119</v>
      </c>
      <c r="O9" s="18" t="s">
        <v>23</v>
      </c>
    </row>
    <row r="10" spans="1:15" s="18" customFormat="1" ht="76.5">
      <c r="A10" s="18">
        <v>7</v>
      </c>
      <c r="B10" s="33" t="s">
        <v>1143</v>
      </c>
      <c r="C10" s="18" t="s">
        <v>793</v>
      </c>
      <c r="D10" s="18" t="s">
        <v>740</v>
      </c>
      <c r="F10" s="34">
        <v>10.3</v>
      </c>
      <c r="G10" s="35"/>
      <c r="H10" s="18" t="s">
        <v>790</v>
      </c>
      <c r="I10" s="33" t="s">
        <v>1347</v>
      </c>
      <c r="J10" s="36" t="s">
        <v>791</v>
      </c>
      <c r="K10" s="33" t="s">
        <v>375</v>
      </c>
      <c r="M10" s="37">
        <v>38119</v>
      </c>
      <c r="O10" s="18" t="s">
        <v>24</v>
      </c>
    </row>
    <row r="11" spans="1:15" s="18" customFormat="1" ht="140.25">
      <c r="A11" s="18">
        <v>8</v>
      </c>
      <c r="B11" s="33" t="s">
        <v>1143</v>
      </c>
      <c r="C11" s="18" t="s">
        <v>796</v>
      </c>
      <c r="D11" s="18" t="s">
        <v>740</v>
      </c>
      <c r="E11" s="18">
        <v>26</v>
      </c>
      <c r="F11" s="34" t="s">
        <v>794</v>
      </c>
      <c r="G11" s="35" t="s">
        <v>1105</v>
      </c>
      <c r="H11" s="18" t="s">
        <v>1150</v>
      </c>
      <c r="I11" s="33" t="s">
        <v>528</v>
      </c>
      <c r="J11" s="36" t="s">
        <v>795</v>
      </c>
      <c r="K11" s="33" t="s">
        <v>960</v>
      </c>
      <c r="M11" s="37">
        <v>38120</v>
      </c>
      <c r="N11" s="33"/>
      <c r="O11" s="18" t="s">
        <v>24</v>
      </c>
    </row>
    <row r="12" spans="1:18" s="38" customFormat="1" ht="229.5">
      <c r="A12" s="38">
        <v>9</v>
      </c>
      <c r="B12" s="39" t="s">
        <v>1143</v>
      </c>
      <c r="C12" s="38" t="s">
        <v>800</v>
      </c>
      <c r="D12" s="38" t="s">
        <v>740</v>
      </c>
      <c r="E12" s="38">
        <v>12</v>
      </c>
      <c r="F12" s="40" t="s">
        <v>797</v>
      </c>
      <c r="G12" s="41" t="s">
        <v>798</v>
      </c>
      <c r="H12" s="38" t="s">
        <v>1150</v>
      </c>
      <c r="I12" s="39" t="s">
        <v>58</v>
      </c>
      <c r="J12" s="42" t="s">
        <v>799</v>
      </c>
      <c r="K12" s="43" t="s">
        <v>961</v>
      </c>
      <c r="L12" s="44"/>
      <c r="M12" s="45">
        <v>38120</v>
      </c>
      <c r="N12" s="46"/>
      <c r="O12" s="46"/>
      <c r="P12" s="46"/>
      <c r="Q12" s="46"/>
      <c r="R12" s="46"/>
    </row>
    <row r="13" spans="1:15" s="18" customFormat="1" ht="89.25">
      <c r="A13" s="18">
        <v>10</v>
      </c>
      <c r="B13" s="33" t="s">
        <v>1143</v>
      </c>
      <c r="C13" s="18" t="s">
        <v>801</v>
      </c>
      <c r="D13" s="18" t="s">
        <v>740</v>
      </c>
      <c r="E13" s="18">
        <v>26</v>
      </c>
      <c r="F13" s="34" t="s">
        <v>794</v>
      </c>
      <c r="G13" s="35" t="s">
        <v>529</v>
      </c>
      <c r="H13" s="18" t="s">
        <v>1150</v>
      </c>
      <c r="I13" s="33" t="s">
        <v>729</v>
      </c>
      <c r="J13" s="36" t="s">
        <v>804</v>
      </c>
      <c r="K13" s="33" t="s">
        <v>376</v>
      </c>
      <c r="M13" s="37">
        <v>38119</v>
      </c>
      <c r="O13" s="18" t="s">
        <v>23</v>
      </c>
    </row>
    <row r="14" spans="1:15" s="18" customFormat="1" ht="178.5">
      <c r="A14" s="18">
        <v>11</v>
      </c>
      <c r="B14" s="33" t="s">
        <v>1143</v>
      </c>
      <c r="C14" s="18" t="s">
        <v>803</v>
      </c>
      <c r="D14" s="18" t="s">
        <v>740</v>
      </c>
      <c r="E14" s="18">
        <v>71</v>
      </c>
      <c r="F14" s="34" t="s">
        <v>802</v>
      </c>
      <c r="G14" s="35" t="s">
        <v>805</v>
      </c>
      <c r="H14" s="18" t="s">
        <v>1150</v>
      </c>
      <c r="I14" s="33" t="s">
        <v>730</v>
      </c>
      <c r="J14" s="36" t="s">
        <v>806</v>
      </c>
      <c r="K14" s="33" t="s">
        <v>377</v>
      </c>
      <c r="M14" s="37">
        <v>38120</v>
      </c>
      <c r="O14" s="18" t="s">
        <v>24</v>
      </c>
    </row>
    <row r="15" spans="1:15" s="18" customFormat="1" ht="25.5">
      <c r="A15" s="18">
        <v>12</v>
      </c>
      <c r="B15" s="33" t="s">
        <v>1143</v>
      </c>
      <c r="C15" s="18" t="s">
        <v>807</v>
      </c>
      <c r="D15" s="18" t="s">
        <v>740</v>
      </c>
      <c r="E15" s="18">
        <v>71</v>
      </c>
      <c r="F15" s="34" t="s">
        <v>802</v>
      </c>
      <c r="G15" s="35">
        <v>34</v>
      </c>
      <c r="H15" s="18" t="s">
        <v>1145</v>
      </c>
      <c r="I15" s="33" t="s">
        <v>808</v>
      </c>
      <c r="J15" s="36" t="s">
        <v>809</v>
      </c>
      <c r="K15" s="33" t="s">
        <v>781</v>
      </c>
      <c r="M15" s="37">
        <v>38120</v>
      </c>
      <c r="O15" s="18" t="s">
        <v>24</v>
      </c>
    </row>
    <row r="16" spans="1:15" s="18" customFormat="1" ht="229.5">
      <c r="A16" s="18">
        <v>13</v>
      </c>
      <c r="B16" s="33" t="s">
        <v>1143</v>
      </c>
      <c r="C16" s="18" t="s">
        <v>810</v>
      </c>
      <c r="D16" s="18" t="s">
        <v>740</v>
      </c>
      <c r="E16" s="18">
        <v>25</v>
      </c>
      <c r="F16" s="34" t="s">
        <v>812</v>
      </c>
      <c r="G16" s="35"/>
      <c r="H16" s="18" t="s">
        <v>1150</v>
      </c>
      <c r="I16" s="33" t="s">
        <v>1103</v>
      </c>
      <c r="J16" s="36" t="s">
        <v>1104</v>
      </c>
      <c r="K16" s="33" t="s">
        <v>219</v>
      </c>
      <c r="M16" s="37">
        <v>38117</v>
      </c>
      <c r="O16" s="18" t="s">
        <v>23</v>
      </c>
    </row>
    <row r="17" spans="1:15" s="18" customFormat="1" ht="114.75">
      <c r="A17" s="18">
        <v>14</v>
      </c>
      <c r="B17" s="33" t="s">
        <v>1143</v>
      </c>
      <c r="C17" s="18" t="s">
        <v>465</v>
      </c>
      <c r="D17" s="18" t="s">
        <v>740</v>
      </c>
      <c r="E17" s="18">
        <v>82</v>
      </c>
      <c r="F17" s="34" t="s">
        <v>811</v>
      </c>
      <c r="G17" s="35">
        <v>33</v>
      </c>
      <c r="H17" s="18" t="s">
        <v>790</v>
      </c>
      <c r="I17" s="33" t="s">
        <v>25</v>
      </c>
      <c r="J17" s="36" t="s">
        <v>813</v>
      </c>
      <c r="K17" s="33" t="s">
        <v>781</v>
      </c>
      <c r="M17" s="37">
        <v>38119</v>
      </c>
      <c r="O17" s="18" t="s">
        <v>24</v>
      </c>
    </row>
    <row r="18" spans="1:15" s="18" customFormat="1" ht="25.5">
      <c r="A18" s="18">
        <v>15</v>
      </c>
      <c r="B18" s="33" t="s">
        <v>1143</v>
      </c>
      <c r="C18" s="18" t="s">
        <v>466</v>
      </c>
      <c r="D18" s="18" t="s">
        <v>740</v>
      </c>
      <c r="E18" s="18">
        <v>60</v>
      </c>
      <c r="F18" s="34">
        <v>7.5</v>
      </c>
      <c r="G18" s="35"/>
      <c r="H18" s="18" t="s">
        <v>790</v>
      </c>
      <c r="I18" s="33" t="s">
        <v>469</v>
      </c>
      <c r="J18" s="36" t="s">
        <v>470</v>
      </c>
      <c r="K18" s="33" t="s">
        <v>781</v>
      </c>
      <c r="M18" s="37">
        <v>38117</v>
      </c>
      <c r="O18" s="18" t="s">
        <v>24</v>
      </c>
    </row>
    <row r="19" spans="1:15" s="18" customFormat="1" ht="51">
      <c r="A19" s="18">
        <v>16</v>
      </c>
      <c r="B19" s="33" t="s">
        <v>1143</v>
      </c>
      <c r="C19" s="18" t="s">
        <v>467</v>
      </c>
      <c r="D19" s="18" t="s">
        <v>740</v>
      </c>
      <c r="E19" s="18">
        <v>69</v>
      </c>
      <c r="F19" s="34">
        <v>9.6</v>
      </c>
      <c r="G19" s="35">
        <v>10</v>
      </c>
      <c r="H19" s="18" t="s">
        <v>790</v>
      </c>
      <c r="I19" s="33" t="s">
        <v>51</v>
      </c>
      <c r="J19" s="36" t="s">
        <v>52</v>
      </c>
      <c r="K19" s="33" t="s">
        <v>781</v>
      </c>
      <c r="M19" s="37">
        <v>38119</v>
      </c>
      <c r="O19" s="18" t="s">
        <v>24</v>
      </c>
    </row>
    <row r="20" spans="1:15" s="18" customFormat="1" ht="140.25">
      <c r="A20" s="18">
        <v>17</v>
      </c>
      <c r="B20" s="33" t="s">
        <v>1143</v>
      </c>
      <c r="C20" s="18" t="s">
        <v>468</v>
      </c>
      <c r="D20" s="18" t="s">
        <v>740</v>
      </c>
      <c r="E20" s="18">
        <v>80</v>
      </c>
      <c r="F20" s="34" t="s">
        <v>463</v>
      </c>
      <c r="G20" s="35" t="s">
        <v>55</v>
      </c>
      <c r="H20" s="18" t="s">
        <v>1150</v>
      </c>
      <c r="I20" s="33" t="s">
        <v>53</v>
      </c>
      <c r="J20" s="36" t="s">
        <v>54</v>
      </c>
      <c r="K20" s="33" t="s">
        <v>345</v>
      </c>
      <c r="M20" s="37">
        <v>38117</v>
      </c>
      <c r="O20" s="18" t="s">
        <v>24</v>
      </c>
    </row>
    <row r="21" spans="1:15" s="18" customFormat="1" ht="102">
      <c r="A21" s="18">
        <v>18</v>
      </c>
      <c r="B21" s="33" t="s">
        <v>1143</v>
      </c>
      <c r="C21" s="18" t="s">
        <v>59</v>
      </c>
      <c r="D21" s="18" t="s">
        <v>740</v>
      </c>
      <c r="E21" s="18">
        <v>165</v>
      </c>
      <c r="F21" s="34" t="s">
        <v>464</v>
      </c>
      <c r="G21" s="35">
        <v>4</v>
      </c>
      <c r="H21" s="18" t="s">
        <v>1150</v>
      </c>
      <c r="I21" s="33" t="s">
        <v>56</v>
      </c>
      <c r="J21" s="36" t="s">
        <v>57</v>
      </c>
      <c r="K21" s="33" t="s">
        <v>378</v>
      </c>
      <c r="M21" s="37">
        <v>38119</v>
      </c>
      <c r="O21" s="18" t="s">
        <v>23</v>
      </c>
    </row>
    <row r="22" spans="1:15" s="18" customFormat="1" ht="63.75">
      <c r="A22" s="18">
        <v>19</v>
      </c>
      <c r="B22" s="33" t="s">
        <v>64</v>
      </c>
      <c r="C22" s="18" t="s">
        <v>143</v>
      </c>
      <c r="D22" s="18" t="s">
        <v>500</v>
      </c>
      <c r="E22" s="18">
        <v>2</v>
      </c>
      <c r="F22" s="34">
        <v>3.61</v>
      </c>
      <c r="G22" s="18">
        <v>40</v>
      </c>
      <c r="H22" s="18" t="s">
        <v>501</v>
      </c>
      <c r="I22" s="33" t="s">
        <v>502</v>
      </c>
      <c r="J22" s="36" t="s">
        <v>503</v>
      </c>
      <c r="K22" s="33" t="s">
        <v>780</v>
      </c>
      <c r="M22" s="37">
        <v>38117</v>
      </c>
      <c r="O22" s="18" t="s">
        <v>23</v>
      </c>
    </row>
    <row r="23" spans="1:15" s="18" customFormat="1" ht="102">
      <c r="A23" s="18">
        <v>20</v>
      </c>
      <c r="B23" s="33" t="s">
        <v>64</v>
      </c>
      <c r="C23" s="18" t="s">
        <v>144</v>
      </c>
      <c r="D23" s="18" t="s">
        <v>500</v>
      </c>
      <c r="E23" s="18">
        <v>3</v>
      </c>
      <c r="F23" s="34">
        <v>3.62</v>
      </c>
      <c r="G23" s="18">
        <v>5</v>
      </c>
      <c r="H23" s="18" t="s">
        <v>504</v>
      </c>
      <c r="I23" s="33" t="s">
        <v>505</v>
      </c>
      <c r="J23" s="36" t="s">
        <v>72</v>
      </c>
      <c r="K23" s="33" t="s">
        <v>781</v>
      </c>
      <c r="M23" s="37">
        <v>38117</v>
      </c>
      <c r="O23" s="18" t="s">
        <v>24</v>
      </c>
    </row>
    <row r="24" spans="1:15" s="18" customFormat="1" ht="25.5">
      <c r="A24" s="18">
        <v>21</v>
      </c>
      <c r="B24" s="33" t="s">
        <v>64</v>
      </c>
      <c r="C24" s="18" t="s">
        <v>145</v>
      </c>
      <c r="D24" s="18" t="s">
        <v>500</v>
      </c>
      <c r="E24" s="18">
        <v>4</v>
      </c>
      <c r="F24" s="34">
        <v>3.67</v>
      </c>
      <c r="G24" s="18">
        <v>17</v>
      </c>
      <c r="H24" s="18" t="s">
        <v>501</v>
      </c>
      <c r="I24" s="33" t="s">
        <v>73</v>
      </c>
      <c r="J24" s="36" t="s">
        <v>74</v>
      </c>
      <c r="K24" s="33" t="s">
        <v>781</v>
      </c>
      <c r="M24" s="37">
        <v>38117</v>
      </c>
      <c r="O24" s="18" t="s">
        <v>24</v>
      </c>
    </row>
    <row r="25" spans="1:13" s="18" customFormat="1" ht="140.25">
      <c r="A25" s="18">
        <v>22</v>
      </c>
      <c r="B25" s="33" t="s">
        <v>64</v>
      </c>
      <c r="C25" s="18" t="s">
        <v>146</v>
      </c>
      <c r="D25" s="18" t="s">
        <v>500</v>
      </c>
      <c r="E25" s="18">
        <v>81</v>
      </c>
      <c r="F25" s="34" t="s">
        <v>75</v>
      </c>
      <c r="G25" s="18">
        <v>41</v>
      </c>
      <c r="H25" s="18" t="s">
        <v>504</v>
      </c>
      <c r="I25" s="33" t="s">
        <v>76</v>
      </c>
      <c r="J25" s="47" t="s">
        <v>77</v>
      </c>
      <c r="K25" s="33" t="s">
        <v>346</v>
      </c>
      <c r="M25" s="37">
        <v>38117</v>
      </c>
    </row>
    <row r="26" spans="1:13" s="28" customFormat="1" ht="127.5">
      <c r="A26" s="28">
        <v>23</v>
      </c>
      <c r="B26" s="29" t="s">
        <v>64</v>
      </c>
      <c r="C26" s="28" t="s">
        <v>147</v>
      </c>
      <c r="D26" s="28" t="s">
        <v>500</v>
      </c>
      <c r="E26" s="28">
        <v>129</v>
      </c>
      <c r="F26" s="30" t="s">
        <v>78</v>
      </c>
      <c r="G26" s="28">
        <v>28</v>
      </c>
      <c r="H26" s="28" t="s">
        <v>504</v>
      </c>
      <c r="I26" s="29" t="s">
        <v>79</v>
      </c>
      <c r="J26" s="31" t="s">
        <v>531</v>
      </c>
      <c r="K26" s="29"/>
      <c r="M26" s="32">
        <v>38119</v>
      </c>
    </row>
    <row r="27" spans="1:15" s="18" customFormat="1" ht="114.75">
      <c r="A27" s="18">
        <v>24</v>
      </c>
      <c r="B27" s="33" t="s">
        <v>64</v>
      </c>
      <c r="C27" s="18" t="s">
        <v>148</v>
      </c>
      <c r="D27" s="18" t="s">
        <v>500</v>
      </c>
      <c r="E27" s="18">
        <v>85</v>
      </c>
      <c r="F27" s="34" t="s">
        <v>532</v>
      </c>
      <c r="G27" s="18">
        <v>6</v>
      </c>
      <c r="H27" s="18" t="s">
        <v>504</v>
      </c>
      <c r="I27" s="33" t="s">
        <v>533</v>
      </c>
      <c r="J27" s="36" t="s">
        <v>525</v>
      </c>
      <c r="K27" s="33" t="s">
        <v>781</v>
      </c>
      <c r="M27" s="37">
        <v>38120</v>
      </c>
      <c r="O27" s="18" t="s">
        <v>24</v>
      </c>
    </row>
    <row r="28" spans="1:18" s="38" customFormat="1" ht="267.75">
      <c r="A28" s="38">
        <v>25</v>
      </c>
      <c r="B28" s="39" t="s">
        <v>64</v>
      </c>
      <c r="C28" s="38" t="s">
        <v>149</v>
      </c>
      <c r="D28" s="38" t="s">
        <v>242</v>
      </c>
      <c r="E28" s="38">
        <v>127</v>
      </c>
      <c r="F28" s="40">
        <v>11.2</v>
      </c>
      <c r="G28" s="38">
        <v>2</v>
      </c>
      <c r="H28" s="38" t="s">
        <v>504</v>
      </c>
      <c r="I28" s="39" t="s">
        <v>526</v>
      </c>
      <c r="J28" s="42"/>
      <c r="K28" s="43"/>
      <c r="L28" s="44"/>
      <c r="M28" s="45"/>
      <c r="N28" s="46"/>
      <c r="O28" s="46"/>
      <c r="P28" s="46"/>
      <c r="Q28" s="46"/>
      <c r="R28" s="46"/>
    </row>
    <row r="29" spans="1:15" s="18" customFormat="1" ht="76.5">
      <c r="A29" s="18">
        <v>26</v>
      </c>
      <c r="B29" s="33" t="s">
        <v>64</v>
      </c>
      <c r="C29" s="18" t="s">
        <v>150</v>
      </c>
      <c r="D29" s="18" t="s">
        <v>500</v>
      </c>
      <c r="E29" s="18">
        <v>80</v>
      </c>
      <c r="F29" s="34" t="s">
        <v>75</v>
      </c>
      <c r="G29" s="18">
        <v>30</v>
      </c>
      <c r="H29" s="18" t="s">
        <v>504</v>
      </c>
      <c r="I29" s="33" t="s">
        <v>527</v>
      </c>
      <c r="J29" s="36" t="s">
        <v>699</v>
      </c>
      <c r="K29" s="33" t="s">
        <v>347</v>
      </c>
      <c r="M29" s="37">
        <v>38117</v>
      </c>
      <c r="O29" s="18" t="s">
        <v>23</v>
      </c>
    </row>
    <row r="30" spans="1:15" s="18" customFormat="1" ht="153">
      <c r="A30" s="18">
        <v>27</v>
      </c>
      <c r="B30" s="33" t="s">
        <v>64</v>
      </c>
      <c r="C30" s="18" t="s">
        <v>151</v>
      </c>
      <c r="D30" s="18" t="s">
        <v>500</v>
      </c>
      <c r="E30" s="18">
        <v>48</v>
      </c>
      <c r="F30" s="34" t="s">
        <v>700</v>
      </c>
      <c r="G30" s="18">
        <v>35</v>
      </c>
      <c r="H30" s="18" t="s">
        <v>504</v>
      </c>
      <c r="I30" s="33" t="s">
        <v>701</v>
      </c>
      <c r="J30" s="36" t="s">
        <v>702</v>
      </c>
      <c r="K30" s="33" t="s">
        <v>786</v>
      </c>
      <c r="M30" s="37">
        <v>38119</v>
      </c>
      <c r="O30" s="18" t="s">
        <v>24</v>
      </c>
    </row>
    <row r="31" spans="1:15" s="18" customFormat="1" ht="51">
      <c r="A31" s="18">
        <v>28</v>
      </c>
      <c r="B31" s="33" t="s">
        <v>64</v>
      </c>
      <c r="C31" s="18" t="s">
        <v>152</v>
      </c>
      <c r="D31" s="18" t="s">
        <v>500</v>
      </c>
      <c r="E31" s="18">
        <v>116</v>
      </c>
      <c r="F31" s="34" t="s">
        <v>703</v>
      </c>
      <c r="G31" s="18">
        <v>19</v>
      </c>
      <c r="H31" s="18" t="s">
        <v>504</v>
      </c>
      <c r="I31" s="33" t="s">
        <v>704</v>
      </c>
      <c r="J31" s="36" t="s">
        <v>705</v>
      </c>
      <c r="K31" s="33" t="s">
        <v>379</v>
      </c>
      <c r="M31" s="37">
        <v>38119</v>
      </c>
      <c r="O31" s="18" t="s">
        <v>23</v>
      </c>
    </row>
    <row r="32" spans="1:18" s="38" customFormat="1" ht="280.5">
      <c r="A32" s="38">
        <v>29</v>
      </c>
      <c r="B32" s="39" t="s">
        <v>64</v>
      </c>
      <c r="C32" s="38" t="s">
        <v>153</v>
      </c>
      <c r="D32" s="38" t="s">
        <v>500</v>
      </c>
      <c r="E32" s="38">
        <v>127</v>
      </c>
      <c r="F32" s="40">
        <v>11.2</v>
      </c>
      <c r="G32" s="38">
        <v>2</v>
      </c>
      <c r="H32" s="38" t="s">
        <v>504</v>
      </c>
      <c r="I32" s="39" t="s">
        <v>706</v>
      </c>
      <c r="J32" s="42" t="s">
        <v>710</v>
      </c>
      <c r="K32" s="43"/>
      <c r="L32" s="44"/>
      <c r="M32" s="45"/>
      <c r="N32" s="46"/>
      <c r="O32" s="46"/>
      <c r="P32" s="46"/>
      <c r="Q32" s="46"/>
      <c r="R32" s="46"/>
    </row>
    <row r="33" spans="1:13" s="18" customFormat="1" ht="178.5">
      <c r="A33" s="18">
        <v>30</v>
      </c>
      <c r="B33" s="33" t="s">
        <v>64</v>
      </c>
      <c r="C33" s="18" t="s">
        <v>154</v>
      </c>
      <c r="D33" s="18" t="s">
        <v>500</v>
      </c>
      <c r="E33" s="18">
        <v>34</v>
      </c>
      <c r="F33" s="34" t="s">
        <v>711</v>
      </c>
      <c r="G33" s="18">
        <v>1</v>
      </c>
      <c r="H33" s="18" t="s">
        <v>504</v>
      </c>
      <c r="I33" s="33" t="s">
        <v>712</v>
      </c>
      <c r="J33" s="36" t="s">
        <v>142</v>
      </c>
      <c r="K33" s="33" t="s">
        <v>1071</v>
      </c>
      <c r="L33" s="44"/>
      <c r="M33" s="45">
        <v>38181</v>
      </c>
    </row>
    <row r="34" spans="1:15" s="18" customFormat="1" ht="38.25">
      <c r="A34" s="18">
        <v>31</v>
      </c>
      <c r="B34" s="48" t="s">
        <v>877</v>
      </c>
      <c r="C34" s="18" t="s">
        <v>878</v>
      </c>
      <c r="E34" s="18">
        <v>12</v>
      </c>
      <c r="F34" s="34" t="s">
        <v>156</v>
      </c>
      <c r="G34" s="18">
        <v>3</v>
      </c>
      <c r="I34" s="33" t="s">
        <v>157</v>
      </c>
      <c r="J34" s="36" t="s">
        <v>158</v>
      </c>
      <c r="K34" s="33" t="s">
        <v>481</v>
      </c>
      <c r="M34" s="37">
        <v>38117</v>
      </c>
      <c r="O34" s="18" t="s">
        <v>23</v>
      </c>
    </row>
    <row r="35" spans="1:15" s="18" customFormat="1" ht="102">
      <c r="A35" s="18">
        <v>32</v>
      </c>
      <c r="B35" s="48" t="s">
        <v>877</v>
      </c>
      <c r="C35" s="18" t="s">
        <v>879</v>
      </c>
      <c r="E35" s="18">
        <v>23</v>
      </c>
      <c r="F35" s="34" t="s">
        <v>159</v>
      </c>
      <c r="G35" s="18">
        <v>21</v>
      </c>
      <c r="I35" s="33" t="s">
        <v>160</v>
      </c>
      <c r="J35" s="36" t="s">
        <v>161</v>
      </c>
      <c r="K35" s="33" t="s">
        <v>781</v>
      </c>
      <c r="M35" s="37">
        <v>38117</v>
      </c>
      <c r="O35" s="18" t="s">
        <v>24</v>
      </c>
    </row>
    <row r="36" spans="1:15" s="18" customFormat="1" ht="38.25">
      <c r="A36" s="18">
        <v>33</v>
      </c>
      <c r="B36" s="48" t="s">
        <v>877</v>
      </c>
      <c r="C36" s="18" t="s">
        <v>880</v>
      </c>
      <c r="E36" s="18">
        <v>44</v>
      </c>
      <c r="F36" s="34" t="s">
        <v>162</v>
      </c>
      <c r="G36" s="18">
        <v>17</v>
      </c>
      <c r="I36" s="48" t="s">
        <v>163</v>
      </c>
      <c r="J36" s="49" t="s">
        <v>164</v>
      </c>
      <c r="K36" s="33" t="s">
        <v>781</v>
      </c>
      <c r="M36" s="37">
        <v>38118</v>
      </c>
      <c r="O36" s="18" t="s">
        <v>24</v>
      </c>
    </row>
    <row r="37" spans="1:15" s="18" customFormat="1" ht="102">
      <c r="A37" s="18">
        <v>34</v>
      </c>
      <c r="B37" s="48" t="s">
        <v>877</v>
      </c>
      <c r="C37" s="18" t="s">
        <v>881</v>
      </c>
      <c r="E37" s="18">
        <v>44</v>
      </c>
      <c r="F37" s="34" t="s">
        <v>162</v>
      </c>
      <c r="I37" s="48" t="s">
        <v>453</v>
      </c>
      <c r="J37" s="49" t="s">
        <v>454</v>
      </c>
      <c r="K37" s="33" t="s">
        <v>747</v>
      </c>
      <c r="M37" s="37">
        <v>38118</v>
      </c>
      <c r="O37" s="18" t="s">
        <v>23</v>
      </c>
    </row>
    <row r="38" spans="1:15" s="18" customFormat="1" ht="63.75">
      <c r="A38" s="18">
        <v>35</v>
      </c>
      <c r="B38" s="48" t="s">
        <v>877</v>
      </c>
      <c r="C38" s="18" t="s">
        <v>882</v>
      </c>
      <c r="E38" s="18">
        <v>44</v>
      </c>
      <c r="F38" s="34" t="s">
        <v>162</v>
      </c>
      <c r="I38" s="48" t="s">
        <v>455</v>
      </c>
      <c r="J38" s="49" t="s">
        <v>456</v>
      </c>
      <c r="K38" s="33" t="s">
        <v>750</v>
      </c>
      <c r="M38" s="37">
        <v>38118</v>
      </c>
      <c r="O38" s="18" t="s">
        <v>23</v>
      </c>
    </row>
    <row r="39" spans="1:16" s="18" customFormat="1" ht="76.5">
      <c r="A39" s="18">
        <v>36</v>
      </c>
      <c r="B39" s="48" t="s">
        <v>877</v>
      </c>
      <c r="C39" s="18" t="s">
        <v>883</v>
      </c>
      <c r="E39" s="18">
        <v>44</v>
      </c>
      <c r="F39" s="34" t="s">
        <v>162</v>
      </c>
      <c r="I39" s="48" t="s">
        <v>457</v>
      </c>
      <c r="J39" s="49" t="s">
        <v>458</v>
      </c>
      <c r="K39" s="33" t="s">
        <v>751</v>
      </c>
      <c r="M39" s="37">
        <v>38118</v>
      </c>
      <c r="O39" s="18" t="s">
        <v>24</v>
      </c>
      <c r="P39" s="33" t="s">
        <v>26</v>
      </c>
    </row>
    <row r="40" spans="1:15" s="18" customFormat="1" ht="114.75">
      <c r="A40" s="18">
        <v>37</v>
      </c>
      <c r="B40" s="48" t="s">
        <v>877</v>
      </c>
      <c r="C40" s="18" t="s">
        <v>884</v>
      </c>
      <c r="E40" s="18">
        <v>44</v>
      </c>
      <c r="F40" s="34" t="s">
        <v>162</v>
      </c>
      <c r="I40" s="48" t="s">
        <v>459</v>
      </c>
      <c r="J40" s="49" t="s">
        <v>460</v>
      </c>
      <c r="K40" s="33" t="s">
        <v>752</v>
      </c>
      <c r="M40" s="37">
        <v>38118</v>
      </c>
      <c r="O40" s="18" t="s">
        <v>24</v>
      </c>
    </row>
    <row r="41" spans="1:13" s="18" customFormat="1" ht="63.75">
      <c r="A41" s="18">
        <v>38</v>
      </c>
      <c r="B41" s="48" t="s">
        <v>877</v>
      </c>
      <c r="C41" s="18" t="s">
        <v>885</v>
      </c>
      <c r="E41" s="18">
        <v>44</v>
      </c>
      <c r="F41" s="34" t="s">
        <v>162</v>
      </c>
      <c r="I41" s="48" t="s">
        <v>461</v>
      </c>
      <c r="J41" s="49" t="s">
        <v>462</v>
      </c>
      <c r="K41" s="33"/>
      <c r="M41" s="37"/>
    </row>
    <row r="42" spans="1:18" s="38" customFormat="1" ht="89.25">
      <c r="A42" s="38">
        <v>39</v>
      </c>
      <c r="B42" s="50" t="s">
        <v>877</v>
      </c>
      <c r="C42" s="38" t="s">
        <v>886</v>
      </c>
      <c r="E42" s="38">
        <v>44</v>
      </c>
      <c r="F42" s="40" t="s">
        <v>162</v>
      </c>
      <c r="I42" s="50" t="s">
        <v>452</v>
      </c>
      <c r="J42" s="51" t="s">
        <v>873</v>
      </c>
      <c r="N42" s="46"/>
      <c r="O42" s="46"/>
      <c r="P42" s="46"/>
      <c r="Q42" s="46"/>
      <c r="R42" s="46"/>
    </row>
    <row r="43" spans="1:15" s="18" customFormat="1" ht="89.25">
      <c r="A43" s="18">
        <v>40</v>
      </c>
      <c r="B43" s="48" t="s">
        <v>877</v>
      </c>
      <c r="C43" s="18" t="s">
        <v>887</v>
      </c>
      <c r="E43" s="18">
        <v>63</v>
      </c>
      <c r="F43" s="34" t="s">
        <v>874</v>
      </c>
      <c r="G43" s="18">
        <v>35</v>
      </c>
      <c r="I43" s="48" t="s">
        <v>875</v>
      </c>
      <c r="J43" s="49" t="s">
        <v>876</v>
      </c>
      <c r="K43" s="33" t="s">
        <v>380</v>
      </c>
      <c r="M43" s="37">
        <v>38119</v>
      </c>
      <c r="O43" s="18" t="s">
        <v>23</v>
      </c>
    </row>
    <row r="44" spans="1:15" s="18" customFormat="1" ht="204">
      <c r="A44" s="18">
        <v>41</v>
      </c>
      <c r="B44" s="33" t="s">
        <v>65</v>
      </c>
      <c r="C44" s="18" t="s">
        <v>888</v>
      </c>
      <c r="D44" s="18" t="s">
        <v>500</v>
      </c>
      <c r="E44" s="18">
        <v>55</v>
      </c>
      <c r="F44" s="34" t="s">
        <v>162</v>
      </c>
      <c r="G44" s="18">
        <v>11</v>
      </c>
      <c r="H44" s="18" t="s">
        <v>889</v>
      </c>
      <c r="I44" s="33" t="s">
        <v>858</v>
      </c>
      <c r="J44" s="36" t="s">
        <v>859</v>
      </c>
      <c r="K44" s="33" t="s">
        <v>753</v>
      </c>
      <c r="M44" s="37">
        <v>38118</v>
      </c>
      <c r="O44" s="18" t="s">
        <v>24</v>
      </c>
    </row>
    <row r="45" spans="1:15" s="18" customFormat="1" ht="89.25">
      <c r="A45" s="18">
        <v>42</v>
      </c>
      <c r="B45" s="33" t="s">
        <v>65</v>
      </c>
      <c r="C45" s="18" t="s">
        <v>860</v>
      </c>
      <c r="D45" s="18" t="s">
        <v>500</v>
      </c>
      <c r="E45" s="18">
        <v>31</v>
      </c>
      <c r="F45" s="34" t="s">
        <v>159</v>
      </c>
      <c r="G45" s="18">
        <v>28</v>
      </c>
      <c r="H45" s="18" t="s">
        <v>861</v>
      </c>
      <c r="I45" s="33" t="s">
        <v>862</v>
      </c>
      <c r="J45" s="36" t="s">
        <v>863</v>
      </c>
      <c r="K45" s="33" t="s">
        <v>781</v>
      </c>
      <c r="M45" s="37">
        <v>38117</v>
      </c>
      <c r="O45" s="18" t="s">
        <v>24</v>
      </c>
    </row>
    <row r="46" spans="1:15" s="18" customFormat="1" ht="76.5">
      <c r="A46" s="18">
        <v>43</v>
      </c>
      <c r="B46" s="33" t="s">
        <v>65</v>
      </c>
      <c r="C46" s="18" t="s">
        <v>864</v>
      </c>
      <c r="D46" s="18" t="s">
        <v>500</v>
      </c>
      <c r="E46" s="18">
        <v>31</v>
      </c>
      <c r="F46" s="34" t="s">
        <v>159</v>
      </c>
      <c r="G46" s="18">
        <v>28</v>
      </c>
      <c r="H46" s="18" t="s">
        <v>861</v>
      </c>
      <c r="I46" s="33" t="s">
        <v>865</v>
      </c>
      <c r="J46" s="36" t="s">
        <v>866</v>
      </c>
      <c r="K46" s="33" t="s">
        <v>485</v>
      </c>
      <c r="M46" s="37">
        <v>38117</v>
      </c>
      <c r="O46" s="18" t="s">
        <v>23</v>
      </c>
    </row>
    <row r="47" spans="1:13" s="18" customFormat="1" ht="114.75">
      <c r="A47" s="18">
        <v>44</v>
      </c>
      <c r="B47" s="33" t="s">
        <v>65</v>
      </c>
      <c r="C47" s="18" t="s">
        <v>867</v>
      </c>
      <c r="D47" s="18" t="s">
        <v>500</v>
      </c>
      <c r="F47" s="34" t="s">
        <v>162</v>
      </c>
      <c r="H47" s="18" t="s">
        <v>889</v>
      </c>
      <c r="I47" s="52" t="s">
        <v>868</v>
      </c>
      <c r="J47" s="47" t="s">
        <v>869</v>
      </c>
      <c r="K47" s="33"/>
      <c r="M47" s="37"/>
    </row>
    <row r="48" spans="1:18" s="38" customFormat="1" ht="114.75">
      <c r="A48" s="38">
        <v>45</v>
      </c>
      <c r="B48" s="39" t="s">
        <v>65</v>
      </c>
      <c r="C48" s="38" t="s">
        <v>870</v>
      </c>
      <c r="D48" s="38" t="s">
        <v>500</v>
      </c>
      <c r="F48" s="53" t="s">
        <v>162</v>
      </c>
      <c r="H48" s="38" t="s">
        <v>889</v>
      </c>
      <c r="I48" s="52" t="s">
        <v>446</v>
      </c>
      <c r="J48" s="47" t="s">
        <v>447</v>
      </c>
      <c r="K48" s="43"/>
      <c r="L48" s="44"/>
      <c r="M48" s="45"/>
      <c r="N48" s="46"/>
      <c r="O48" s="46"/>
      <c r="P48" s="46"/>
      <c r="Q48" s="46"/>
      <c r="R48" s="46"/>
    </row>
    <row r="49" spans="1:14" s="55" customFormat="1" ht="306">
      <c r="A49" s="54">
        <v>46</v>
      </c>
      <c r="B49" s="55" t="s">
        <v>65</v>
      </c>
      <c r="C49" s="55" t="s">
        <v>448</v>
      </c>
      <c r="D49" s="55" t="s">
        <v>500</v>
      </c>
      <c r="F49" s="55">
        <v>11.2</v>
      </c>
      <c r="H49" s="55" t="s">
        <v>889</v>
      </c>
      <c r="I49" s="55" t="s">
        <v>449</v>
      </c>
      <c r="J49" s="56" t="s">
        <v>416</v>
      </c>
      <c r="M49" s="57"/>
      <c r="N49" s="55" t="s">
        <v>402</v>
      </c>
    </row>
    <row r="50" spans="1:13" s="55" customFormat="1" ht="140.25">
      <c r="A50" s="38">
        <v>47</v>
      </c>
      <c r="B50" s="55" t="s">
        <v>65</v>
      </c>
      <c r="C50" s="55" t="s">
        <v>417</v>
      </c>
      <c r="D50" s="55" t="s">
        <v>500</v>
      </c>
      <c r="F50" s="55" t="s">
        <v>418</v>
      </c>
      <c r="H50" s="55" t="s">
        <v>889</v>
      </c>
      <c r="I50" s="55" t="s">
        <v>419</v>
      </c>
      <c r="J50" s="56" t="s">
        <v>420</v>
      </c>
      <c r="M50" s="57"/>
    </row>
    <row r="51" spans="1:13" s="18" customFormat="1" ht="102">
      <c r="A51" s="18">
        <v>48</v>
      </c>
      <c r="B51" s="33" t="s">
        <v>65</v>
      </c>
      <c r="C51" s="18" t="s">
        <v>421</v>
      </c>
      <c r="D51" s="18" t="s">
        <v>500</v>
      </c>
      <c r="F51" s="53" t="s">
        <v>418</v>
      </c>
      <c r="H51" s="18" t="s">
        <v>889</v>
      </c>
      <c r="I51" s="52" t="s">
        <v>104</v>
      </c>
      <c r="J51" s="47" t="s">
        <v>105</v>
      </c>
      <c r="K51" s="33"/>
      <c r="M51" s="37"/>
    </row>
    <row r="52" spans="1:18" s="38" customFormat="1" ht="242.25">
      <c r="A52" s="38">
        <v>49</v>
      </c>
      <c r="B52" s="39" t="s">
        <v>65</v>
      </c>
      <c r="C52" s="38" t="s">
        <v>106</v>
      </c>
      <c r="D52" s="38" t="s">
        <v>500</v>
      </c>
      <c r="F52" s="53" t="s">
        <v>78</v>
      </c>
      <c r="H52" s="38" t="s">
        <v>889</v>
      </c>
      <c r="I52" s="52" t="s">
        <v>107</v>
      </c>
      <c r="J52" s="47" t="s">
        <v>776</v>
      </c>
      <c r="K52" s="43"/>
      <c r="L52" s="44"/>
      <c r="M52" s="45"/>
      <c r="N52" s="46"/>
      <c r="O52" s="46"/>
      <c r="P52" s="46"/>
      <c r="Q52" s="46"/>
      <c r="R52" s="46"/>
    </row>
    <row r="53" spans="1:13" s="18" customFormat="1" ht="255">
      <c r="A53" s="18">
        <v>50</v>
      </c>
      <c r="B53" s="33" t="s">
        <v>65</v>
      </c>
      <c r="C53" s="18" t="s">
        <v>777</v>
      </c>
      <c r="D53" s="18" t="s">
        <v>500</v>
      </c>
      <c r="F53" s="53" t="s">
        <v>778</v>
      </c>
      <c r="H53" s="18" t="s">
        <v>889</v>
      </c>
      <c r="I53" s="52" t="s">
        <v>779</v>
      </c>
      <c r="J53" s="47" t="s">
        <v>97</v>
      </c>
      <c r="K53" s="33"/>
      <c r="M53" s="37"/>
    </row>
    <row r="54" spans="1:18" s="38" customFormat="1" ht="114.75">
      <c r="A54" s="38">
        <v>51</v>
      </c>
      <c r="B54" s="39" t="s">
        <v>65</v>
      </c>
      <c r="C54" s="38" t="s">
        <v>98</v>
      </c>
      <c r="D54" s="38" t="s">
        <v>500</v>
      </c>
      <c r="F54" s="53" t="s">
        <v>99</v>
      </c>
      <c r="H54" s="38" t="s">
        <v>889</v>
      </c>
      <c r="I54" s="52" t="s">
        <v>100</v>
      </c>
      <c r="J54" s="47" t="s">
        <v>101</v>
      </c>
      <c r="K54" s="43"/>
      <c r="L54" s="44"/>
      <c r="M54" s="45"/>
      <c r="N54" s="46"/>
      <c r="O54" s="46"/>
      <c r="P54" s="46"/>
      <c r="Q54" s="46"/>
      <c r="R54" s="46"/>
    </row>
    <row r="55" spans="1:15" s="33" customFormat="1" ht="140.25">
      <c r="A55" s="18">
        <v>52</v>
      </c>
      <c r="B55" s="33" t="s">
        <v>65</v>
      </c>
      <c r="C55" s="33" t="s">
        <v>102</v>
      </c>
      <c r="D55" s="33" t="s">
        <v>500</v>
      </c>
      <c r="F55" s="33" t="s">
        <v>418</v>
      </c>
      <c r="H55" s="33" t="s">
        <v>889</v>
      </c>
      <c r="I55" s="33" t="s">
        <v>103</v>
      </c>
      <c r="J55" s="36" t="s">
        <v>979</v>
      </c>
      <c r="K55" s="33" t="s">
        <v>403</v>
      </c>
      <c r="M55" s="37">
        <v>38117</v>
      </c>
      <c r="O55" s="33" t="s">
        <v>24</v>
      </c>
    </row>
    <row r="56" spans="1:15" s="18" customFormat="1" ht="165.75">
      <c r="A56" s="18">
        <v>53</v>
      </c>
      <c r="B56" s="33" t="s">
        <v>65</v>
      </c>
      <c r="C56" s="18" t="s">
        <v>980</v>
      </c>
      <c r="D56" s="18" t="s">
        <v>500</v>
      </c>
      <c r="F56" s="53" t="s">
        <v>418</v>
      </c>
      <c r="H56" s="18" t="s">
        <v>889</v>
      </c>
      <c r="I56" s="52" t="s">
        <v>981</v>
      </c>
      <c r="J56" s="47" t="s">
        <v>982</v>
      </c>
      <c r="K56" s="33" t="s">
        <v>404</v>
      </c>
      <c r="M56" s="37">
        <v>38117</v>
      </c>
      <c r="O56" s="18" t="s">
        <v>24</v>
      </c>
    </row>
    <row r="57" spans="1:15" s="18" customFormat="1" ht="140.25">
      <c r="A57" s="18">
        <v>54</v>
      </c>
      <c r="B57" s="33" t="s">
        <v>65</v>
      </c>
      <c r="C57" s="18" t="s">
        <v>983</v>
      </c>
      <c r="D57" s="18" t="s">
        <v>500</v>
      </c>
      <c r="F57" s="53" t="s">
        <v>418</v>
      </c>
      <c r="H57" s="18" t="s">
        <v>889</v>
      </c>
      <c r="I57" s="52" t="s">
        <v>974</v>
      </c>
      <c r="J57" s="47" t="s">
        <v>985</v>
      </c>
      <c r="K57" s="33" t="s">
        <v>405</v>
      </c>
      <c r="M57" s="37">
        <v>38117</v>
      </c>
      <c r="O57" s="18" t="s">
        <v>24</v>
      </c>
    </row>
    <row r="58" spans="1:15" s="18" customFormat="1" ht="293.25">
      <c r="A58" s="18">
        <v>55</v>
      </c>
      <c r="B58" s="33" t="s">
        <v>65</v>
      </c>
      <c r="C58" s="18" t="s">
        <v>986</v>
      </c>
      <c r="D58" s="18" t="s">
        <v>500</v>
      </c>
      <c r="F58" s="53" t="s">
        <v>418</v>
      </c>
      <c r="H58" s="18" t="s">
        <v>889</v>
      </c>
      <c r="I58" s="52" t="s">
        <v>987</v>
      </c>
      <c r="J58" s="47" t="s">
        <v>988</v>
      </c>
      <c r="K58" s="33" t="s">
        <v>407</v>
      </c>
      <c r="M58" s="37">
        <v>38117</v>
      </c>
      <c r="O58" s="18" t="s">
        <v>23</v>
      </c>
    </row>
    <row r="59" spans="1:15" s="18" customFormat="1" ht="114.75">
      <c r="A59" s="18">
        <v>56</v>
      </c>
      <c r="B59" s="33" t="s">
        <v>65</v>
      </c>
      <c r="C59" s="18" t="s">
        <v>989</v>
      </c>
      <c r="D59" s="18" t="s">
        <v>500</v>
      </c>
      <c r="F59" s="53" t="s">
        <v>418</v>
      </c>
      <c r="H59" s="18" t="s">
        <v>889</v>
      </c>
      <c r="I59" s="52" t="s">
        <v>552</v>
      </c>
      <c r="J59" s="47" t="s">
        <v>553</v>
      </c>
      <c r="K59" s="33" t="s">
        <v>406</v>
      </c>
      <c r="M59" s="37">
        <v>38117</v>
      </c>
      <c r="O59" s="18" t="s">
        <v>950</v>
      </c>
    </row>
    <row r="60" spans="1:15" s="18" customFormat="1" ht="267.75">
      <c r="A60" s="18">
        <v>57</v>
      </c>
      <c r="B60" s="33" t="s">
        <v>65</v>
      </c>
      <c r="C60" s="18" t="s">
        <v>554</v>
      </c>
      <c r="D60" s="18" t="s">
        <v>500</v>
      </c>
      <c r="F60" s="53" t="s">
        <v>418</v>
      </c>
      <c r="H60" s="18" t="s">
        <v>889</v>
      </c>
      <c r="I60" s="47" t="s">
        <v>749</v>
      </c>
      <c r="J60" s="47" t="s">
        <v>555</v>
      </c>
      <c r="K60" s="33" t="s">
        <v>407</v>
      </c>
      <c r="M60" s="37">
        <v>38117</v>
      </c>
      <c r="O60" s="18" t="s">
        <v>23</v>
      </c>
    </row>
    <row r="61" spans="1:13" s="18" customFormat="1" ht="178.5">
      <c r="A61" s="18">
        <v>58</v>
      </c>
      <c r="B61" s="33" t="s">
        <v>65</v>
      </c>
      <c r="C61" s="18" t="s">
        <v>556</v>
      </c>
      <c r="D61" s="18" t="s">
        <v>500</v>
      </c>
      <c r="F61" s="53" t="s">
        <v>78</v>
      </c>
      <c r="H61" s="18" t="s">
        <v>889</v>
      </c>
      <c r="I61" s="52" t="s">
        <v>557</v>
      </c>
      <c r="J61" s="47" t="s">
        <v>558</v>
      </c>
      <c r="K61" s="33"/>
      <c r="M61" s="37"/>
    </row>
    <row r="62" spans="1:18" s="38" customFormat="1" ht="25.5">
      <c r="A62" s="38">
        <v>59</v>
      </c>
      <c r="B62" s="39" t="s">
        <v>65</v>
      </c>
      <c r="C62" s="38" t="s">
        <v>559</v>
      </c>
      <c r="D62" s="38" t="s">
        <v>500</v>
      </c>
      <c r="F62" s="53" t="s">
        <v>78</v>
      </c>
      <c r="H62" s="38" t="s">
        <v>861</v>
      </c>
      <c r="I62" s="52" t="s">
        <v>560</v>
      </c>
      <c r="J62" s="47" t="s">
        <v>561</v>
      </c>
      <c r="K62" s="43"/>
      <c r="L62" s="44"/>
      <c r="M62" s="45"/>
      <c r="N62" s="46"/>
      <c r="O62" s="46"/>
      <c r="P62" s="46"/>
      <c r="Q62" s="46"/>
      <c r="R62" s="46"/>
    </row>
    <row r="63" spans="1:13" s="18" customFormat="1" ht="255">
      <c r="A63" s="18">
        <v>60</v>
      </c>
      <c r="B63" s="33" t="s">
        <v>65</v>
      </c>
      <c r="C63" s="18" t="s">
        <v>562</v>
      </c>
      <c r="D63" s="18" t="s">
        <v>500</v>
      </c>
      <c r="F63" s="53" t="s">
        <v>78</v>
      </c>
      <c r="H63" s="18" t="s">
        <v>889</v>
      </c>
      <c r="I63" s="52" t="s">
        <v>563</v>
      </c>
      <c r="J63" s="47" t="s">
        <v>1022</v>
      </c>
      <c r="K63" s="33"/>
      <c r="M63" s="37"/>
    </row>
    <row r="64" spans="1:18" s="38" customFormat="1" ht="242.25">
      <c r="A64" s="38">
        <v>61</v>
      </c>
      <c r="B64" s="39" t="s">
        <v>65</v>
      </c>
      <c r="C64" s="38" t="s">
        <v>1023</v>
      </c>
      <c r="D64" s="38" t="s">
        <v>500</v>
      </c>
      <c r="F64" s="53" t="s">
        <v>78</v>
      </c>
      <c r="H64" s="38" t="s">
        <v>889</v>
      </c>
      <c r="I64" s="52" t="s">
        <v>1024</v>
      </c>
      <c r="J64" s="47" t="s">
        <v>408</v>
      </c>
      <c r="K64" s="43"/>
      <c r="L64" s="44"/>
      <c r="M64" s="45"/>
      <c r="N64" s="46"/>
      <c r="O64" s="46"/>
      <c r="P64" s="46"/>
      <c r="Q64" s="46"/>
      <c r="R64" s="46"/>
    </row>
    <row r="65" spans="1:13" s="18" customFormat="1" ht="102">
      <c r="A65" s="18">
        <v>62</v>
      </c>
      <c r="B65" s="33" t="s">
        <v>65</v>
      </c>
      <c r="C65" s="18" t="s">
        <v>409</v>
      </c>
      <c r="D65" s="18" t="s">
        <v>500</v>
      </c>
      <c r="F65" s="53" t="s">
        <v>78</v>
      </c>
      <c r="H65" s="18" t="s">
        <v>889</v>
      </c>
      <c r="I65" s="52" t="s">
        <v>410</v>
      </c>
      <c r="J65" s="47" t="s">
        <v>411</v>
      </c>
      <c r="K65" s="33"/>
      <c r="M65" s="37"/>
    </row>
    <row r="66" spans="1:18" s="38" customFormat="1" ht="102">
      <c r="A66" s="38">
        <v>63</v>
      </c>
      <c r="B66" s="39" t="s">
        <v>65</v>
      </c>
      <c r="C66" s="38" t="s">
        <v>412</v>
      </c>
      <c r="D66" s="38" t="s">
        <v>500</v>
      </c>
      <c r="F66" s="53" t="s">
        <v>78</v>
      </c>
      <c r="H66" s="38" t="s">
        <v>889</v>
      </c>
      <c r="I66" s="52" t="s">
        <v>413</v>
      </c>
      <c r="J66" s="47" t="s">
        <v>414</v>
      </c>
      <c r="K66" s="43"/>
      <c r="L66" s="44"/>
      <c r="M66" s="45"/>
      <c r="N66" s="46"/>
      <c r="O66" s="46"/>
      <c r="P66" s="46"/>
      <c r="Q66" s="46"/>
      <c r="R66" s="46"/>
    </row>
    <row r="67" spans="1:13" s="18" customFormat="1" ht="102">
      <c r="A67" s="18">
        <v>64</v>
      </c>
      <c r="B67" s="33" t="s">
        <v>65</v>
      </c>
      <c r="C67" s="18" t="s">
        <v>415</v>
      </c>
      <c r="D67" s="18" t="s">
        <v>500</v>
      </c>
      <c r="F67" s="53" t="s">
        <v>78</v>
      </c>
      <c r="H67" s="18" t="s">
        <v>889</v>
      </c>
      <c r="I67" s="52" t="s">
        <v>310</v>
      </c>
      <c r="J67" s="47" t="s">
        <v>718</v>
      </c>
      <c r="K67" s="33"/>
      <c r="M67" s="37"/>
    </row>
    <row r="68" spans="1:18" s="38" customFormat="1" ht="76.5">
      <c r="A68" s="38">
        <v>65</v>
      </c>
      <c r="B68" s="39" t="s">
        <v>65</v>
      </c>
      <c r="C68" s="38" t="s">
        <v>719</v>
      </c>
      <c r="D68" s="38" t="s">
        <v>500</v>
      </c>
      <c r="F68" s="53" t="s">
        <v>78</v>
      </c>
      <c r="H68" s="38" t="s">
        <v>889</v>
      </c>
      <c r="I68" s="52" t="s">
        <v>720</v>
      </c>
      <c r="J68" s="47" t="s">
        <v>721</v>
      </c>
      <c r="K68" s="43"/>
      <c r="L68" s="44"/>
      <c r="M68" s="45"/>
      <c r="N68" s="46"/>
      <c r="O68" s="46"/>
      <c r="P68" s="46"/>
      <c r="Q68" s="46"/>
      <c r="R68" s="46"/>
    </row>
    <row r="69" spans="1:13" s="18" customFormat="1" ht="165.75">
      <c r="A69" s="18">
        <v>66</v>
      </c>
      <c r="B69" s="33" t="s">
        <v>65</v>
      </c>
      <c r="C69" s="18" t="s">
        <v>722</v>
      </c>
      <c r="D69" s="18" t="s">
        <v>500</v>
      </c>
      <c r="F69" s="53" t="s">
        <v>78</v>
      </c>
      <c r="H69" s="18" t="s">
        <v>889</v>
      </c>
      <c r="I69" s="52" t="s">
        <v>723</v>
      </c>
      <c r="J69" s="47" t="s">
        <v>724</v>
      </c>
      <c r="K69" s="33"/>
      <c r="M69" s="37"/>
    </row>
    <row r="70" spans="1:18" s="38" customFormat="1" ht="216.75">
      <c r="A70" s="38">
        <v>67</v>
      </c>
      <c r="B70" s="39" t="s">
        <v>65</v>
      </c>
      <c r="C70" s="38" t="s">
        <v>725</v>
      </c>
      <c r="D70" s="38" t="s">
        <v>500</v>
      </c>
      <c r="F70" s="53" t="s">
        <v>78</v>
      </c>
      <c r="H70" s="38" t="s">
        <v>889</v>
      </c>
      <c r="I70" s="52" t="s">
        <v>754</v>
      </c>
      <c r="J70" s="47" t="s">
        <v>755</v>
      </c>
      <c r="K70" s="43"/>
      <c r="L70" s="44"/>
      <c r="M70" s="45"/>
      <c r="N70" s="46"/>
      <c r="O70" s="46"/>
      <c r="P70" s="46"/>
      <c r="Q70" s="46"/>
      <c r="R70" s="46"/>
    </row>
    <row r="71" spans="1:13" s="18" customFormat="1" ht="216.75">
      <c r="A71" s="18">
        <v>68</v>
      </c>
      <c r="B71" s="33" t="s">
        <v>65</v>
      </c>
      <c r="C71" s="18" t="s">
        <v>756</v>
      </c>
      <c r="D71" s="18" t="s">
        <v>500</v>
      </c>
      <c r="F71" s="53" t="s">
        <v>78</v>
      </c>
      <c r="H71" s="18" t="s">
        <v>889</v>
      </c>
      <c r="I71" s="52" t="s">
        <v>288</v>
      </c>
      <c r="J71" s="47" t="s">
        <v>289</v>
      </c>
      <c r="K71" s="33"/>
      <c r="M71" s="37"/>
    </row>
    <row r="72" spans="1:15" s="18" customFormat="1" ht="63.75">
      <c r="A72" s="18">
        <v>69</v>
      </c>
      <c r="B72" s="33" t="s">
        <v>487</v>
      </c>
      <c r="C72" s="18" t="s">
        <v>1330</v>
      </c>
      <c r="D72" s="18" t="s">
        <v>290</v>
      </c>
      <c r="E72" s="18" t="s">
        <v>291</v>
      </c>
      <c r="F72" s="34" t="s">
        <v>292</v>
      </c>
      <c r="G72" s="18">
        <v>9</v>
      </c>
      <c r="H72" s="18" t="s">
        <v>861</v>
      </c>
      <c r="I72" s="33" t="s">
        <v>293</v>
      </c>
      <c r="J72" s="36" t="s">
        <v>294</v>
      </c>
      <c r="K72" s="33" t="s">
        <v>781</v>
      </c>
      <c r="M72" s="37">
        <v>38119</v>
      </c>
      <c r="O72" s="18" t="s">
        <v>24</v>
      </c>
    </row>
    <row r="73" spans="1:15" s="18" customFormat="1" ht="51">
      <c r="A73" s="18">
        <v>70</v>
      </c>
      <c r="B73" s="33" t="s">
        <v>487</v>
      </c>
      <c r="C73" s="18" t="s">
        <v>1331</v>
      </c>
      <c r="D73" s="18" t="s">
        <v>290</v>
      </c>
      <c r="E73" s="18" t="s">
        <v>291</v>
      </c>
      <c r="F73" s="34" t="s">
        <v>292</v>
      </c>
      <c r="G73" s="18">
        <v>9</v>
      </c>
      <c r="H73" s="18" t="s">
        <v>861</v>
      </c>
      <c r="I73" s="33" t="s">
        <v>295</v>
      </c>
      <c r="J73" s="36" t="s">
        <v>296</v>
      </c>
      <c r="K73" s="33" t="s">
        <v>781</v>
      </c>
      <c r="M73" s="37">
        <v>38119</v>
      </c>
      <c r="O73" s="18" t="s">
        <v>24</v>
      </c>
    </row>
    <row r="74" spans="1:13" s="18" customFormat="1" ht="51">
      <c r="A74" s="18">
        <v>71</v>
      </c>
      <c r="B74" s="33" t="s">
        <v>487</v>
      </c>
      <c r="C74" s="18" t="s">
        <v>1332</v>
      </c>
      <c r="D74" s="18" t="s">
        <v>290</v>
      </c>
      <c r="E74" s="18" t="s">
        <v>291</v>
      </c>
      <c r="F74" s="34" t="s">
        <v>292</v>
      </c>
      <c r="G74" s="18">
        <v>19</v>
      </c>
      <c r="H74" s="18" t="s">
        <v>861</v>
      </c>
      <c r="I74" s="33" t="s">
        <v>631</v>
      </c>
      <c r="J74" s="36" t="s">
        <v>632</v>
      </c>
      <c r="K74" s="33" t="s">
        <v>781</v>
      </c>
      <c r="M74" s="37">
        <v>38119</v>
      </c>
    </row>
    <row r="75" spans="1:13" s="18" customFormat="1" ht="25.5">
      <c r="A75" s="18">
        <v>72</v>
      </c>
      <c r="B75" s="33" t="s">
        <v>487</v>
      </c>
      <c r="C75" s="18" t="s">
        <v>1333</v>
      </c>
      <c r="D75" s="18" t="s">
        <v>290</v>
      </c>
      <c r="E75" s="18" t="s">
        <v>291</v>
      </c>
      <c r="F75" s="34" t="s">
        <v>292</v>
      </c>
      <c r="G75" s="18">
        <v>21</v>
      </c>
      <c r="H75" s="18" t="s">
        <v>861</v>
      </c>
      <c r="I75" s="33" t="s">
        <v>633</v>
      </c>
      <c r="J75" s="36" t="s">
        <v>634</v>
      </c>
      <c r="K75" s="33" t="s">
        <v>781</v>
      </c>
      <c r="M75" s="37">
        <v>38119</v>
      </c>
    </row>
    <row r="76" spans="1:15" s="18" customFormat="1" ht="63.75">
      <c r="A76" s="18">
        <v>73</v>
      </c>
      <c r="B76" s="33" t="s">
        <v>487</v>
      </c>
      <c r="C76" s="18" t="s">
        <v>1334</v>
      </c>
      <c r="D76" s="18" t="s">
        <v>290</v>
      </c>
      <c r="E76" s="18">
        <v>1</v>
      </c>
      <c r="F76" s="34" t="s">
        <v>292</v>
      </c>
      <c r="G76" s="18">
        <v>11</v>
      </c>
      <c r="H76" s="18" t="s">
        <v>861</v>
      </c>
      <c r="I76" s="33" t="s">
        <v>635</v>
      </c>
      <c r="J76" s="36" t="s">
        <v>636</v>
      </c>
      <c r="K76" s="33" t="s">
        <v>781</v>
      </c>
      <c r="M76" s="37">
        <v>38119</v>
      </c>
      <c r="O76" s="18" t="s">
        <v>24</v>
      </c>
    </row>
    <row r="77" spans="1:15" s="18" customFormat="1" ht="12.75">
      <c r="A77" s="18">
        <v>74</v>
      </c>
      <c r="B77" s="33" t="s">
        <v>487</v>
      </c>
      <c r="C77" s="18" t="s">
        <v>1335</v>
      </c>
      <c r="D77" s="18" t="s">
        <v>290</v>
      </c>
      <c r="E77" s="18">
        <v>6</v>
      </c>
      <c r="F77" s="34" t="s">
        <v>637</v>
      </c>
      <c r="G77" s="18">
        <v>3</v>
      </c>
      <c r="H77" s="18" t="s">
        <v>861</v>
      </c>
      <c r="I77" s="33" t="s">
        <v>638</v>
      </c>
      <c r="J77" s="36" t="s">
        <v>639</v>
      </c>
      <c r="K77" s="33" t="s">
        <v>781</v>
      </c>
      <c r="M77" s="37">
        <v>38117</v>
      </c>
      <c r="O77" s="18" t="s">
        <v>24</v>
      </c>
    </row>
    <row r="78" spans="1:15" s="18" customFormat="1" ht="38.25">
      <c r="A78" s="18">
        <v>75</v>
      </c>
      <c r="B78" s="33" t="s">
        <v>487</v>
      </c>
      <c r="C78" s="18" t="s">
        <v>1336</v>
      </c>
      <c r="D78" s="18" t="s">
        <v>290</v>
      </c>
      <c r="E78" s="18">
        <v>8</v>
      </c>
      <c r="F78" s="34">
        <v>5.5</v>
      </c>
      <c r="G78" s="18">
        <v>3</v>
      </c>
      <c r="H78" s="18" t="s">
        <v>861</v>
      </c>
      <c r="I78" s="33" t="s">
        <v>640</v>
      </c>
      <c r="J78" s="36" t="s">
        <v>641</v>
      </c>
      <c r="K78" s="33" t="s">
        <v>781</v>
      </c>
      <c r="M78" s="37">
        <v>38117</v>
      </c>
      <c r="O78" s="18" t="s">
        <v>24</v>
      </c>
    </row>
    <row r="79" spans="1:15" s="18" customFormat="1" ht="63.75">
      <c r="A79" s="18">
        <v>76</v>
      </c>
      <c r="B79" s="33" t="s">
        <v>487</v>
      </c>
      <c r="C79" s="18" t="s">
        <v>1337</v>
      </c>
      <c r="D79" s="18" t="s">
        <v>290</v>
      </c>
      <c r="E79" s="18">
        <v>70</v>
      </c>
      <c r="F79" s="34">
        <v>9</v>
      </c>
      <c r="G79" s="18">
        <v>1</v>
      </c>
      <c r="H79" s="18" t="s">
        <v>861</v>
      </c>
      <c r="I79" s="33" t="s">
        <v>642</v>
      </c>
      <c r="J79" s="36" t="s">
        <v>643</v>
      </c>
      <c r="K79" s="33" t="s">
        <v>781</v>
      </c>
      <c r="M79" s="37">
        <v>38119</v>
      </c>
      <c r="O79" s="18" t="s">
        <v>24</v>
      </c>
    </row>
    <row r="80" spans="1:15" s="18" customFormat="1" ht="25.5">
      <c r="A80" s="18">
        <v>77</v>
      </c>
      <c r="B80" s="33" t="s">
        <v>487</v>
      </c>
      <c r="C80" s="18" t="s">
        <v>1338</v>
      </c>
      <c r="D80" s="18" t="s">
        <v>290</v>
      </c>
      <c r="E80" s="18">
        <v>70</v>
      </c>
      <c r="F80" s="34">
        <v>9.9</v>
      </c>
      <c r="G80" s="18">
        <v>24</v>
      </c>
      <c r="H80" s="18" t="s">
        <v>861</v>
      </c>
      <c r="I80" s="33" t="s">
        <v>644</v>
      </c>
      <c r="J80" s="36" t="s">
        <v>645</v>
      </c>
      <c r="K80" s="33" t="s">
        <v>781</v>
      </c>
      <c r="M80" s="37">
        <v>38119</v>
      </c>
      <c r="O80" s="18" t="s">
        <v>24</v>
      </c>
    </row>
    <row r="81" spans="1:15" s="18" customFormat="1" ht="25.5">
      <c r="A81" s="18">
        <v>78</v>
      </c>
      <c r="B81" s="33" t="s">
        <v>487</v>
      </c>
      <c r="C81" s="18" t="s">
        <v>1339</v>
      </c>
      <c r="D81" s="18" t="s">
        <v>290</v>
      </c>
      <c r="E81" s="18">
        <v>91</v>
      </c>
      <c r="F81" s="34">
        <v>9.12</v>
      </c>
      <c r="G81" s="18">
        <v>10</v>
      </c>
      <c r="H81" s="18" t="s">
        <v>861</v>
      </c>
      <c r="I81" s="33" t="s">
        <v>646</v>
      </c>
      <c r="J81" s="36" t="s">
        <v>647</v>
      </c>
      <c r="K81" s="33" t="s">
        <v>781</v>
      </c>
      <c r="M81" s="37">
        <v>38119</v>
      </c>
      <c r="O81" s="18" t="s">
        <v>24</v>
      </c>
    </row>
    <row r="82" spans="1:15" s="18" customFormat="1" ht="63.75">
      <c r="A82" s="18">
        <v>79</v>
      </c>
      <c r="B82" s="33" t="s">
        <v>487</v>
      </c>
      <c r="C82" s="18" t="s">
        <v>1340</v>
      </c>
      <c r="D82" s="18" t="s">
        <v>290</v>
      </c>
      <c r="E82" s="18">
        <v>100</v>
      </c>
      <c r="F82" s="34" t="s">
        <v>648</v>
      </c>
      <c r="G82" s="18">
        <v>13</v>
      </c>
      <c r="H82" s="18" t="s">
        <v>861</v>
      </c>
      <c r="I82" s="33" t="s">
        <v>649</v>
      </c>
      <c r="J82" s="36" t="s">
        <v>650</v>
      </c>
      <c r="K82" s="33" t="s">
        <v>781</v>
      </c>
      <c r="M82" s="37">
        <v>38119</v>
      </c>
      <c r="O82" s="18" t="s">
        <v>24</v>
      </c>
    </row>
    <row r="83" spans="1:15" s="18" customFormat="1" ht="12.75">
      <c r="A83" s="18">
        <v>80</v>
      </c>
      <c r="B83" s="33" t="s">
        <v>487</v>
      </c>
      <c r="C83" s="18" t="s">
        <v>1341</v>
      </c>
      <c r="D83" s="18" t="s">
        <v>290</v>
      </c>
      <c r="E83" s="18">
        <v>103</v>
      </c>
      <c r="F83" s="34" t="s">
        <v>651</v>
      </c>
      <c r="G83" s="18">
        <v>8</v>
      </c>
      <c r="H83" s="18" t="s">
        <v>861</v>
      </c>
      <c r="I83" s="33" t="s">
        <v>652</v>
      </c>
      <c r="J83" s="36" t="s">
        <v>653</v>
      </c>
      <c r="K83" s="33" t="s">
        <v>781</v>
      </c>
      <c r="M83" s="37">
        <v>38119</v>
      </c>
      <c r="O83" s="18" t="s">
        <v>24</v>
      </c>
    </row>
    <row r="84" spans="1:15" s="18" customFormat="1" ht="114.75">
      <c r="A84" s="18">
        <v>81</v>
      </c>
      <c r="B84" s="33" t="s">
        <v>487</v>
      </c>
      <c r="C84" s="18" t="s">
        <v>1342</v>
      </c>
      <c r="D84" s="18" t="s">
        <v>290</v>
      </c>
      <c r="E84" s="18">
        <v>131</v>
      </c>
      <c r="F84" s="34" t="s">
        <v>654</v>
      </c>
      <c r="G84" s="18">
        <v>16</v>
      </c>
      <c r="H84" s="18" t="s">
        <v>861</v>
      </c>
      <c r="I84" s="33" t="s">
        <v>655</v>
      </c>
      <c r="J84" s="36" t="s">
        <v>656</v>
      </c>
      <c r="K84" s="33" t="s">
        <v>781</v>
      </c>
      <c r="M84" s="37">
        <v>38119</v>
      </c>
      <c r="N84" s="33" t="s">
        <v>949</v>
      </c>
      <c r="O84" s="18" t="s">
        <v>24</v>
      </c>
    </row>
    <row r="85" spans="1:15" s="18" customFormat="1" ht="25.5">
      <c r="A85" s="18">
        <v>82</v>
      </c>
      <c r="B85" s="33" t="s">
        <v>487</v>
      </c>
      <c r="C85" s="18" t="s">
        <v>1343</v>
      </c>
      <c r="D85" s="18" t="s">
        <v>290</v>
      </c>
      <c r="E85" s="18">
        <v>150</v>
      </c>
      <c r="F85" s="34" t="s">
        <v>657</v>
      </c>
      <c r="G85" s="18">
        <v>7</v>
      </c>
      <c r="H85" s="18" t="s">
        <v>861</v>
      </c>
      <c r="I85" s="33" t="s">
        <v>658</v>
      </c>
      <c r="J85" s="36" t="s">
        <v>688</v>
      </c>
      <c r="K85" s="33" t="s">
        <v>781</v>
      </c>
      <c r="M85" s="37">
        <v>38119</v>
      </c>
      <c r="O85" s="18" t="s">
        <v>24</v>
      </c>
    </row>
    <row r="86" spans="1:15" s="18" customFormat="1" ht="25.5">
      <c r="A86" s="18">
        <v>83</v>
      </c>
      <c r="B86" s="33" t="s">
        <v>487</v>
      </c>
      <c r="C86" s="18" t="s">
        <v>1344</v>
      </c>
      <c r="D86" s="18" t="s">
        <v>290</v>
      </c>
      <c r="E86" s="18">
        <v>152</v>
      </c>
      <c r="F86" s="34" t="s">
        <v>657</v>
      </c>
      <c r="G86" s="18">
        <v>8</v>
      </c>
      <c r="H86" s="18" t="s">
        <v>861</v>
      </c>
      <c r="I86" s="33" t="s">
        <v>658</v>
      </c>
      <c r="J86" s="36" t="s">
        <v>688</v>
      </c>
      <c r="K86" s="33" t="s">
        <v>781</v>
      </c>
      <c r="M86" s="37">
        <v>38119</v>
      </c>
      <c r="O86" s="18" t="s">
        <v>24</v>
      </c>
    </row>
    <row r="87" spans="1:15" s="18" customFormat="1" ht="25.5">
      <c r="A87" s="18">
        <v>84</v>
      </c>
      <c r="B87" s="33" t="s">
        <v>487</v>
      </c>
      <c r="C87" s="18" t="s">
        <v>1345</v>
      </c>
      <c r="D87" s="18" t="s">
        <v>290</v>
      </c>
      <c r="E87" s="18">
        <v>154</v>
      </c>
      <c r="F87" s="34" t="s">
        <v>657</v>
      </c>
      <c r="G87" s="18">
        <v>4</v>
      </c>
      <c r="H87" s="18" t="s">
        <v>861</v>
      </c>
      <c r="I87" s="33" t="s">
        <v>658</v>
      </c>
      <c r="J87" s="36" t="s">
        <v>688</v>
      </c>
      <c r="K87" s="33" t="s">
        <v>781</v>
      </c>
      <c r="M87" s="37">
        <v>38119</v>
      </c>
      <c r="O87" s="18" t="s">
        <v>24</v>
      </c>
    </row>
    <row r="88" spans="1:15" s="18" customFormat="1" ht="25.5">
      <c r="A88" s="18">
        <v>85</v>
      </c>
      <c r="B88" s="33" t="s">
        <v>487</v>
      </c>
      <c r="C88" s="18" t="s">
        <v>1346</v>
      </c>
      <c r="D88" s="18" t="s">
        <v>290</v>
      </c>
      <c r="E88" s="18">
        <v>164</v>
      </c>
      <c r="F88" s="34" t="s">
        <v>689</v>
      </c>
      <c r="G88" s="18">
        <v>1</v>
      </c>
      <c r="H88" s="18" t="s">
        <v>861</v>
      </c>
      <c r="I88" s="33" t="s">
        <v>690</v>
      </c>
      <c r="J88" s="36" t="s">
        <v>1329</v>
      </c>
      <c r="K88" s="33" t="s">
        <v>781</v>
      </c>
      <c r="M88" s="37">
        <v>38119</v>
      </c>
      <c r="O88" s="18" t="s">
        <v>24</v>
      </c>
    </row>
    <row r="89" spans="1:13" s="18" customFormat="1" ht="318.75">
      <c r="A89" s="18">
        <v>86</v>
      </c>
      <c r="B89" s="33" t="s">
        <v>1376</v>
      </c>
      <c r="C89" s="18" t="s">
        <v>450</v>
      </c>
      <c r="D89" s="18" t="s">
        <v>500</v>
      </c>
      <c r="F89" s="34" t="s">
        <v>292</v>
      </c>
      <c r="H89" s="18" t="s">
        <v>504</v>
      </c>
      <c r="I89" s="33" t="s">
        <v>451</v>
      </c>
      <c r="J89" s="36" t="s">
        <v>1375</v>
      </c>
      <c r="K89" s="33"/>
      <c r="M89" s="37"/>
    </row>
    <row r="90" spans="1:18" s="38" customFormat="1" ht="255">
      <c r="A90" s="38">
        <v>87</v>
      </c>
      <c r="B90" s="39" t="s">
        <v>488</v>
      </c>
      <c r="C90" s="38" t="s">
        <v>713</v>
      </c>
      <c r="D90" s="38" t="s">
        <v>242</v>
      </c>
      <c r="E90" s="38">
        <v>83</v>
      </c>
      <c r="F90" s="40" t="s">
        <v>1008</v>
      </c>
      <c r="G90" s="38">
        <v>36</v>
      </c>
      <c r="H90" s="38" t="s">
        <v>504</v>
      </c>
      <c r="I90" s="39" t="s">
        <v>320</v>
      </c>
      <c r="J90" s="42" t="s">
        <v>714</v>
      </c>
      <c r="K90" s="43" t="s">
        <v>1075</v>
      </c>
      <c r="L90" s="44"/>
      <c r="M90" s="45">
        <v>38180</v>
      </c>
      <c r="N90" s="46"/>
      <c r="O90" s="46"/>
      <c r="P90" s="46"/>
      <c r="Q90" s="46"/>
      <c r="R90" s="46"/>
    </row>
    <row r="91" spans="1:13" s="18" customFormat="1" ht="89.25">
      <c r="A91" s="18">
        <v>88</v>
      </c>
      <c r="B91" s="33" t="s">
        <v>488</v>
      </c>
      <c r="C91" s="18" t="s">
        <v>321</v>
      </c>
      <c r="D91" s="18" t="s">
        <v>242</v>
      </c>
      <c r="E91" s="18">
        <v>44</v>
      </c>
      <c r="F91" s="34" t="s">
        <v>162</v>
      </c>
      <c r="G91" s="18">
        <v>2</v>
      </c>
      <c r="H91" s="18" t="s">
        <v>504</v>
      </c>
      <c r="I91" s="33" t="s">
        <v>322</v>
      </c>
      <c r="J91" s="36" t="s">
        <v>323</v>
      </c>
      <c r="K91" s="33" t="s">
        <v>1076</v>
      </c>
      <c r="M91" s="37">
        <v>38180</v>
      </c>
    </row>
    <row r="92" spans="1:15" s="18" customFormat="1" ht="25.5">
      <c r="A92" s="18">
        <v>89</v>
      </c>
      <c r="B92" s="33" t="s">
        <v>489</v>
      </c>
      <c r="C92" s="18" t="s">
        <v>1377</v>
      </c>
      <c r="D92" s="18" t="s">
        <v>1378</v>
      </c>
      <c r="E92" s="58" t="s">
        <v>1379</v>
      </c>
      <c r="F92" s="59" t="s">
        <v>1383</v>
      </c>
      <c r="G92" s="58" t="s">
        <v>1387</v>
      </c>
      <c r="I92" s="60" t="s">
        <v>1451</v>
      </c>
      <c r="J92" s="36"/>
      <c r="K92" s="33" t="s">
        <v>482</v>
      </c>
      <c r="M92" s="37">
        <v>38117</v>
      </c>
      <c r="O92" s="18" t="s">
        <v>24</v>
      </c>
    </row>
    <row r="93" spans="1:15" s="18" customFormat="1" ht="63.75">
      <c r="A93" s="18">
        <v>90</v>
      </c>
      <c r="B93" s="33" t="s">
        <v>489</v>
      </c>
      <c r="C93" s="18" t="s">
        <v>1033</v>
      </c>
      <c r="D93" s="18" t="s">
        <v>1378</v>
      </c>
      <c r="E93" s="58" t="s">
        <v>1380</v>
      </c>
      <c r="F93" s="59" t="s">
        <v>1383</v>
      </c>
      <c r="G93" s="58" t="s">
        <v>1388</v>
      </c>
      <c r="I93" s="60" t="s">
        <v>1452</v>
      </c>
      <c r="J93" s="36"/>
      <c r="K93" s="33" t="s">
        <v>483</v>
      </c>
      <c r="M93" s="37">
        <v>38117</v>
      </c>
      <c r="O93" s="18" t="s">
        <v>23</v>
      </c>
    </row>
    <row r="94" spans="1:13" s="18" customFormat="1" ht="114.75">
      <c r="A94" s="18">
        <v>91</v>
      </c>
      <c r="B94" s="33" t="s">
        <v>489</v>
      </c>
      <c r="C94" s="18" t="s">
        <v>1034</v>
      </c>
      <c r="D94" s="18" t="s">
        <v>1378</v>
      </c>
      <c r="E94" s="58" t="s">
        <v>1381</v>
      </c>
      <c r="F94" s="59" t="s">
        <v>1384</v>
      </c>
      <c r="G94" s="58" t="s">
        <v>1380</v>
      </c>
      <c r="I94" s="60" t="s">
        <v>1030</v>
      </c>
      <c r="J94" s="36"/>
      <c r="K94" s="33" t="s">
        <v>381</v>
      </c>
      <c r="M94" s="37">
        <v>38119</v>
      </c>
    </row>
    <row r="95" spans="1:13" s="18" customFormat="1" ht="63.75">
      <c r="A95" s="18">
        <v>92</v>
      </c>
      <c r="B95" s="33" t="s">
        <v>489</v>
      </c>
      <c r="C95" s="18" t="s">
        <v>1035</v>
      </c>
      <c r="D95" s="18" t="s">
        <v>1378</v>
      </c>
      <c r="E95" s="58" t="s">
        <v>1379</v>
      </c>
      <c r="F95" s="59" t="s">
        <v>1385</v>
      </c>
      <c r="G95" s="58" t="s">
        <v>1389</v>
      </c>
      <c r="I95" s="60" t="s">
        <v>1031</v>
      </c>
      <c r="J95" s="36"/>
      <c r="K95" s="33"/>
      <c r="M95" s="37"/>
    </row>
    <row r="96" spans="1:15" s="18" customFormat="1" ht="140.25">
      <c r="A96" s="18">
        <v>93</v>
      </c>
      <c r="B96" s="33" t="s">
        <v>489</v>
      </c>
      <c r="C96" s="18" t="s">
        <v>1036</v>
      </c>
      <c r="D96" s="18" t="s">
        <v>1378</v>
      </c>
      <c r="E96" s="58" t="s">
        <v>1382</v>
      </c>
      <c r="F96" s="59" t="s">
        <v>1386</v>
      </c>
      <c r="G96" s="58" t="s">
        <v>1450</v>
      </c>
      <c r="I96" s="60" t="s">
        <v>1032</v>
      </c>
      <c r="J96" s="36"/>
      <c r="K96" s="33" t="s">
        <v>382</v>
      </c>
      <c r="M96" s="37">
        <v>38119</v>
      </c>
      <c r="O96" s="18" t="s">
        <v>23</v>
      </c>
    </row>
    <row r="97" spans="1:13" s="18" customFormat="1" ht="127.5">
      <c r="A97" s="18">
        <v>94</v>
      </c>
      <c r="B97" s="33" t="s">
        <v>1037</v>
      </c>
      <c r="C97" s="18" t="s">
        <v>1038</v>
      </c>
      <c r="D97" s="18" t="s">
        <v>500</v>
      </c>
      <c r="E97" s="18">
        <v>37</v>
      </c>
      <c r="F97" s="34" t="s">
        <v>1039</v>
      </c>
      <c r="G97" s="18">
        <v>29</v>
      </c>
      <c r="H97" s="18" t="s">
        <v>1040</v>
      </c>
      <c r="I97" s="33" t="s">
        <v>1041</v>
      </c>
      <c r="J97" s="36" t="s">
        <v>678</v>
      </c>
      <c r="K97" s="33"/>
      <c r="M97" s="37"/>
    </row>
    <row r="98" spans="1:18" s="38" customFormat="1" ht="140.25">
      <c r="A98" s="38">
        <v>95</v>
      </c>
      <c r="B98" s="39" t="s">
        <v>1037</v>
      </c>
      <c r="C98" s="38" t="s">
        <v>679</v>
      </c>
      <c r="D98" s="38" t="s">
        <v>500</v>
      </c>
      <c r="E98" s="38">
        <v>127</v>
      </c>
      <c r="F98" s="40" t="s">
        <v>418</v>
      </c>
      <c r="G98" s="38">
        <v>29</v>
      </c>
      <c r="H98" s="38" t="s">
        <v>1040</v>
      </c>
      <c r="I98" s="39" t="s">
        <v>680</v>
      </c>
      <c r="J98" s="42" t="s">
        <v>681</v>
      </c>
      <c r="K98" s="43"/>
      <c r="L98" s="44"/>
      <c r="M98" s="45"/>
      <c r="N98" s="46"/>
      <c r="O98" s="46"/>
      <c r="P98" s="46"/>
      <c r="Q98" s="46"/>
      <c r="R98" s="46"/>
    </row>
    <row r="99" spans="1:13" s="18" customFormat="1" ht="153">
      <c r="A99" s="18">
        <v>96</v>
      </c>
      <c r="B99" s="33" t="s">
        <v>1037</v>
      </c>
      <c r="C99" s="18" t="s">
        <v>682</v>
      </c>
      <c r="D99" s="18" t="s">
        <v>500</v>
      </c>
      <c r="E99" s="18">
        <v>127</v>
      </c>
      <c r="F99" s="34" t="s">
        <v>418</v>
      </c>
      <c r="G99" s="18">
        <v>32</v>
      </c>
      <c r="H99" s="18" t="s">
        <v>1040</v>
      </c>
      <c r="I99" s="33" t="s">
        <v>683</v>
      </c>
      <c r="J99" s="36" t="s">
        <v>684</v>
      </c>
      <c r="K99" s="33"/>
      <c r="M99" s="37"/>
    </row>
    <row r="100" spans="1:18" s="38" customFormat="1" ht="63.75">
      <c r="A100" s="38">
        <v>97</v>
      </c>
      <c r="B100" s="39" t="s">
        <v>1037</v>
      </c>
      <c r="C100" s="38" t="s">
        <v>685</v>
      </c>
      <c r="D100" s="38" t="s">
        <v>500</v>
      </c>
      <c r="E100" s="38">
        <v>128</v>
      </c>
      <c r="F100" s="40" t="s">
        <v>418</v>
      </c>
      <c r="G100" s="38">
        <v>6</v>
      </c>
      <c r="H100" s="38" t="s">
        <v>1040</v>
      </c>
      <c r="I100" s="39" t="s">
        <v>683</v>
      </c>
      <c r="J100" s="42" t="s">
        <v>686</v>
      </c>
      <c r="K100" s="43"/>
      <c r="L100" s="44"/>
      <c r="M100" s="45"/>
      <c r="N100" s="46"/>
      <c r="O100" s="46"/>
      <c r="P100" s="46"/>
      <c r="Q100" s="46"/>
      <c r="R100" s="46"/>
    </row>
    <row r="101" spans="1:13" s="18" customFormat="1" ht="51">
      <c r="A101" s="18">
        <v>98</v>
      </c>
      <c r="B101" s="33" t="s">
        <v>1037</v>
      </c>
      <c r="C101" s="18" t="s">
        <v>687</v>
      </c>
      <c r="D101" s="18" t="s">
        <v>500</v>
      </c>
      <c r="E101" s="18">
        <v>128</v>
      </c>
      <c r="F101" s="34" t="s">
        <v>418</v>
      </c>
      <c r="G101" s="18">
        <v>9</v>
      </c>
      <c r="H101" s="18" t="s">
        <v>1040</v>
      </c>
      <c r="I101" s="33" t="s">
        <v>680</v>
      </c>
      <c r="J101" s="36" t="s">
        <v>659</v>
      </c>
      <c r="K101" s="33"/>
      <c r="M101" s="37"/>
    </row>
    <row r="102" spans="1:18" s="38" customFormat="1" ht="63.75">
      <c r="A102" s="38">
        <v>99</v>
      </c>
      <c r="B102" s="39" t="s">
        <v>1037</v>
      </c>
      <c r="C102" s="38" t="s">
        <v>660</v>
      </c>
      <c r="D102" s="38" t="s">
        <v>500</v>
      </c>
      <c r="E102" s="38">
        <v>128</v>
      </c>
      <c r="F102" s="40" t="s">
        <v>418</v>
      </c>
      <c r="G102" s="38">
        <v>15</v>
      </c>
      <c r="H102" s="38" t="s">
        <v>1040</v>
      </c>
      <c r="I102" s="39" t="s">
        <v>680</v>
      </c>
      <c r="J102" s="42" t="s">
        <v>661</v>
      </c>
      <c r="K102" s="43"/>
      <c r="L102" s="44"/>
      <c r="M102" s="45"/>
      <c r="N102" s="46"/>
      <c r="O102" s="46"/>
      <c r="P102" s="46"/>
      <c r="Q102" s="46"/>
      <c r="R102" s="46"/>
    </row>
    <row r="103" spans="1:13" s="18" customFormat="1" ht="76.5">
      <c r="A103" s="18">
        <v>100</v>
      </c>
      <c r="B103" s="33" t="s">
        <v>1037</v>
      </c>
      <c r="C103" s="18" t="s">
        <v>662</v>
      </c>
      <c r="D103" s="18" t="s">
        <v>500</v>
      </c>
      <c r="E103" s="18">
        <v>129</v>
      </c>
      <c r="F103" s="34" t="s">
        <v>78</v>
      </c>
      <c r="G103" s="18">
        <v>4</v>
      </c>
      <c r="H103" s="18" t="s">
        <v>1040</v>
      </c>
      <c r="I103" s="33" t="s">
        <v>663</v>
      </c>
      <c r="J103" s="36" t="s">
        <v>664</v>
      </c>
      <c r="K103" s="33"/>
      <c r="M103" s="37"/>
    </row>
    <row r="104" spans="1:18" s="38" customFormat="1" ht="89.25">
      <c r="A104" s="38">
        <v>101</v>
      </c>
      <c r="B104" s="39" t="s">
        <v>1037</v>
      </c>
      <c r="C104" s="38" t="s">
        <v>665</v>
      </c>
      <c r="D104" s="38" t="s">
        <v>500</v>
      </c>
      <c r="E104" s="38">
        <v>129</v>
      </c>
      <c r="F104" s="40" t="s">
        <v>78</v>
      </c>
      <c r="G104" s="38">
        <v>30</v>
      </c>
      <c r="H104" s="38" t="s">
        <v>1040</v>
      </c>
      <c r="I104" s="39" t="s">
        <v>666</v>
      </c>
      <c r="J104" s="42" t="s">
        <v>667</v>
      </c>
      <c r="K104" s="43"/>
      <c r="L104" s="44"/>
      <c r="M104" s="45"/>
      <c r="N104" s="46"/>
      <c r="O104" s="46"/>
      <c r="P104" s="46"/>
      <c r="Q104" s="46"/>
      <c r="R104" s="46"/>
    </row>
    <row r="105" spans="1:15" s="18" customFormat="1" ht="63.75">
      <c r="A105" s="18">
        <v>102</v>
      </c>
      <c r="B105" s="33" t="s">
        <v>1037</v>
      </c>
      <c r="C105" s="18" t="s">
        <v>668</v>
      </c>
      <c r="D105" s="18" t="s">
        <v>500</v>
      </c>
      <c r="E105" s="18">
        <v>70</v>
      </c>
      <c r="F105" s="34">
        <v>9.9</v>
      </c>
      <c r="G105" s="18">
        <v>35</v>
      </c>
      <c r="H105" s="18" t="s">
        <v>1040</v>
      </c>
      <c r="I105" s="33" t="s">
        <v>669</v>
      </c>
      <c r="J105" s="36" t="s">
        <v>670</v>
      </c>
      <c r="K105" s="33" t="s">
        <v>304</v>
      </c>
      <c r="M105" s="37">
        <v>38119</v>
      </c>
      <c r="O105" s="18" t="s">
        <v>24</v>
      </c>
    </row>
    <row r="106" spans="1:15" s="18" customFormat="1" ht="51">
      <c r="A106" s="18">
        <v>103</v>
      </c>
      <c r="B106" s="33" t="s">
        <v>1037</v>
      </c>
      <c r="C106" s="18" t="s">
        <v>671</v>
      </c>
      <c r="D106" s="18" t="s">
        <v>500</v>
      </c>
      <c r="E106" s="18">
        <v>25</v>
      </c>
      <c r="F106" s="34" t="s">
        <v>159</v>
      </c>
      <c r="G106" s="18">
        <v>28</v>
      </c>
      <c r="H106" s="18" t="s">
        <v>1040</v>
      </c>
      <c r="I106" s="33" t="s">
        <v>672</v>
      </c>
      <c r="J106" s="36" t="s">
        <v>673</v>
      </c>
      <c r="K106" s="33" t="s">
        <v>486</v>
      </c>
      <c r="M106" s="37">
        <v>38117</v>
      </c>
      <c r="O106" s="18" t="s">
        <v>23</v>
      </c>
    </row>
    <row r="107" spans="1:15" s="18" customFormat="1" ht="25.5">
      <c r="A107" s="18">
        <v>104</v>
      </c>
      <c r="B107" s="33" t="s">
        <v>675</v>
      </c>
      <c r="C107" s="18" t="s">
        <v>1278</v>
      </c>
      <c r="D107" s="18" t="s">
        <v>1378</v>
      </c>
      <c r="F107" s="34"/>
      <c r="H107" s="18" t="s">
        <v>889</v>
      </c>
      <c r="I107" s="33" t="s">
        <v>676</v>
      </c>
      <c r="J107" s="36" t="s">
        <v>677</v>
      </c>
      <c r="K107" s="33" t="s">
        <v>962</v>
      </c>
      <c r="M107" s="37">
        <v>38120</v>
      </c>
      <c r="O107" s="18" t="s">
        <v>24</v>
      </c>
    </row>
    <row r="108" spans="1:15" s="18" customFormat="1" ht="51">
      <c r="A108" s="18">
        <v>105</v>
      </c>
      <c r="B108" s="33" t="s">
        <v>675</v>
      </c>
      <c r="C108" s="18" t="s">
        <v>1279</v>
      </c>
      <c r="D108" s="18" t="s">
        <v>1378</v>
      </c>
      <c r="F108" s="34"/>
      <c r="H108" s="18" t="s">
        <v>889</v>
      </c>
      <c r="I108" s="33" t="s">
        <v>1275</v>
      </c>
      <c r="J108" s="36" t="s">
        <v>1276</v>
      </c>
      <c r="K108" s="33" t="s">
        <v>963</v>
      </c>
      <c r="M108" s="37">
        <v>38120</v>
      </c>
      <c r="O108" s="18" t="s">
        <v>23</v>
      </c>
    </row>
    <row r="109" spans="1:15" s="18" customFormat="1" ht="306">
      <c r="A109" s="18">
        <v>106</v>
      </c>
      <c r="B109" s="33" t="s">
        <v>1277</v>
      </c>
      <c r="C109" s="18" t="s">
        <v>1281</v>
      </c>
      <c r="D109" s="18" t="s">
        <v>500</v>
      </c>
      <c r="F109" s="61" t="s">
        <v>1310</v>
      </c>
      <c r="H109" s="62" t="s">
        <v>889</v>
      </c>
      <c r="I109" s="52" t="s">
        <v>1228</v>
      </c>
      <c r="J109" s="47" t="s">
        <v>1247</v>
      </c>
      <c r="K109" s="33" t="s">
        <v>305</v>
      </c>
      <c r="M109" s="37">
        <v>38119</v>
      </c>
      <c r="O109" s="18" t="s">
        <v>24</v>
      </c>
    </row>
    <row r="110" spans="1:13" s="18" customFormat="1" ht="114.75">
      <c r="A110" s="18">
        <v>107</v>
      </c>
      <c r="B110" s="33" t="s">
        <v>1277</v>
      </c>
      <c r="C110" s="18" t="s">
        <v>1282</v>
      </c>
      <c r="D110" s="18" t="s">
        <v>500</v>
      </c>
      <c r="F110" s="53" t="s">
        <v>935</v>
      </c>
      <c r="H110" s="62" t="s">
        <v>889</v>
      </c>
      <c r="I110" s="52" t="s">
        <v>1248</v>
      </c>
      <c r="J110" s="47" t="s">
        <v>1249</v>
      </c>
      <c r="K110" s="33" t="s">
        <v>392</v>
      </c>
      <c r="M110" s="37">
        <v>38117</v>
      </c>
    </row>
    <row r="111" spans="1:15" s="18" customFormat="1" ht="280.5">
      <c r="A111" s="18">
        <v>108</v>
      </c>
      <c r="B111" s="33" t="s">
        <v>1277</v>
      </c>
      <c r="C111" s="18" t="s">
        <v>1283</v>
      </c>
      <c r="D111" s="18" t="s">
        <v>500</v>
      </c>
      <c r="F111" s="53" t="s">
        <v>1280</v>
      </c>
      <c r="H111" s="62" t="s">
        <v>889</v>
      </c>
      <c r="I111" s="52" t="s">
        <v>890</v>
      </c>
      <c r="J111" s="47" t="s">
        <v>1055</v>
      </c>
      <c r="K111" s="33" t="s">
        <v>393</v>
      </c>
      <c r="M111" s="37">
        <v>38117</v>
      </c>
      <c r="O111" s="18" t="s">
        <v>23</v>
      </c>
    </row>
    <row r="112" spans="1:13" s="18" customFormat="1" ht="178.5">
      <c r="A112" s="18">
        <v>109</v>
      </c>
      <c r="B112" s="33" t="s">
        <v>1277</v>
      </c>
      <c r="C112" s="18" t="s">
        <v>1284</v>
      </c>
      <c r="D112" s="18" t="s">
        <v>500</v>
      </c>
      <c r="F112" s="53" t="s">
        <v>1165</v>
      </c>
      <c r="H112" s="62" t="s">
        <v>889</v>
      </c>
      <c r="I112" s="52" t="s">
        <v>1056</v>
      </c>
      <c r="J112" s="47" t="s">
        <v>1057</v>
      </c>
      <c r="K112" s="33" t="s">
        <v>781</v>
      </c>
      <c r="M112" s="37">
        <v>38119</v>
      </c>
    </row>
    <row r="113" spans="1:15" s="18" customFormat="1" ht="63.75">
      <c r="A113" s="18">
        <v>110</v>
      </c>
      <c r="B113" s="33" t="s">
        <v>1277</v>
      </c>
      <c r="C113" s="18" t="s">
        <v>1311</v>
      </c>
      <c r="D113" s="18" t="s">
        <v>500</v>
      </c>
      <c r="F113" s="53" t="s">
        <v>905</v>
      </c>
      <c r="H113" s="62" t="s">
        <v>889</v>
      </c>
      <c r="I113" s="52" t="s">
        <v>1058</v>
      </c>
      <c r="J113" s="47" t="s">
        <v>1059</v>
      </c>
      <c r="K113" s="33" t="s">
        <v>480</v>
      </c>
      <c r="M113" s="37">
        <v>38117</v>
      </c>
      <c r="O113" s="18" t="s">
        <v>24</v>
      </c>
    </row>
    <row r="114" spans="1:13" s="18" customFormat="1" ht="216.75">
      <c r="A114" s="18">
        <v>111</v>
      </c>
      <c r="B114" s="33" t="s">
        <v>1277</v>
      </c>
      <c r="C114" s="18" t="s">
        <v>1312</v>
      </c>
      <c r="D114" s="18" t="s">
        <v>500</v>
      </c>
      <c r="F114" s="53" t="s">
        <v>1280</v>
      </c>
      <c r="H114" s="62" t="s">
        <v>889</v>
      </c>
      <c r="I114" s="52" t="s">
        <v>1060</v>
      </c>
      <c r="J114" s="47" t="s">
        <v>1061</v>
      </c>
      <c r="K114" s="33" t="s">
        <v>394</v>
      </c>
      <c r="M114" s="37">
        <v>38117</v>
      </c>
    </row>
    <row r="115" spans="1:15" s="18" customFormat="1" ht="89.25">
      <c r="A115" s="18">
        <v>112</v>
      </c>
      <c r="B115" s="33" t="s">
        <v>1277</v>
      </c>
      <c r="C115" s="18" t="s">
        <v>1313</v>
      </c>
      <c r="D115" s="18" t="s">
        <v>500</v>
      </c>
      <c r="F115" s="53" t="s">
        <v>1368</v>
      </c>
      <c r="H115" s="62" t="s">
        <v>889</v>
      </c>
      <c r="I115" s="52" t="s">
        <v>1062</v>
      </c>
      <c r="J115" s="47" t="s">
        <v>1063</v>
      </c>
      <c r="K115" s="33" t="s">
        <v>224</v>
      </c>
      <c r="M115" s="37">
        <v>38117</v>
      </c>
      <c r="O115" s="18" t="s">
        <v>23</v>
      </c>
    </row>
    <row r="116" spans="1:14" s="55" customFormat="1" ht="280.5">
      <c r="A116" s="55">
        <v>113</v>
      </c>
      <c r="B116" s="55" t="s">
        <v>1277</v>
      </c>
      <c r="C116" s="55" t="s">
        <v>1314</v>
      </c>
      <c r="D116" s="55" t="s">
        <v>500</v>
      </c>
      <c r="F116" s="55" t="s">
        <v>1280</v>
      </c>
      <c r="H116" s="55" t="s">
        <v>889</v>
      </c>
      <c r="I116" s="55" t="s">
        <v>691</v>
      </c>
      <c r="J116" s="56" t="s">
        <v>692</v>
      </c>
      <c r="M116" s="57">
        <v>38117</v>
      </c>
      <c r="N116" s="55" t="s">
        <v>395</v>
      </c>
    </row>
    <row r="117" spans="1:15" s="18" customFormat="1" ht="140.25">
      <c r="A117" s="18">
        <v>114</v>
      </c>
      <c r="B117" s="33" t="s">
        <v>1277</v>
      </c>
      <c r="C117" s="18" t="s">
        <v>1315</v>
      </c>
      <c r="D117" s="18" t="s">
        <v>500</v>
      </c>
      <c r="F117" s="53" t="s">
        <v>1280</v>
      </c>
      <c r="H117" s="62" t="s">
        <v>889</v>
      </c>
      <c r="I117" s="52" t="s">
        <v>1285</v>
      </c>
      <c r="J117" s="47" t="s">
        <v>1289</v>
      </c>
      <c r="K117" s="33" t="s">
        <v>396</v>
      </c>
      <c r="M117" s="37">
        <v>38117</v>
      </c>
      <c r="O117" s="18" t="s">
        <v>23</v>
      </c>
    </row>
    <row r="118" spans="1:18" s="38" customFormat="1" ht="165.75">
      <c r="A118" s="38">
        <v>115</v>
      </c>
      <c r="B118" s="39" t="s">
        <v>1277</v>
      </c>
      <c r="C118" s="38" t="s">
        <v>1109</v>
      </c>
      <c r="D118" s="38" t="s">
        <v>500</v>
      </c>
      <c r="F118" s="53" t="s">
        <v>418</v>
      </c>
      <c r="H118" s="62" t="s">
        <v>889</v>
      </c>
      <c r="I118" s="52" t="s">
        <v>1286</v>
      </c>
      <c r="J118" s="47" t="s">
        <v>317</v>
      </c>
      <c r="K118" s="43"/>
      <c r="L118" s="44"/>
      <c r="M118" s="45"/>
      <c r="N118" s="46"/>
      <c r="O118" s="46"/>
      <c r="P118" s="46"/>
      <c r="Q118" s="46"/>
      <c r="R118" s="46"/>
    </row>
    <row r="119" spans="1:13" s="18" customFormat="1" ht="63.75">
      <c r="A119" s="18">
        <v>116</v>
      </c>
      <c r="B119" s="33" t="s">
        <v>1277</v>
      </c>
      <c r="C119" s="18" t="s">
        <v>1110</v>
      </c>
      <c r="D119" s="18" t="s">
        <v>500</v>
      </c>
      <c r="F119" s="53" t="s">
        <v>532</v>
      </c>
      <c r="H119" s="62" t="s">
        <v>889</v>
      </c>
      <c r="I119" s="52" t="s">
        <v>1287</v>
      </c>
      <c r="J119" s="47" t="s">
        <v>318</v>
      </c>
      <c r="K119" s="33" t="s">
        <v>707</v>
      </c>
      <c r="M119" s="37">
        <v>38120</v>
      </c>
    </row>
    <row r="120" spans="1:13" s="18" customFormat="1" ht="89.25">
      <c r="A120" s="18">
        <v>117</v>
      </c>
      <c r="B120" s="33" t="s">
        <v>1277</v>
      </c>
      <c r="C120" s="18" t="s">
        <v>1111</v>
      </c>
      <c r="D120" s="18" t="s">
        <v>500</v>
      </c>
      <c r="F120" s="53" t="s">
        <v>78</v>
      </c>
      <c r="H120" s="62" t="s">
        <v>889</v>
      </c>
      <c r="I120" s="52" t="s">
        <v>1288</v>
      </c>
      <c r="J120" s="47" t="s">
        <v>319</v>
      </c>
      <c r="K120" s="33"/>
      <c r="M120" s="37"/>
    </row>
    <row r="121" spans="1:13" s="18" customFormat="1" ht="76.5">
      <c r="A121" s="18">
        <v>118</v>
      </c>
      <c r="B121" s="33" t="s">
        <v>1351</v>
      </c>
      <c r="C121" s="18" t="s">
        <v>693</v>
      </c>
      <c r="D121" s="18" t="s">
        <v>500</v>
      </c>
      <c r="E121" s="18">
        <v>142</v>
      </c>
      <c r="F121" s="34">
        <v>11.7</v>
      </c>
      <c r="G121" s="18">
        <v>38</v>
      </c>
      <c r="H121" s="18" t="s">
        <v>504</v>
      </c>
      <c r="I121" s="33" t="s">
        <v>1107</v>
      </c>
      <c r="J121" s="36" t="s">
        <v>1108</v>
      </c>
      <c r="K121" s="33" t="s">
        <v>403</v>
      </c>
      <c r="M121" s="37">
        <v>38181</v>
      </c>
    </row>
    <row r="122" spans="1:13" s="18" customFormat="1" ht="89.25">
      <c r="A122" s="18">
        <v>119</v>
      </c>
      <c r="B122" s="33" t="s">
        <v>1351</v>
      </c>
      <c r="C122" s="18" t="s">
        <v>694</v>
      </c>
      <c r="D122" s="18" t="s">
        <v>500</v>
      </c>
      <c r="E122" s="18">
        <v>143</v>
      </c>
      <c r="F122" s="34">
        <v>11.7</v>
      </c>
      <c r="G122" s="18">
        <v>7</v>
      </c>
      <c r="H122" s="18" t="s">
        <v>504</v>
      </c>
      <c r="I122" s="33" t="s">
        <v>1291</v>
      </c>
      <c r="J122" s="36" t="s">
        <v>228</v>
      </c>
      <c r="K122" s="33" t="s">
        <v>708</v>
      </c>
      <c r="M122" s="37">
        <v>38120</v>
      </c>
    </row>
    <row r="123" spans="1:13" s="18" customFormat="1" ht="63.75">
      <c r="A123" s="18">
        <v>120</v>
      </c>
      <c r="B123" s="33" t="s">
        <v>1351</v>
      </c>
      <c r="C123" s="18" t="s">
        <v>695</v>
      </c>
      <c r="D123" s="18" t="s">
        <v>500</v>
      </c>
      <c r="E123" s="18">
        <v>144</v>
      </c>
      <c r="F123" s="34" t="s">
        <v>230</v>
      </c>
      <c r="G123" s="18">
        <v>16</v>
      </c>
      <c r="H123" s="18" t="s">
        <v>504</v>
      </c>
      <c r="I123" s="33" t="s">
        <v>231</v>
      </c>
      <c r="J123" s="36" t="s">
        <v>232</v>
      </c>
      <c r="K123" s="33" t="s">
        <v>708</v>
      </c>
      <c r="M123" s="37">
        <v>38120</v>
      </c>
    </row>
    <row r="124" spans="1:13" s="18" customFormat="1" ht="178.5">
      <c r="A124" s="18">
        <v>121</v>
      </c>
      <c r="B124" s="33" t="s">
        <v>490</v>
      </c>
      <c r="C124" s="18" t="s">
        <v>1106</v>
      </c>
      <c r="D124" s="18" t="s">
        <v>500</v>
      </c>
      <c r="E124" s="18">
        <v>11</v>
      </c>
      <c r="F124" s="34" t="s">
        <v>234</v>
      </c>
      <c r="G124" s="18">
        <v>24</v>
      </c>
      <c r="H124" s="18" t="s">
        <v>504</v>
      </c>
      <c r="I124" s="33" t="s">
        <v>297</v>
      </c>
      <c r="J124" s="36" t="s">
        <v>298</v>
      </c>
      <c r="K124" s="33" t="s">
        <v>709</v>
      </c>
      <c r="M124" s="37">
        <v>38120</v>
      </c>
    </row>
    <row r="125" spans="1:13" s="18" customFormat="1" ht="216.75">
      <c r="A125" s="18">
        <v>122</v>
      </c>
      <c r="B125" s="33" t="s">
        <v>490</v>
      </c>
      <c r="C125" s="18" t="s">
        <v>1290</v>
      </c>
      <c r="D125" s="18" t="s">
        <v>500</v>
      </c>
      <c r="E125" s="18">
        <v>74</v>
      </c>
      <c r="F125" s="34" t="s">
        <v>300</v>
      </c>
      <c r="G125" s="18">
        <v>2</v>
      </c>
      <c r="H125" s="18" t="s">
        <v>504</v>
      </c>
      <c r="I125" s="33" t="s">
        <v>301</v>
      </c>
      <c r="J125" s="36" t="s">
        <v>302</v>
      </c>
      <c r="K125" s="33" t="s">
        <v>306</v>
      </c>
      <c r="M125" s="37">
        <v>38119</v>
      </c>
    </row>
    <row r="126" spans="1:13" s="18" customFormat="1" ht="165.75">
      <c r="A126" s="18">
        <v>123</v>
      </c>
      <c r="B126" s="33" t="s">
        <v>490</v>
      </c>
      <c r="C126" s="18" t="s">
        <v>229</v>
      </c>
      <c r="D126" s="18" t="s">
        <v>500</v>
      </c>
      <c r="E126" s="18">
        <v>74</v>
      </c>
      <c r="F126" s="34" t="s">
        <v>300</v>
      </c>
      <c r="G126" s="18">
        <v>13</v>
      </c>
      <c r="H126" s="18" t="s">
        <v>504</v>
      </c>
      <c r="I126" s="33" t="s">
        <v>0</v>
      </c>
      <c r="J126" s="36" t="s">
        <v>1</v>
      </c>
      <c r="K126" s="33" t="s">
        <v>1328</v>
      </c>
      <c r="M126" s="37">
        <v>38119</v>
      </c>
    </row>
    <row r="127" spans="1:15" s="18" customFormat="1" ht="25.5">
      <c r="A127" s="18">
        <v>124</v>
      </c>
      <c r="B127" s="33" t="s">
        <v>490</v>
      </c>
      <c r="C127" s="18" t="s">
        <v>233</v>
      </c>
      <c r="D127" s="18" t="s">
        <v>500</v>
      </c>
      <c r="E127" s="18">
        <v>78</v>
      </c>
      <c r="F127" s="34" t="s">
        <v>3</v>
      </c>
      <c r="G127" s="18">
        <v>18</v>
      </c>
      <c r="H127" s="18" t="s">
        <v>501</v>
      </c>
      <c r="I127" s="33" t="s">
        <v>4</v>
      </c>
      <c r="J127" s="36" t="s">
        <v>5</v>
      </c>
      <c r="K127" s="33" t="s">
        <v>397</v>
      </c>
      <c r="M127" s="37">
        <v>38117</v>
      </c>
      <c r="O127" s="18" t="s">
        <v>24</v>
      </c>
    </row>
    <row r="128" spans="1:15" s="18" customFormat="1" ht="51">
      <c r="A128" s="18">
        <v>125</v>
      </c>
      <c r="B128" s="33" t="s">
        <v>490</v>
      </c>
      <c r="C128" s="18" t="s">
        <v>299</v>
      </c>
      <c r="D128" s="18" t="s">
        <v>500</v>
      </c>
      <c r="E128" s="18">
        <v>80</v>
      </c>
      <c r="F128" s="34" t="s">
        <v>1280</v>
      </c>
      <c r="G128" s="18">
        <v>7</v>
      </c>
      <c r="H128" s="18" t="s">
        <v>504</v>
      </c>
      <c r="I128" s="33" t="s">
        <v>7</v>
      </c>
      <c r="J128" s="36" t="s">
        <v>8</v>
      </c>
      <c r="K128" s="33" t="s">
        <v>398</v>
      </c>
      <c r="M128" s="37">
        <v>38117</v>
      </c>
      <c r="O128" s="18" t="s">
        <v>24</v>
      </c>
    </row>
    <row r="129" spans="1:15" s="18" customFormat="1" ht="51">
      <c r="A129" s="18">
        <v>126</v>
      </c>
      <c r="B129" s="33" t="s">
        <v>490</v>
      </c>
      <c r="C129" s="18" t="s">
        <v>303</v>
      </c>
      <c r="D129" s="18" t="s">
        <v>500</v>
      </c>
      <c r="E129" s="18">
        <v>80</v>
      </c>
      <c r="F129" s="34" t="s">
        <v>1280</v>
      </c>
      <c r="G129" s="18">
        <v>19</v>
      </c>
      <c r="H129" s="18" t="s">
        <v>504</v>
      </c>
      <c r="I129" s="33" t="s">
        <v>10</v>
      </c>
      <c r="J129" s="36" t="s">
        <v>869</v>
      </c>
      <c r="K129" s="33" t="s">
        <v>398</v>
      </c>
      <c r="M129" s="37">
        <v>38117</v>
      </c>
      <c r="O129" s="18" t="s">
        <v>24</v>
      </c>
    </row>
    <row r="130" spans="1:13" s="18" customFormat="1" ht="178.5">
      <c r="A130" s="18">
        <v>127</v>
      </c>
      <c r="B130" s="33" t="s">
        <v>490</v>
      </c>
      <c r="C130" s="18" t="s">
        <v>2</v>
      </c>
      <c r="D130" s="18" t="s">
        <v>500</v>
      </c>
      <c r="E130" s="18">
        <v>81</v>
      </c>
      <c r="F130" s="34" t="s">
        <v>12</v>
      </c>
      <c r="G130" s="18">
        <v>48</v>
      </c>
      <c r="H130" s="18" t="s">
        <v>504</v>
      </c>
      <c r="I130" s="33" t="s">
        <v>13</v>
      </c>
      <c r="J130" s="36" t="s">
        <v>311</v>
      </c>
      <c r="K130" s="33" t="s">
        <v>398</v>
      </c>
      <c r="M130" s="37">
        <v>38117</v>
      </c>
    </row>
    <row r="131" spans="1:13" s="18" customFormat="1" ht="102">
      <c r="A131" s="18">
        <v>128</v>
      </c>
      <c r="B131" s="33" t="s">
        <v>490</v>
      </c>
      <c r="C131" s="18" t="s">
        <v>6</v>
      </c>
      <c r="D131" s="18" t="s">
        <v>500</v>
      </c>
      <c r="E131" s="18">
        <v>82</v>
      </c>
      <c r="F131" s="34" t="s">
        <v>313</v>
      </c>
      <c r="G131" s="18">
        <v>23</v>
      </c>
      <c r="H131" s="18" t="s">
        <v>504</v>
      </c>
      <c r="I131" s="33" t="s">
        <v>314</v>
      </c>
      <c r="J131" s="36" t="s">
        <v>315</v>
      </c>
      <c r="K131" s="33" t="s">
        <v>306</v>
      </c>
      <c r="M131" s="37">
        <v>38119</v>
      </c>
    </row>
    <row r="132" spans="1:18" s="38" customFormat="1" ht="293.25">
      <c r="A132" s="38">
        <v>129</v>
      </c>
      <c r="B132" s="39" t="s">
        <v>490</v>
      </c>
      <c r="C132" s="38" t="s">
        <v>9</v>
      </c>
      <c r="D132" s="38" t="s">
        <v>500</v>
      </c>
      <c r="E132" s="38">
        <v>129</v>
      </c>
      <c r="F132" s="40" t="s">
        <v>418</v>
      </c>
      <c r="G132" s="38">
        <v>28</v>
      </c>
      <c r="H132" s="38" t="s">
        <v>504</v>
      </c>
      <c r="I132" s="39" t="s">
        <v>819</v>
      </c>
      <c r="J132" s="42" t="s">
        <v>820</v>
      </c>
      <c r="K132" s="43"/>
      <c r="L132" s="44"/>
      <c r="M132" s="45"/>
      <c r="N132" s="46"/>
      <c r="O132" s="46"/>
      <c r="P132" s="46"/>
      <c r="Q132" s="46"/>
      <c r="R132" s="46"/>
    </row>
    <row r="133" spans="1:15" s="18" customFormat="1" ht="76.5">
      <c r="A133" s="18">
        <v>130</v>
      </c>
      <c r="B133" s="33" t="s">
        <v>490</v>
      </c>
      <c r="C133" s="18" t="s">
        <v>11</v>
      </c>
      <c r="D133" s="18" t="s">
        <v>500</v>
      </c>
      <c r="E133" s="18">
        <v>13</v>
      </c>
      <c r="F133" s="34" t="s">
        <v>822</v>
      </c>
      <c r="G133" s="18">
        <v>17</v>
      </c>
      <c r="H133" s="18" t="s">
        <v>504</v>
      </c>
      <c r="I133" s="33" t="s">
        <v>823</v>
      </c>
      <c r="J133" s="36" t="s">
        <v>824</v>
      </c>
      <c r="K133" s="33" t="s">
        <v>781</v>
      </c>
      <c r="M133" s="37">
        <v>38117</v>
      </c>
      <c r="O133" s="18" t="s">
        <v>24</v>
      </c>
    </row>
    <row r="134" spans="1:15" s="18" customFormat="1" ht="127.5">
      <c r="A134" s="18">
        <v>131</v>
      </c>
      <c r="B134" s="33" t="s">
        <v>490</v>
      </c>
      <c r="C134" s="18" t="s">
        <v>312</v>
      </c>
      <c r="D134" s="18" t="s">
        <v>500</v>
      </c>
      <c r="E134" s="18">
        <v>48</v>
      </c>
      <c r="F134" s="34" t="s">
        <v>700</v>
      </c>
      <c r="G134" s="18">
        <v>38</v>
      </c>
      <c r="H134" s="18" t="s">
        <v>504</v>
      </c>
      <c r="I134" s="33" t="s">
        <v>826</v>
      </c>
      <c r="J134" s="36" t="s">
        <v>827</v>
      </c>
      <c r="K134" s="33" t="s">
        <v>781</v>
      </c>
      <c r="M134" s="37">
        <v>38119</v>
      </c>
      <c r="O134" s="18" t="s">
        <v>24</v>
      </c>
    </row>
    <row r="135" spans="1:13" s="18" customFormat="1" ht="229.5">
      <c r="A135" s="18">
        <v>132</v>
      </c>
      <c r="B135" s="33" t="s">
        <v>490</v>
      </c>
      <c r="C135" s="18" t="s">
        <v>316</v>
      </c>
      <c r="D135" s="18" t="s">
        <v>500</v>
      </c>
      <c r="E135" s="18">
        <v>145</v>
      </c>
      <c r="F135" s="34" t="s">
        <v>1155</v>
      </c>
      <c r="G135" s="18">
        <v>12</v>
      </c>
      <c r="H135" s="18" t="s">
        <v>504</v>
      </c>
      <c r="I135" s="33" t="s">
        <v>1156</v>
      </c>
      <c r="J135" s="36" t="s">
        <v>1159</v>
      </c>
      <c r="K135" s="33" t="s">
        <v>781</v>
      </c>
      <c r="M135" s="37">
        <v>38119</v>
      </c>
    </row>
    <row r="136" spans="1:13" s="18" customFormat="1" ht="229.5">
      <c r="A136" s="18">
        <v>133</v>
      </c>
      <c r="B136" s="33" t="s">
        <v>490</v>
      </c>
      <c r="C136" s="18" t="s">
        <v>821</v>
      </c>
      <c r="D136" s="18" t="s">
        <v>500</v>
      </c>
      <c r="E136" s="18">
        <v>140</v>
      </c>
      <c r="F136" s="34" t="s">
        <v>1161</v>
      </c>
      <c r="G136" s="18">
        <v>11</v>
      </c>
      <c r="H136" s="18" t="s">
        <v>504</v>
      </c>
      <c r="I136" s="33" t="s">
        <v>1162</v>
      </c>
      <c r="J136" s="36" t="s">
        <v>1163</v>
      </c>
      <c r="K136" s="33" t="s">
        <v>781</v>
      </c>
      <c r="M136" s="37">
        <v>38119</v>
      </c>
    </row>
    <row r="137" spans="1:15" s="18" customFormat="1" ht="51">
      <c r="A137" s="18">
        <v>134</v>
      </c>
      <c r="B137" s="33" t="s">
        <v>490</v>
      </c>
      <c r="C137" s="18" t="s">
        <v>825</v>
      </c>
      <c r="D137" s="18" t="s">
        <v>500</v>
      </c>
      <c r="E137" s="18">
        <v>72</v>
      </c>
      <c r="F137" s="34" t="s">
        <v>1165</v>
      </c>
      <c r="G137" s="18" t="s">
        <v>1166</v>
      </c>
      <c r="H137" s="18" t="s">
        <v>504</v>
      </c>
      <c r="I137" s="33" t="s">
        <v>1167</v>
      </c>
      <c r="J137" s="36" t="s">
        <v>1168</v>
      </c>
      <c r="K137" s="33" t="s">
        <v>781</v>
      </c>
      <c r="M137" s="37">
        <v>38119</v>
      </c>
      <c r="O137" s="18" t="s">
        <v>24</v>
      </c>
    </row>
    <row r="138" spans="1:15" s="18" customFormat="1" ht="51">
      <c r="A138" s="18">
        <v>135</v>
      </c>
      <c r="B138" s="33" t="s">
        <v>490</v>
      </c>
      <c r="C138" s="18" t="s">
        <v>828</v>
      </c>
      <c r="D138" s="18" t="s">
        <v>500</v>
      </c>
      <c r="E138" s="18">
        <v>72</v>
      </c>
      <c r="F138" s="34" t="s">
        <v>1165</v>
      </c>
      <c r="G138" s="18">
        <v>22</v>
      </c>
      <c r="H138" s="18" t="s">
        <v>504</v>
      </c>
      <c r="I138" s="33" t="s">
        <v>757</v>
      </c>
      <c r="J138" s="36" t="s">
        <v>5</v>
      </c>
      <c r="K138" s="33" t="s">
        <v>781</v>
      </c>
      <c r="M138" s="37">
        <v>38119</v>
      </c>
      <c r="O138" s="18" t="s">
        <v>24</v>
      </c>
    </row>
    <row r="139" spans="1:15" s="18" customFormat="1" ht="51">
      <c r="A139" s="18">
        <v>136</v>
      </c>
      <c r="B139" s="33" t="s">
        <v>490</v>
      </c>
      <c r="C139" s="18" t="s">
        <v>1160</v>
      </c>
      <c r="D139" s="18" t="s">
        <v>500</v>
      </c>
      <c r="E139" s="18">
        <v>72</v>
      </c>
      <c r="F139" s="34" t="s">
        <v>1165</v>
      </c>
      <c r="G139" s="18">
        <v>40</v>
      </c>
      <c r="H139" s="18" t="s">
        <v>504</v>
      </c>
      <c r="I139" s="33" t="s">
        <v>759</v>
      </c>
      <c r="J139" s="36" t="s">
        <v>5</v>
      </c>
      <c r="K139" s="33" t="s">
        <v>781</v>
      </c>
      <c r="M139" s="37">
        <v>38119</v>
      </c>
      <c r="O139" s="18" t="s">
        <v>24</v>
      </c>
    </row>
    <row r="140" spans="1:15" s="18" customFormat="1" ht="51">
      <c r="A140" s="18">
        <v>137</v>
      </c>
      <c r="B140" s="33" t="s">
        <v>490</v>
      </c>
      <c r="C140" s="18" t="s">
        <v>1164</v>
      </c>
      <c r="D140" s="18" t="s">
        <v>500</v>
      </c>
      <c r="E140" s="18">
        <v>82</v>
      </c>
      <c r="F140" s="34" t="s">
        <v>12</v>
      </c>
      <c r="G140" s="18">
        <v>1</v>
      </c>
      <c r="H140" s="18" t="s">
        <v>501</v>
      </c>
      <c r="I140" s="33" t="s">
        <v>761</v>
      </c>
      <c r="J140" s="36" t="s">
        <v>762</v>
      </c>
      <c r="K140" s="33" t="s">
        <v>398</v>
      </c>
      <c r="M140" s="37">
        <v>38117</v>
      </c>
      <c r="O140" s="18" t="s">
        <v>24</v>
      </c>
    </row>
    <row r="141" spans="1:15" s="18" customFormat="1" ht="293.25">
      <c r="A141" s="18">
        <v>138</v>
      </c>
      <c r="B141" s="33" t="s">
        <v>490</v>
      </c>
      <c r="C141" s="18" t="s">
        <v>1169</v>
      </c>
      <c r="D141" s="18" t="s">
        <v>500</v>
      </c>
      <c r="E141" s="18">
        <v>82</v>
      </c>
      <c r="F141" s="34" t="s">
        <v>12</v>
      </c>
      <c r="G141" s="18" t="s">
        <v>764</v>
      </c>
      <c r="H141" s="18" t="s">
        <v>501</v>
      </c>
      <c r="I141" s="33" t="s">
        <v>765</v>
      </c>
      <c r="J141" s="36" t="s">
        <v>766</v>
      </c>
      <c r="K141" s="33" t="s">
        <v>398</v>
      </c>
      <c r="M141" s="37">
        <v>38117</v>
      </c>
      <c r="O141" s="18" t="s">
        <v>24</v>
      </c>
    </row>
    <row r="142" spans="1:13" s="18" customFormat="1" ht="127.5">
      <c r="A142" s="18">
        <v>139</v>
      </c>
      <c r="B142" s="33" t="s">
        <v>490</v>
      </c>
      <c r="C142" s="18" t="s">
        <v>758</v>
      </c>
      <c r="D142" s="18" t="s">
        <v>500</v>
      </c>
      <c r="E142" s="18">
        <v>85</v>
      </c>
      <c r="F142" s="34" t="s">
        <v>532</v>
      </c>
      <c r="G142" s="18">
        <v>12</v>
      </c>
      <c r="H142" s="18" t="s">
        <v>504</v>
      </c>
      <c r="I142" s="33" t="s">
        <v>768</v>
      </c>
      <c r="J142" s="36" t="s">
        <v>769</v>
      </c>
      <c r="K142" s="33" t="s">
        <v>403</v>
      </c>
      <c r="M142" s="37">
        <v>38120</v>
      </c>
    </row>
    <row r="143" spans="1:15" s="18" customFormat="1" ht="102">
      <c r="A143" s="18">
        <v>140</v>
      </c>
      <c r="B143" s="33" t="s">
        <v>490</v>
      </c>
      <c r="C143" s="18" t="s">
        <v>760</v>
      </c>
      <c r="D143" s="18" t="s">
        <v>500</v>
      </c>
      <c r="E143" s="18">
        <v>88</v>
      </c>
      <c r="F143" s="34" t="s">
        <v>771</v>
      </c>
      <c r="G143" s="18">
        <v>31</v>
      </c>
      <c r="H143" s="18" t="s">
        <v>504</v>
      </c>
      <c r="I143" s="33" t="s">
        <v>772</v>
      </c>
      <c r="J143" s="36" t="s">
        <v>773</v>
      </c>
      <c r="K143" s="33" t="s">
        <v>306</v>
      </c>
      <c r="M143" s="37">
        <v>38119</v>
      </c>
      <c r="O143" s="18" t="s">
        <v>24</v>
      </c>
    </row>
    <row r="144" spans="1:13" s="18" customFormat="1" ht="409.5">
      <c r="A144" s="18">
        <v>141</v>
      </c>
      <c r="B144" s="33" t="s">
        <v>490</v>
      </c>
      <c r="C144" s="18" t="s">
        <v>763</v>
      </c>
      <c r="D144" s="18" t="s">
        <v>500</v>
      </c>
      <c r="E144" s="18">
        <v>87</v>
      </c>
      <c r="F144" s="34" t="s">
        <v>771</v>
      </c>
      <c r="G144" s="18">
        <v>20</v>
      </c>
      <c r="H144" s="18" t="s">
        <v>504</v>
      </c>
      <c r="I144" s="33" t="s">
        <v>1348</v>
      </c>
      <c r="J144" s="36" t="s">
        <v>471</v>
      </c>
      <c r="K144" s="33" t="s">
        <v>403</v>
      </c>
      <c r="M144" s="37">
        <v>38119</v>
      </c>
    </row>
    <row r="145" spans="1:13" s="18" customFormat="1" ht="204">
      <c r="A145" s="18">
        <v>142</v>
      </c>
      <c r="B145" s="33" t="s">
        <v>490</v>
      </c>
      <c r="C145" s="18" t="s">
        <v>767</v>
      </c>
      <c r="D145" s="18" t="s">
        <v>500</v>
      </c>
      <c r="E145" s="18">
        <v>127</v>
      </c>
      <c r="F145" s="34" t="s">
        <v>418</v>
      </c>
      <c r="G145" s="18">
        <v>32</v>
      </c>
      <c r="H145" s="18" t="s">
        <v>504</v>
      </c>
      <c r="I145" s="33" t="s">
        <v>473</v>
      </c>
      <c r="J145" s="36" t="s">
        <v>474</v>
      </c>
      <c r="K145" s="33"/>
      <c r="M145" s="37"/>
    </row>
    <row r="146" spans="1:18" s="38" customFormat="1" ht="76.5">
      <c r="A146" s="38">
        <v>143</v>
      </c>
      <c r="B146" s="39" t="s">
        <v>490</v>
      </c>
      <c r="C146" s="38" t="s">
        <v>770</v>
      </c>
      <c r="D146" s="38" t="s">
        <v>500</v>
      </c>
      <c r="E146" s="38">
        <v>133</v>
      </c>
      <c r="F146" s="40" t="s">
        <v>476</v>
      </c>
      <c r="G146" s="38">
        <v>14</v>
      </c>
      <c r="H146" s="38" t="s">
        <v>504</v>
      </c>
      <c r="I146" s="39" t="s">
        <v>477</v>
      </c>
      <c r="J146" s="42" t="s">
        <v>542</v>
      </c>
      <c r="K146" s="43" t="s">
        <v>1453</v>
      </c>
      <c r="L146" s="44"/>
      <c r="M146" s="45">
        <v>38181</v>
      </c>
      <c r="N146" s="46"/>
      <c r="O146" s="46"/>
      <c r="P146" s="46"/>
      <c r="Q146" s="46"/>
      <c r="R146" s="46"/>
    </row>
    <row r="147" spans="1:15" s="18" customFormat="1" ht="127.5">
      <c r="A147" s="18">
        <v>144</v>
      </c>
      <c r="B147" s="33" t="s">
        <v>490</v>
      </c>
      <c r="C147" s="18" t="s">
        <v>774</v>
      </c>
      <c r="D147" s="18" t="s">
        <v>500</v>
      </c>
      <c r="E147" s="18">
        <v>3</v>
      </c>
      <c r="F147" s="34">
        <v>3.62</v>
      </c>
      <c r="G147" s="18">
        <v>2</v>
      </c>
      <c r="H147" s="18" t="s">
        <v>504</v>
      </c>
      <c r="I147" s="33" t="s">
        <v>544</v>
      </c>
      <c r="J147" s="36" t="s">
        <v>545</v>
      </c>
      <c r="K147" s="33" t="s">
        <v>1077</v>
      </c>
      <c r="M147" s="37">
        <v>38120</v>
      </c>
      <c r="N147" s="33"/>
      <c r="O147" s="18" t="s">
        <v>24</v>
      </c>
    </row>
    <row r="148" spans="1:15" s="18" customFormat="1" ht="25.5">
      <c r="A148" s="18">
        <v>145</v>
      </c>
      <c r="B148" s="33" t="s">
        <v>490</v>
      </c>
      <c r="C148" s="18" t="s">
        <v>472</v>
      </c>
      <c r="D148" s="18" t="s">
        <v>500</v>
      </c>
      <c r="E148" s="18">
        <v>7</v>
      </c>
      <c r="F148" s="34" t="s">
        <v>547</v>
      </c>
      <c r="G148" s="18">
        <v>10</v>
      </c>
      <c r="H148" s="18" t="s">
        <v>501</v>
      </c>
      <c r="I148" s="33" t="s">
        <v>548</v>
      </c>
      <c r="J148" s="36" t="s">
        <v>549</v>
      </c>
      <c r="K148" s="33" t="s">
        <v>784</v>
      </c>
      <c r="M148" s="37">
        <v>38117</v>
      </c>
      <c r="O148" s="18" t="s">
        <v>24</v>
      </c>
    </row>
    <row r="149" spans="1:13" s="18" customFormat="1" ht="127.5">
      <c r="A149" s="18">
        <v>146</v>
      </c>
      <c r="B149" s="33" t="s">
        <v>490</v>
      </c>
      <c r="C149" s="18" t="s">
        <v>475</v>
      </c>
      <c r="D149" s="18" t="s">
        <v>500</v>
      </c>
      <c r="E149" s="18">
        <v>12</v>
      </c>
      <c r="F149" s="34" t="s">
        <v>1385</v>
      </c>
      <c r="G149" s="18">
        <v>21</v>
      </c>
      <c r="H149" s="18" t="s">
        <v>504</v>
      </c>
      <c r="I149" s="33" t="s">
        <v>551</v>
      </c>
      <c r="J149" s="36" t="s">
        <v>564</v>
      </c>
      <c r="K149" s="33" t="s">
        <v>403</v>
      </c>
      <c r="M149" s="37">
        <v>38120</v>
      </c>
    </row>
    <row r="150" spans="1:15" s="18" customFormat="1" ht="38.25">
      <c r="A150" s="18">
        <v>147</v>
      </c>
      <c r="B150" s="33" t="s">
        <v>490</v>
      </c>
      <c r="C150" s="18" t="s">
        <v>543</v>
      </c>
      <c r="D150" s="18" t="s">
        <v>500</v>
      </c>
      <c r="E150" s="18">
        <v>12</v>
      </c>
      <c r="F150" s="34" t="s">
        <v>1383</v>
      </c>
      <c r="G150" s="18">
        <v>41</v>
      </c>
      <c r="H150" s="18" t="s">
        <v>501</v>
      </c>
      <c r="I150" s="33" t="s">
        <v>566</v>
      </c>
      <c r="J150" s="36" t="s">
        <v>567</v>
      </c>
      <c r="K150" s="33" t="s">
        <v>781</v>
      </c>
      <c r="M150" s="37">
        <v>38117</v>
      </c>
      <c r="O150" s="18" t="s">
        <v>24</v>
      </c>
    </row>
    <row r="151" spans="1:15" s="18" customFormat="1" ht="63.75">
      <c r="A151" s="18">
        <v>148</v>
      </c>
      <c r="B151" s="33" t="s">
        <v>490</v>
      </c>
      <c r="C151" s="18" t="s">
        <v>546</v>
      </c>
      <c r="D151" s="18" t="s">
        <v>500</v>
      </c>
      <c r="E151" s="18">
        <v>14</v>
      </c>
      <c r="F151" s="34" t="s">
        <v>569</v>
      </c>
      <c r="G151" s="18">
        <v>7</v>
      </c>
      <c r="H151" s="18" t="s">
        <v>504</v>
      </c>
      <c r="I151" s="33" t="s">
        <v>570</v>
      </c>
      <c r="J151" s="36" t="s">
        <v>571</v>
      </c>
      <c r="K151" s="33" t="s">
        <v>484</v>
      </c>
      <c r="M151" s="37">
        <v>38117</v>
      </c>
      <c r="O151" s="18" t="s">
        <v>23</v>
      </c>
    </row>
    <row r="152" spans="1:15" s="18" customFormat="1" ht="63.75">
      <c r="A152" s="18">
        <v>149</v>
      </c>
      <c r="B152" s="33" t="s">
        <v>490</v>
      </c>
      <c r="C152" s="18" t="s">
        <v>550</v>
      </c>
      <c r="D152" s="18" t="s">
        <v>500</v>
      </c>
      <c r="E152" s="18" t="s">
        <v>573</v>
      </c>
      <c r="F152" s="34">
        <v>8</v>
      </c>
      <c r="G152" s="18" t="s">
        <v>573</v>
      </c>
      <c r="H152" s="18" t="s">
        <v>504</v>
      </c>
      <c r="I152" s="33" t="s">
        <v>574</v>
      </c>
      <c r="J152" s="36" t="s">
        <v>575</v>
      </c>
      <c r="K152" s="33" t="s">
        <v>1079</v>
      </c>
      <c r="M152" s="37">
        <v>38120</v>
      </c>
      <c r="O152" s="18" t="s">
        <v>24</v>
      </c>
    </row>
    <row r="153" spans="1:13" s="18" customFormat="1" ht="63.75">
      <c r="A153" s="18">
        <v>150</v>
      </c>
      <c r="B153" s="33" t="s">
        <v>490</v>
      </c>
      <c r="C153" s="18" t="s">
        <v>565</v>
      </c>
      <c r="D153" s="18" t="s">
        <v>500</v>
      </c>
      <c r="E153" s="18" t="s">
        <v>573</v>
      </c>
      <c r="F153" s="34">
        <v>8</v>
      </c>
      <c r="G153" s="18" t="s">
        <v>573</v>
      </c>
      <c r="H153" s="18" t="s">
        <v>504</v>
      </c>
      <c r="I153" s="33" t="s">
        <v>577</v>
      </c>
      <c r="J153" s="36" t="s">
        <v>578</v>
      </c>
      <c r="K153" s="33" t="s">
        <v>1454</v>
      </c>
      <c r="M153" s="37">
        <v>38181</v>
      </c>
    </row>
    <row r="154" spans="1:18" s="38" customFormat="1" ht="89.25">
      <c r="A154" s="38">
        <v>151</v>
      </c>
      <c r="B154" s="39" t="s">
        <v>490</v>
      </c>
      <c r="C154" s="38" t="s">
        <v>568</v>
      </c>
      <c r="D154" s="38" t="s">
        <v>500</v>
      </c>
      <c r="E154" s="38">
        <v>40</v>
      </c>
      <c r="F154" s="40" t="s">
        <v>580</v>
      </c>
      <c r="G154" s="38">
        <v>24</v>
      </c>
      <c r="H154" s="38" t="s">
        <v>504</v>
      </c>
      <c r="I154" s="39" t="s">
        <v>581</v>
      </c>
      <c r="J154" s="42" t="s">
        <v>582</v>
      </c>
      <c r="K154" s="43" t="s">
        <v>1072</v>
      </c>
      <c r="L154" s="44"/>
      <c r="M154" s="45"/>
      <c r="N154" s="46"/>
      <c r="O154" s="46"/>
      <c r="P154" s="46"/>
      <c r="Q154" s="46"/>
      <c r="R154" s="46"/>
    </row>
    <row r="155" spans="1:15" s="18" customFormat="1" ht="63.75">
      <c r="A155" s="18">
        <v>152</v>
      </c>
      <c r="B155" s="33" t="s">
        <v>490</v>
      </c>
      <c r="C155" s="18" t="s">
        <v>572</v>
      </c>
      <c r="D155" s="18" t="s">
        <v>500</v>
      </c>
      <c r="E155" s="18" t="s">
        <v>573</v>
      </c>
      <c r="F155" s="34">
        <v>8</v>
      </c>
      <c r="G155" s="18" t="s">
        <v>573</v>
      </c>
      <c r="H155" s="18" t="s">
        <v>504</v>
      </c>
      <c r="I155" s="33" t="s">
        <v>584</v>
      </c>
      <c r="J155" s="36" t="s">
        <v>585</v>
      </c>
      <c r="K155" s="33" t="s">
        <v>1078</v>
      </c>
      <c r="M155" s="37">
        <v>38120</v>
      </c>
      <c r="O155" s="18" t="s">
        <v>24</v>
      </c>
    </row>
    <row r="156" spans="1:18" s="38" customFormat="1" ht="242.25">
      <c r="A156" s="38">
        <v>153</v>
      </c>
      <c r="B156" s="39" t="s">
        <v>490</v>
      </c>
      <c r="C156" s="38" t="s">
        <v>576</v>
      </c>
      <c r="D156" s="38" t="s">
        <v>500</v>
      </c>
      <c r="E156" s="38">
        <v>41</v>
      </c>
      <c r="F156" s="40" t="s">
        <v>580</v>
      </c>
      <c r="G156" s="38">
        <v>4</v>
      </c>
      <c r="H156" s="38" t="s">
        <v>504</v>
      </c>
      <c r="I156" s="39" t="s">
        <v>587</v>
      </c>
      <c r="J156" s="42" t="s">
        <v>588</v>
      </c>
      <c r="K156" s="43" t="s">
        <v>1073</v>
      </c>
      <c r="L156" s="44"/>
      <c r="M156" s="45"/>
      <c r="N156" s="46"/>
      <c r="O156" s="46"/>
      <c r="P156" s="46"/>
      <c r="Q156" s="46"/>
      <c r="R156" s="46"/>
    </row>
    <row r="157" spans="1:13" s="18" customFormat="1" ht="76.5">
      <c r="A157" s="18">
        <v>154</v>
      </c>
      <c r="B157" s="33" t="s">
        <v>490</v>
      </c>
      <c r="C157" s="18" t="s">
        <v>579</v>
      </c>
      <c r="D157" s="18" t="s">
        <v>500</v>
      </c>
      <c r="E157" s="18">
        <v>101</v>
      </c>
      <c r="F157" s="34" t="s">
        <v>590</v>
      </c>
      <c r="G157" s="18">
        <v>8</v>
      </c>
      <c r="I157" s="33" t="s">
        <v>591</v>
      </c>
      <c r="J157" s="36" t="s">
        <v>592</v>
      </c>
      <c r="K157" s="33" t="s">
        <v>403</v>
      </c>
      <c r="M157" s="37">
        <v>38181</v>
      </c>
    </row>
    <row r="158" spans="1:18" s="38" customFormat="1" ht="191.25">
      <c r="A158" s="38">
        <v>155</v>
      </c>
      <c r="B158" s="39" t="s">
        <v>490</v>
      </c>
      <c r="C158" s="38" t="s">
        <v>583</v>
      </c>
      <c r="D158" s="38" t="s">
        <v>500</v>
      </c>
      <c r="E158" s="38">
        <v>65</v>
      </c>
      <c r="F158" s="40" t="s">
        <v>594</v>
      </c>
      <c r="G158" s="38">
        <v>39</v>
      </c>
      <c r="H158" s="38" t="s">
        <v>504</v>
      </c>
      <c r="I158" s="39" t="s">
        <v>435</v>
      </c>
      <c r="J158" s="42" t="s">
        <v>436</v>
      </c>
      <c r="K158" s="43"/>
      <c r="L158" s="44"/>
      <c r="M158" s="45"/>
      <c r="N158" s="46"/>
      <c r="O158" s="46"/>
      <c r="P158" s="46"/>
      <c r="Q158" s="46"/>
      <c r="R158" s="46"/>
    </row>
    <row r="159" spans="1:13" s="18" customFormat="1" ht="102">
      <c r="A159" s="18">
        <v>156</v>
      </c>
      <c r="B159" s="33" t="s">
        <v>490</v>
      </c>
      <c r="C159" s="18" t="s">
        <v>586</v>
      </c>
      <c r="D159" s="18" t="s">
        <v>500</v>
      </c>
      <c r="E159" s="18">
        <v>80</v>
      </c>
      <c r="F159" s="34" t="s">
        <v>438</v>
      </c>
      <c r="G159" s="18">
        <v>4</v>
      </c>
      <c r="H159" s="18" t="s">
        <v>504</v>
      </c>
      <c r="I159" s="33" t="s">
        <v>439</v>
      </c>
      <c r="J159" s="36" t="s">
        <v>440</v>
      </c>
      <c r="K159" s="33" t="s">
        <v>399</v>
      </c>
      <c r="M159" s="37">
        <v>38117</v>
      </c>
    </row>
    <row r="160" spans="1:18" s="38" customFormat="1" ht="178.5">
      <c r="A160" s="38">
        <v>157</v>
      </c>
      <c r="B160" s="39" t="s">
        <v>490</v>
      </c>
      <c r="C160" s="38" t="s">
        <v>589</v>
      </c>
      <c r="D160" s="38" t="s">
        <v>500</v>
      </c>
      <c r="E160" s="38">
        <v>51</v>
      </c>
      <c r="F160" s="40" t="s">
        <v>442</v>
      </c>
      <c r="G160" s="38">
        <v>21</v>
      </c>
      <c r="H160" s="38" t="s">
        <v>504</v>
      </c>
      <c r="I160" s="39" t="s">
        <v>443</v>
      </c>
      <c r="J160" s="42" t="s">
        <v>444</v>
      </c>
      <c r="K160" s="43"/>
      <c r="L160" s="44"/>
      <c r="M160" s="45"/>
      <c r="N160" s="46"/>
      <c r="O160" s="46"/>
      <c r="P160" s="46"/>
      <c r="Q160" s="46"/>
      <c r="R160" s="46"/>
    </row>
    <row r="161" spans="1:13" s="18" customFormat="1" ht="38.25">
      <c r="A161" s="18">
        <v>158</v>
      </c>
      <c r="B161" s="33" t="s">
        <v>490</v>
      </c>
      <c r="C161" s="18" t="s">
        <v>593</v>
      </c>
      <c r="D161" s="18" t="s">
        <v>500</v>
      </c>
      <c r="E161" s="18">
        <v>84</v>
      </c>
      <c r="F161" s="34" t="s">
        <v>532</v>
      </c>
      <c r="G161" s="18">
        <v>37</v>
      </c>
      <c r="H161" s="18" t="s">
        <v>504</v>
      </c>
      <c r="I161" s="33" t="s">
        <v>1327</v>
      </c>
      <c r="J161" s="36" t="s">
        <v>1020</v>
      </c>
      <c r="K161" s="33"/>
      <c r="M161" s="37"/>
    </row>
    <row r="162" spans="1:18" s="38" customFormat="1" ht="102">
      <c r="A162" s="38">
        <v>159</v>
      </c>
      <c r="B162" s="39" t="s">
        <v>490</v>
      </c>
      <c r="C162" s="38" t="s">
        <v>437</v>
      </c>
      <c r="D162" s="38" t="s">
        <v>500</v>
      </c>
      <c r="E162" s="38">
        <v>85</v>
      </c>
      <c r="F162" s="40" t="s">
        <v>532</v>
      </c>
      <c r="G162" s="38">
        <v>6</v>
      </c>
      <c r="H162" s="38" t="s">
        <v>504</v>
      </c>
      <c r="I162" s="39" t="s">
        <v>1390</v>
      </c>
      <c r="J162" s="42" t="s">
        <v>1391</v>
      </c>
      <c r="K162" s="43"/>
      <c r="L162" s="44"/>
      <c r="M162" s="45"/>
      <c r="N162" s="46"/>
      <c r="O162" s="46"/>
      <c r="P162" s="46"/>
      <c r="Q162" s="46"/>
      <c r="R162" s="46"/>
    </row>
    <row r="163" spans="1:13" s="18" customFormat="1" ht="89.25">
      <c r="A163" s="18">
        <v>160</v>
      </c>
      <c r="B163" s="33" t="s">
        <v>490</v>
      </c>
      <c r="C163" s="18" t="s">
        <v>441</v>
      </c>
      <c r="D163" s="18" t="s">
        <v>500</v>
      </c>
      <c r="E163" s="18">
        <v>47</v>
      </c>
      <c r="F163" s="34" t="s">
        <v>162</v>
      </c>
      <c r="G163" s="18">
        <v>18</v>
      </c>
      <c r="H163" s="18" t="s">
        <v>504</v>
      </c>
      <c r="I163" s="33" t="s">
        <v>1393</v>
      </c>
      <c r="J163" s="36" t="s">
        <v>1394</v>
      </c>
      <c r="K163" s="33"/>
      <c r="M163" s="37"/>
    </row>
    <row r="164" spans="1:18" s="38" customFormat="1" ht="63.75">
      <c r="A164" s="38">
        <v>161</v>
      </c>
      <c r="B164" s="39" t="s">
        <v>490</v>
      </c>
      <c r="C164" s="38" t="s">
        <v>445</v>
      </c>
      <c r="D164" s="38" t="s">
        <v>500</v>
      </c>
      <c r="E164" s="38">
        <v>74</v>
      </c>
      <c r="F164" s="40" t="s">
        <v>300</v>
      </c>
      <c r="G164" s="38">
        <v>24</v>
      </c>
      <c r="H164" s="38" t="s">
        <v>504</v>
      </c>
      <c r="I164" s="39" t="s">
        <v>1396</v>
      </c>
      <c r="J164" s="42" t="s">
        <v>1397</v>
      </c>
      <c r="K164" s="43"/>
      <c r="L164" s="44"/>
      <c r="M164" s="45"/>
      <c r="N164" s="46"/>
      <c r="O164" s="46"/>
      <c r="P164" s="46"/>
      <c r="Q164" s="46"/>
      <c r="R164" s="46"/>
    </row>
    <row r="165" spans="1:13" s="18" customFormat="1" ht="76.5">
      <c r="A165" s="18">
        <v>162</v>
      </c>
      <c r="B165" s="33" t="s">
        <v>490</v>
      </c>
      <c r="C165" s="18" t="s">
        <v>1021</v>
      </c>
      <c r="D165" s="18" t="s">
        <v>500</v>
      </c>
      <c r="E165" s="18">
        <v>34</v>
      </c>
      <c r="F165" s="34" t="s">
        <v>1039</v>
      </c>
      <c r="G165" s="18">
        <v>19</v>
      </c>
      <c r="H165" s="18" t="s">
        <v>504</v>
      </c>
      <c r="I165" s="33" t="s">
        <v>1399</v>
      </c>
      <c r="J165" s="36" t="s">
        <v>1400</v>
      </c>
      <c r="K165" s="33"/>
      <c r="M165" s="37"/>
    </row>
    <row r="166" spans="1:15" s="18" customFormat="1" ht="255">
      <c r="A166" s="18">
        <v>163</v>
      </c>
      <c r="B166" s="33" t="s">
        <v>490</v>
      </c>
      <c r="C166" s="18" t="s">
        <v>1392</v>
      </c>
      <c r="D166" s="18" t="s">
        <v>500</v>
      </c>
      <c r="E166" s="18">
        <v>81</v>
      </c>
      <c r="F166" s="34" t="s">
        <v>75</v>
      </c>
      <c r="G166" s="18">
        <v>41</v>
      </c>
      <c r="H166" s="18" t="s">
        <v>504</v>
      </c>
      <c r="I166" s="33" t="s">
        <v>1099</v>
      </c>
      <c r="J166" s="36" t="s">
        <v>1100</v>
      </c>
      <c r="K166" s="33" t="s">
        <v>398</v>
      </c>
      <c r="M166" s="37">
        <v>38117</v>
      </c>
      <c r="O166" s="18" t="s">
        <v>24</v>
      </c>
    </row>
    <row r="167" spans="1:15" s="18" customFormat="1" ht="280.5">
      <c r="A167" s="18">
        <v>164</v>
      </c>
      <c r="B167" s="33" t="s">
        <v>490</v>
      </c>
      <c r="C167" s="18" t="s">
        <v>1395</v>
      </c>
      <c r="D167" s="18" t="s">
        <v>500</v>
      </c>
      <c r="E167" s="18">
        <v>80</v>
      </c>
      <c r="F167" s="34" t="s">
        <v>1280</v>
      </c>
      <c r="G167" s="18">
        <v>19</v>
      </c>
      <c r="H167" s="18" t="s">
        <v>504</v>
      </c>
      <c r="I167" s="33" t="s">
        <v>1043</v>
      </c>
      <c r="J167" s="36" t="s">
        <v>1044</v>
      </c>
      <c r="K167" s="33" t="s">
        <v>398</v>
      </c>
      <c r="M167" s="37">
        <v>38117</v>
      </c>
      <c r="O167" s="18" t="s">
        <v>24</v>
      </c>
    </row>
    <row r="168" spans="1:18" s="38" customFormat="1" ht="178.5">
      <c r="A168" s="38">
        <v>165</v>
      </c>
      <c r="B168" s="39" t="s">
        <v>490</v>
      </c>
      <c r="C168" s="38" t="s">
        <v>1398</v>
      </c>
      <c r="D168" s="38" t="s">
        <v>500</v>
      </c>
      <c r="E168" s="38">
        <v>83</v>
      </c>
      <c r="F168" s="40" t="s">
        <v>1046</v>
      </c>
      <c r="G168" s="38">
        <v>26</v>
      </c>
      <c r="H168" s="38" t="s">
        <v>504</v>
      </c>
      <c r="I168" s="39" t="s">
        <v>1047</v>
      </c>
      <c r="J168" s="42" t="s">
        <v>1048</v>
      </c>
      <c r="K168" s="43"/>
      <c r="L168" s="44"/>
      <c r="M168" s="45"/>
      <c r="N168" s="46"/>
      <c r="O168" s="46"/>
      <c r="P168" s="46"/>
      <c r="Q168" s="46"/>
      <c r="R168" s="46"/>
    </row>
    <row r="169" spans="1:18" s="38" customFormat="1" ht="89.25">
      <c r="A169" s="18">
        <v>166</v>
      </c>
      <c r="B169" s="39" t="s">
        <v>490</v>
      </c>
      <c r="C169" s="38" t="s">
        <v>1401</v>
      </c>
      <c r="D169" s="38" t="s">
        <v>500</v>
      </c>
      <c r="E169" s="38">
        <v>137</v>
      </c>
      <c r="F169" s="40" t="s">
        <v>1050</v>
      </c>
      <c r="G169" s="38">
        <v>6</v>
      </c>
      <c r="H169" s="38" t="s">
        <v>504</v>
      </c>
      <c r="I169" s="39" t="s">
        <v>1051</v>
      </c>
      <c r="J169" s="42" t="s">
        <v>1052</v>
      </c>
      <c r="K169" s="43" t="s">
        <v>1455</v>
      </c>
      <c r="L169" s="44"/>
      <c r="M169" s="45">
        <v>38181</v>
      </c>
      <c r="N169" s="46"/>
      <c r="O169" s="46"/>
      <c r="P169" s="46"/>
      <c r="Q169" s="46"/>
      <c r="R169" s="46"/>
    </row>
    <row r="170" spans="1:18" s="38" customFormat="1" ht="127.5">
      <c r="A170" s="38">
        <v>167</v>
      </c>
      <c r="B170" s="39" t="s">
        <v>490</v>
      </c>
      <c r="C170" s="38" t="s">
        <v>1101</v>
      </c>
      <c r="D170" s="38" t="s">
        <v>500</v>
      </c>
      <c r="E170" s="38">
        <v>139</v>
      </c>
      <c r="F170" s="40">
        <v>11.5</v>
      </c>
      <c r="G170" s="38">
        <v>2</v>
      </c>
      <c r="H170" s="38" t="s">
        <v>504</v>
      </c>
      <c r="I170" s="39" t="s">
        <v>1054</v>
      </c>
      <c r="J170" s="42" t="s">
        <v>1042</v>
      </c>
      <c r="K170" s="33" t="s">
        <v>403</v>
      </c>
      <c r="L170" s="18"/>
      <c r="M170" s="37">
        <v>38181</v>
      </c>
      <c r="N170" s="46"/>
      <c r="O170" s="46"/>
      <c r="P170" s="46"/>
      <c r="Q170" s="46"/>
      <c r="R170" s="46"/>
    </row>
    <row r="171" spans="1:13" s="18" customFormat="1" ht="140.25">
      <c r="A171" s="18">
        <v>168</v>
      </c>
      <c r="B171" s="33" t="s">
        <v>490</v>
      </c>
      <c r="C171" s="18" t="s">
        <v>1045</v>
      </c>
      <c r="D171" s="18" t="s">
        <v>500</v>
      </c>
      <c r="E171" s="18">
        <v>142</v>
      </c>
      <c r="F171" s="34">
        <v>11.7</v>
      </c>
      <c r="G171" s="18">
        <v>39</v>
      </c>
      <c r="H171" s="18" t="s">
        <v>504</v>
      </c>
      <c r="I171" s="33" t="s">
        <v>872</v>
      </c>
      <c r="J171" s="36" t="s">
        <v>895</v>
      </c>
      <c r="K171" s="33" t="s">
        <v>403</v>
      </c>
      <c r="M171" s="37">
        <v>38181</v>
      </c>
    </row>
    <row r="172" spans="1:15" s="18" customFormat="1" ht="89.25">
      <c r="A172" s="18">
        <v>169</v>
      </c>
      <c r="B172" s="33" t="s">
        <v>490</v>
      </c>
      <c r="C172" s="18" t="s">
        <v>1049</v>
      </c>
      <c r="D172" s="18" t="s">
        <v>500</v>
      </c>
      <c r="E172" s="18">
        <v>47</v>
      </c>
      <c r="F172" s="34" t="s">
        <v>162</v>
      </c>
      <c r="G172" s="18">
        <v>11</v>
      </c>
      <c r="H172" s="18" t="s">
        <v>504</v>
      </c>
      <c r="I172" s="33" t="s">
        <v>897</v>
      </c>
      <c r="J172" s="36" t="s">
        <v>898</v>
      </c>
      <c r="K172" s="33" t="s">
        <v>781</v>
      </c>
      <c r="M172" s="37">
        <v>38120</v>
      </c>
      <c r="O172" s="18" t="s">
        <v>24</v>
      </c>
    </row>
    <row r="173" spans="1:13" s="18" customFormat="1" ht="331.5">
      <c r="A173" s="18">
        <v>170</v>
      </c>
      <c r="B173" s="33" t="s">
        <v>490</v>
      </c>
      <c r="C173" s="18" t="s">
        <v>1053</v>
      </c>
      <c r="D173" s="18" t="s">
        <v>500</v>
      </c>
      <c r="E173" s="18">
        <v>85</v>
      </c>
      <c r="F173" s="34" t="s">
        <v>532</v>
      </c>
      <c r="G173" s="18">
        <v>41</v>
      </c>
      <c r="H173" s="18" t="s">
        <v>504</v>
      </c>
      <c r="I173" s="33" t="s">
        <v>964</v>
      </c>
      <c r="J173" s="36" t="s">
        <v>965</v>
      </c>
      <c r="K173" s="33" t="s">
        <v>403</v>
      </c>
      <c r="M173" s="37">
        <v>38180</v>
      </c>
    </row>
    <row r="174" spans="1:18" s="38" customFormat="1" ht="102">
      <c r="A174" s="38">
        <v>171</v>
      </c>
      <c r="B174" s="39" t="s">
        <v>490</v>
      </c>
      <c r="C174" s="38" t="s">
        <v>871</v>
      </c>
      <c r="D174" s="38" t="s">
        <v>500</v>
      </c>
      <c r="E174" s="38">
        <v>48</v>
      </c>
      <c r="F174" s="40" t="s">
        <v>162</v>
      </c>
      <c r="G174" s="38">
        <v>11</v>
      </c>
      <c r="H174" s="38" t="s">
        <v>504</v>
      </c>
      <c r="I174" s="39" t="s">
        <v>967</v>
      </c>
      <c r="J174" s="42" t="s">
        <v>968</v>
      </c>
      <c r="K174" s="33" t="s">
        <v>403</v>
      </c>
      <c r="L174" s="18"/>
      <c r="M174" s="37">
        <v>38181</v>
      </c>
      <c r="N174" s="46"/>
      <c r="O174" s="46"/>
      <c r="P174" s="46"/>
      <c r="Q174" s="46"/>
      <c r="R174" s="46"/>
    </row>
    <row r="175" spans="1:13" s="18" customFormat="1" ht="89.25">
      <c r="A175" s="18">
        <v>172</v>
      </c>
      <c r="B175" s="33" t="s">
        <v>490</v>
      </c>
      <c r="C175" s="18" t="s">
        <v>896</v>
      </c>
      <c r="D175" s="18" t="s">
        <v>500</v>
      </c>
      <c r="E175" s="18">
        <v>84</v>
      </c>
      <c r="F175" s="34" t="s">
        <v>532</v>
      </c>
      <c r="G175" s="18">
        <v>34</v>
      </c>
      <c r="H175" s="18" t="s">
        <v>504</v>
      </c>
      <c r="I175" s="33" t="s">
        <v>80</v>
      </c>
      <c r="J175" s="36" t="s">
        <v>508</v>
      </c>
      <c r="K175" s="33" t="s">
        <v>403</v>
      </c>
      <c r="M175" s="37">
        <v>38181</v>
      </c>
    </row>
    <row r="176" spans="1:15" s="18" customFormat="1" ht="25.5">
      <c r="A176" s="18">
        <v>173</v>
      </c>
      <c r="B176" s="33" t="s">
        <v>490</v>
      </c>
      <c r="C176" s="18" t="s">
        <v>899</v>
      </c>
      <c r="D176" s="18" t="s">
        <v>500</v>
      </c>
      <c r="E176" s="18">
        <v>47</v>
      </c>
      <c r="F176" s="34" t="s">
        <v>162</v>
      </c>
      <c r="G176" s="18">
        <v>14</v>
      </c>
      <c r="H176" s="18" t="s">
        <v>504</v>
      </c>
      <c r="I176" s="33" t="s">
        <v>510</v>
      </c>
      <c r="J176" s="36" t="s">
        <v>511</v>
      </c>
      <c r="K176" s="33" t="s">
        <v>781</v>
      </c>
      <c r="M176" s="37">
        <v>38120</v>
      </c>
      <c r="O176" s="18" t="s">
        <v>24</v>
      </c>
    </row>
    <row r="177" spans="1:13" s="18" customFormat="1" ht="38.25">
      <c r="A177" s="18">
        <v>174</v>
      </c>
      <c r="B177" s="33" t="s">
        <v>490</v>
      </c>
      <c r="C177" s="18" t="s">
        <v>966</v>
      </c>
      <c r="D177" s="18" t="s">
        <v>500</v>
      </c>
      <c r="E177" s="18">
        <v>133</v>
      </c>
      <c r="F177" s="34" t="s">
        <v>513</v>
      </c>
      <c r="G177" s="18">
        <v>1</v>
      </c>
      <c r="H177" s="18" t="s">
        <v>504</v>
      </c>
      <c r="I177" s="33" t="s">
        <v>514</v>
      </c>
      <c r="J177" s="36" t="s">
        <v>515</v>
      </c>
      <c r="K177" s="33" t="s">
        <v>403</v>
      </c>
      <c r="M177" s="37">
        <v>38181</v>
      </c>
    </row>
    <row r="178" spans="1:18" s="38" customFormat="1" ht="76.5">
      <c r="A178" s="38">
        <v>175</v>
      </c>
      <c r="B178" s="39" t="s">
        <v>490</v>
      </c>
      <c r="C178" s="38" t="s">
        <v>969</v>
      </c>
      <c r="D178" s="38" t="s">
        <v>500</v>
      </c>
      <c r="E178" s="38">
        <v>138</v>
      </c>
      <c r="F178" s="40" t="s">
        <v>517</v>
      </c>
      <c r="G178" s="38">
        <v>17</v>
      </c>
      <c r="H178" s="38" t="s">
        <v>504</v>
      </c>
      <c r="I178" s="39" t="s">
        <v>518</v>
      </c>
      <c r="J178" s="42" t="s">
        <v>519</v>
      </c>
      <c r="K178" s="43" t="s">
        <v>50</v>
      </c>
      <c r="L178" s="44"/>
      <c r="M178" s="45">
        <v>38182</v>
      </c>
      <c r="N178" s="46"/>
      <c r="O178" s="46"/>
      <c r="P178" s="46"/>
      <c r="Q178" s="46"/>
      <c r="R178" s="46"/>
    </row>
    <row r="179" spans="1:13" s="18" customFormat="1" ht="102">
      <c r="A179" s="18">
        <v>176</v>
      </c>
      <c r="B179" s="33" t="s">
        <v>490</v>
      </c>
      <c r="C179" s="18" t="s">
        <v>509</v>
      </c>
      <c r="D179" s="18" t="s">
        <v>500</v>
      </c>
      <c r="E179" s="18">
        <v>138</v>
      </c>
      <c r="F179" s="34" t="s">
        <v>521</v>
      </c>
      <c r="G179" s="18">
        <v>21</v>
      </c>
      <c r="H179" s="18" t="s">
        <v>504</v>
      </c>
      <c r="I179" s="33" t="s">
        <v>522</v>
      </c>
      <c r="J179" s="36" t="s">
        <v>523</v>
      </c>
      <c r="K179" s="33" t="s">
        <v>403</v>
      </c>
      <c r="M179" s="37">
        <v>38181</v>
      </c>
    </row>
    <row r="180" spans="1:18" s="38" customFormat="1" ht="63.75">
      <c r="A180" s="38">
        <v>177</v>
      </c>
      <c r="B180" s="39" t="s">
        <v>490</v>
      </c>
      <c r="C180" s="38" t="s">
        <v>512</v>
      </c>
      <c r="D180" s="38" t="s">
        <v>500</v>
      </c>
      <c r="E180" s="38">
        <v>47</v>
      </c>
      <c r="F180" s="40" t="s">
        <v>162</v>
      </c>
      <c r="G180" s="38">
        <v>14</v>
      </c>
      <c r="H180" s="38" t="s">
        <v>504</v>
      </c>
      <c r="I180" s="39" t="s">
        <v>978</v>
      </c>
      <c r="J180" s="42" t="s">
        <v>1122</v>
      </c>
      <c r="K180" s="43" t="s">
        <v>403</v>
      </c>
      <c r="L180" s="44"/>
      <c r="M180" s="45">
        <v>38182</v>
      </c>
      <c r="N180" s="46"/>
      <c r="O180" s="46"/>
      <c r="P180" s="46"/>
      <c r="Q180" s="46"/>
      <c r="R180" s="46"/>
    </row>
    <row r="181" spans="1:13" s="18" customFormat="1" ht="229.5">
      <c r="A181" s="18">
        <v>178</v>
      </c>
      <c r="B181" s="33" t="s">
        <v>490</v>
      </c>
      <c r="C181" s="18" t="s">
        <v>516</v>
      </c>
      <c r="D181" s="18" t="s">
        <v>500</v>
      </c>
      <c r="E181" s="18">
        <v>136</v>
      </c>
      <c r="F181" s="34" t="s">
        <v>1124</v>
      </c>
      <c r="G181" s="18">
        <v>12</v>
      </c>
      <c r="H181" s="18" t="s">
        <v>504</v>
      </c>
      <c r="I181" s="33" t="s">
        <v>1125</v>
      </c>
      <c r="J181" s="36" t="s">
        <v>1126</v>
      </c>
      <c r="K181" s="33" t="s">
        <v>403</v>
      </c>
      <c r="M181" s="37">
        <v>38181</v>
      </c>
    </row>
    <row r="182" spans="1:15" s="18" customFormat="1" ht="38.25">
      <c r="A182" s="18">
        <v>179</v>
      </c>
      <c r="B182" s="33" t="s">
        <v>490</v>
      </c>
      <c r="C182" s="18" t="s">
        <v>520</v>
      </c>
      <c r="D182" s="18" t="s">
        <v>500</v>
      </c>
      <c r="E182" s="18">
        <v>7</v>
      </c>
      <c r="F182" s="34" t="s">
        <v>547</v>
      </c>
      <c r="G182" s="18">
        <v>12</v>
      </c>
      <c r="H182" s="18" t="s">
        <v>504</v>
      </c>
      <c r="I182" s="33" t="s">
        <v>1128</v>
      </c>
      <c r="J182" s="36" t="s">
        <v>1129</v>
      </c>
      <c r="K182" s="33" t="s">
        <v>783</v>
      </c>
      <c r="M182" s="37">
        <v>38117</v>
      </c>
      <c r="O182" s="18" t="s">
        <v>23</v>
      </c>
    </row>
    <row r="183" spans="1:13" s="18" customFormat="1" ht="25.5">
      <c r="A183" s="18">
        <v>180</v>
      </c>
      <c r="B183" s="33" t="s">
        <v>490</v>
      </c>
      <c r="C183" s="18" t="s">
        <v>524</v>
      </c>
      <c r="D183" s="18" t="s">
        <v>500</v>
      </c>
      <c r="E183" s="18">
        <v>14</v>
      </c>
      <c r="F183" s="34" t="s">
        <v>1131</v>
      </c>
      <c r="G183" s="18">
        <v>32</v>
      </c>
      <c r="H183" s="18" t="s">
        <v>504</v>
      </c>
      <c r="I183" s="33" t="s">
        <v>1132</v>
      </c>
      <c r="J183" s="36" t="s">
        <v>5</v>
      </c>
      <c r="K183" s="33" t="s">
        <v>781</v>
      </c>
      <c r="M183" s="37">
        <v>38117</v>
      </c>
    </row>
    <row r="184" spans="1:15" s="18" customFormat="1" ht="12.75">
      <c r="A184" s="18">
        <v>181</v>
      </c>
      <c r="B184" s="33" t="s">
        <v>490</v>
      </c>
      <c r="C184" s="18" t="s">
        <v>1123</v>
      </c>
      <c r="D184" s="18" t="s">
        <v>500</v>
      </c>
      <c r="E184" s="18">
        <v>40</v>
      </c>
      <c r="F184" s="34" t="s">
        <v>1133</v>
      </c>
      <c r="G184" s="18">
        <v>19</v>
      </c>
      <c r="H184" s="18" t="s">
        <v>501</v>
      </c>
      <c r="I184" s="33" t="s">
        <v>1134</v>
      </c>
      <c r="J184" s="36" t="s">
        <v>5</v>
      </c>
      <c r="K184" s="33" t="s">
        <v>403</v>
      </c>
      <c r="M184" s="37">
        <v>38118</v>
      </c>
      <c r="O184" s="18" t="s">
        <v>24</v>
      </c>
    </row>
    <row r="185" spans="1:15" s="18" customFormat="1" ht="25.5">
      <c r="A185" s="18">
        <v>182</v>
      </c>
      <c r="B185" s="33" t="s">
        <v>490</v>
      </c>
      <c r="C185" s="18" t="s">
        <v>1127</v>
      </c>
      <c r="D185" s="18" t="s">
        <v>500</v>
      </c>
      <c r="E185" s="18">
        <v>48</v>
      </c>
      <c r="F185" s="34" t="s">
        <v>1135</v>
      </c>
      <c r="G185" s="18">
        <v>18</v>
      </c>
      <c r="H185" s="18" t="s">
        <v>501</v>
      </c>
      <c r="I185" s="33" t="s">
        <v>1136</v>
      </c>
      <c r="J185" s="36" t="s">
        <v>5</v>
      </c>
      <c r="K185" s="33" t="s">
        <v>225</v>
      </c>
      <c r="M185" s="37">
        <v>38117</v>
      </c>
      <c r="O185" s="18" t="s">
        <v>24</v>
      </c>
    </row>
    <row r="186" spans="1:18" s="38" customFormat="1" ht="102">
      <c r="A186" s="38">
        <v>183</v>
      </c>
      <c r="B186" s="39" t="s">
        <v>1352</v>
      </c>
      <c r="C186" s="38" t="s">
        <v>992</v>
      </c>
      <c r="D186" s="38" t="s">
        <v>500</v>
      </c>
      <c r="E186" s="38">
        <v>41</v>
      </c>
      <c r="F186" s="40" t="s">
        <v>1135</v>
      </c>
      <c r="G186" s="38">
        <v>19</v>
      </c>
      <c r="H186" s="38" t="s">
        <v>504</v>
      </c>
      <c r="I186" s="39" t="s">
        <v>1137</v>
      </c>
      <c r="J186" s="42" t="s">
        <v>1138</v>
      </c>
      <c r="K186" s="33" t="s">
        <v>403</v>
      </c>
      <c r="L186" s="18"/>
      <c r="M186" s="37">
        <v>38181</v>
      </c>
      <c r="N186" s="63" t="s">
        <v>226</v>
      </c>
      <c r="O186" s="46"/>
      <c r="P186" s="46"/>
      <c r="Q186" s="46"/>
      <c r="R186" s="46"/>
    </row>
    <row r="187" spans="1:15" s="18" customFormat="1" ht="102">
      <c r="A187" s="18">
        <v>184</v>
      </c>
      <c r="B187" s="33" t="s">
        <v>1352</v>
      </c>
      <c r="C187" s="18" t="s">
        <v>696</v>
      </c>
      <c r="D187" s="18" t="s">
        <v>500</v>
      </c>
      <c r="E187" s="18">
        <v>40</v>
      </c>
      <c r="F187" s="34" t="s">
        <v>580</v>
      </c>
      <c r="G187" s="18">
        <v>22</v>
      </c>
      <c r="H187" s="18" t="s">
        <v>504</v>
      </c>
      <c r="I187" s="33" t="s">
        <v>975</v>
      </c>
      <c r="J187" s="36" t="s">
        <v>5</v>
      </c>
      <c r="K187" s="33" t="s">
        <v>781</v>
      </c>
      <c r="M187" s="37">
        <v>38118</v>
      </c>
      <c r="O187" s="18" t="s">
        <v>24</v>
      </c>
    </row>
    <row r="188" spans="1:15" s="18" customFormat="1" ht="204">
      <c r="A188" s="18">
        <v>185</v>
      </c>
      <c r="B188" s="33" t="s">
        <v>1352</v>
      </c>
      <c r="C188" s="18" t="s">
        <v>697</v>
      </c>
      <c r="D188" s="18" t="s">
        <v>500</v>
      </c>
      <c r="E188" s="18">
        <v>33</v>
      </c>
      <c r="F188" s="34" t="s">
        <v>976</v>
      </c>
      <c r="G188" s="18">
        <v>19</v>
      </c>
      <c r="H188" s="18" t="s">
        <v>504</v>
      </c>
      <c r="I188" s="33" t="s">
        <v>1102</v>
      </c>
      <c r="J188" s="36" t="s">
        <v>984</v>
      </c>
      <c r="K188" s="33" t="s">
        <v>218</v>
      </c>
      <c r="L188" s="37"/>
      <c r="M188" s="37">
        <v>38181</v>
      </c>
      <c r="O188" s="18" t="s">
        <v>24</v>
      </c>
    </row>
    <row r="189" spans="1:15" s="18" customFormat="1" ht="51">
      <c r="A189" s="18">
        <v>186</v>
      </c>
      <c r="B189" s="33" t="s">
        <v>490</v>
      </c>
      <c r="C189" s="18" t="s">
        <v>1130</v>
      </c>
      <c r="D189" s="18" t="s">
        <v>500</v>
      </c>
      <c r="E189" s="18">
        <v>34</v>
      </c>
      <c r="F189" s="34" t="s">
        <v>1039</v>
      </c>
      <c r="G189" s="18">
        <v>19</v>
      </c>
      <c r="H189" s="18" t="s">
        <v>504</v>
      </c>
      <c r="I189" s="33" t="s">
        <v>1349</v>
      </c>
      <c r="J189" s="36" t="s">
        <v>1350</v>
      </c>
      <c r="K189" s="33" t="s">
        <v>396</v>
      </c>
      <c r="M189" s="37">
        <v>38118</v>
      </c>
      <c r="O189" s="18" t="s">
        <v>23</v>
      </c>
    </row>
    <row r="190" spans="1:18" s="38" customFormat="1" ht="357">
      <c r="A190" s="38">
        <v>187</v>
      </c>
      <c r="B190" s="39" t="s">
        <v>1353</v>
      </c>
      <c r="C190" s="38" t="s">
        <v>1354</v>
      </c>
      <c r="D190" s="38" t="s">
        <v>500</v>
      </c>
      <c r="E190" s="38">
        <v>23</v>
      </c>
      <c r="F190" s="40" t="s">
        <v>159</v>
      </c>
      <c r="G190" s="38">
        <v>21</v>
      </c>
      <c r="H190" s="38" t="s">
        <v>1040</v>
      </c>
      <c r="I190" s="39" t="s">
        <v>1355</v>
      </c>
      <c r="J190" s="42" t="s">
        <v>990</v>
      </c>
      <c r="K190" s="43"/>
      <c r="L190" s="44"/>
      <c r="M190" s="45"/>
      <c r="N190" s="46"/>
      <c r="O190" s="46"/>
      <c r="P190" s="46"/>
      <c r="Q190" s="46"/>
      <c r="R190" s="46"/>
    </row>
    <row r="191" spans="1:15" s="18" customFormat="1" ht="89.25">
      <c r="A191" s="18">
        <v>188</v>
      </c>
      <c r="B191" s="33" t="s">
        <v>991</v>
      </c>
      <c r="C191" s="18" t="s">
        <v>698</v>
      </c>
      <c r="D191" s="18" t="s">
        <v>500</v>
      </c>
      <c r="F191" s="49" t="s">
        <v>993</v>
      </c>
      <c r="H191" s="18" t="s">
        <v>994</v>
      </c>
      <c r="I191" s="36" t="s">
        <v>995</v>
      </c>
      <c r="J191" s="36" t="s">
        <v>996</v>
      </c>
      <c r="K191" s="33" t="s">
        <v>781</v>
      </c>
      <c r="M191" s="37">
        <v>38118</v>
      </c>
      <c r="O191" s="18" t="s">
        <v>24</v>
      </c>
    </row>
    <row r="192" spans="1:18" s="38" customFormat="1" ht="102">
      <c r="A192" s="38">
        <v>189</v>
      </c>
      <c r="B192" s="39" t="s">
        <v>997</v>
      </c>
      <c r="C192" s="38" t="s">
        <v>998</v>
      </c>
      <c r="D192" s="38" t="s">
        <v>500</v>
      </c>
      <c r="E192" s="38">
        <v>44</v>
      </c>
      <c r="F192" s="40" t="s">
        <v>162</v>
      </c>
      <c r="G192" s="38">
        <v>2</v>
      </c>
      <c r="H192" s="38" t="s">
        <v>1040</v>
      </c>
      <c r="I192" s="36" t="s">
        <v>999</v>
      </c>
      <c r="J192" s="42" t="s">
        <v>1000</v>
      </c>
      <c r="K192" s="33" t="s">
        <v>1076</v>
      </c>
      <c r="L192" s="18"/>
      <c r="M192" s="37">
        <v>38180</v>
      </c>
      <c r="N192" s="46"/>
      <c r="O192" s="46"/>
      <c r="P192" s="46"/>
      <c r="Q192" s="46"/>
      <c r="R192" s="46"/>
    </row>
    <row r="193" spans="1:13" s="18" customFormat="1" ht="140.25">
      <c r="A193" s="18">
        <v>190</v>
      </c>
      <c r="B193" s="33" t="s">
        <v>1353</v>
      </c>
      <c r="C193" s="18" t="s">
        <v>1001</v>
      </c>
      <c r="D193" s="18" t="s">
        <v>500</v>
      </c>
      <c r="E193" s="18">
        <v>72</v>
      </c>
      <c r="F193" s="34" t="s">
        <v>1165</v>
      </c>
      <c r="G193" s="18">
        <v>1</v>
      </c>
      <c r="H193" s="18" t="s">
        <v>1040</v>
      </c>
      <c r="I193" s="33" t="s">
        <v>1002</v>
      </c>
      <c r="J193" s="36" t="s">
        <v>1003</v>
      </c>
      <c r="K193" s="33"/>
      <c r="M193" s="37"/>
    </row>
    <row r="194" spans="1:13" s="18" customFormat="1" ht="153">
      <c r="A194" s="18">
        <v>191</v>
      </c>
      <c r="B194" s="33" t="s">
        <v>1353</v>
      </c>
      <c r="C194" s="18" t="s">
        <v>1004</v>
      </c>
      <c r="D194" s="18" t="s">
        <v>500</v>
      </c>
      <c r="E194" s="18">
        <v>80</v>
      </c>
      <c r="F194" s="34" t="s">
        <v>75</v>
      </c>
      <c r="G194" s="18">
        <v>30</v>
      </c>
      <c r="H194" s="18" t="s">
        <v>1040</v>
      </c>
      <c r="I194" s="33" t="s">
        <v>1005</v>
      </c>
      <c r="J194" s="36" t="s">
        <v>1006</v>
      </c>
      <c r="K194" s="33" t="s">
        <v>346</v>
      </c>
      <c r="M194" s="37">
        <v>38117</v>
      </c>
    </row>
    <row r="195" spans="1:13" s="18" customFormat="1" ht="255">
      <c r="A195" s="18">
        <v>192</v>
      </c>
      <c r="B195" s="33" t="s">
        <v>997</v>
      </c>
      <c r="C195" s="18" t="s">
        <v>1007</v>
      </c>
      <c r="D195" s="18" t="s">
        <v>500</v>
      </c>
      <c r="E195" s="18">
        <v>83</v>
      </c>
      <c r="F195" s="34" t="s">
        <v>1008</v>
      </c>
      <c r="G195" s="18">
        <v>36</v>
      </c>
      <c r="H195" s="18" t="s">
        <v>1040</v>
      </c>
      <c r="I195" s="36" t="s">
        <v>1009</v>
      </c>
      <c r="J195" s="36" t="s">
        <v>1010</v>
      </c>
      <c r="K195" s="43" t="s">
        <v>1075</v>
      </c>
      <c r="L195" s="44"/>
      <c r="M195" s="45">
        <v>38180</v>
      </c>
    </row>
    <row r="196" spans="1:18" s="38" customFormat="1" ht="51">
      <c r="A196" s="38">
        <v>193</v>
      </c>
      <c r="B196" s="39" t="s">
        <v>1353</v>
      </c>
      <c r="C196" s="38" t="s">
        <v>1011</v>
      </c>
      <c r="D196" s="38" t="s">
        <v>500</v>
      </c>
      <c r="E196" s="38">
        <v>127</v>
      </c>
      <c r="F196" s="40" t="s">
        <v>418</v>
      </c>
      <c r="G196" s="38">
        <v>13</v>
      </c>
      <c r="H196" s="38" t="s">
        <v>1040</v>
      </c>
      <c r="I196" s="39" t="s">
        <v>1012</v>
      </c>
      <c r="J196" s="42" t="s">
        <v>1013</v>
      </c>
      <c r="K196" s="43"/>
      <c r="L196" s="44"/>
      <c r="M196" s="45"/>
      <c r="N196" s="46"/>
      <c r="O196" s="46"/>
      <c r="P196" s="46"/>
      <c r="Q196" s="46"/>
      <c r="R196" s="46"/>
    </row>
    <row r="197" spans="1:13" s="18" customFormat="1" ht="51">
      <c r="A197" s="18">
        <v>194</v>
      </c>
      <c r="B197" s="33" t="s">
        <v>1353</v>
      </c>
      <c r="C197" s="18" t="s">
        <v>1014</v>
      </c>
      <c r="D197" s="18" t="s">
        <v>500</v>
      </c>
      <c r="E197" s="18">
        <v>127</v>
      </c>
      <c r="F197" s="34" t="s">
        <v>418</v>
      </c>
      <c r="G197" s="18">
        <v>13</v>
      </c>
      <c r="H197" s="18" t="s">
        <v>1040</v>
      </c>
      <c r="I197" s="33" t="s">
        <v>1015</v>
      </c>
      <c r="J197" s="36" t="s">
        <v>1013</v>
      </c>
      <c r="K197" s="33"/>
      <c r="M197" s="37"/>
    </row>
    <row r="198" spans="1:18" s="38" customFormat="1" ht="153">
      <c r="A198" s="38">
        <v>195</v>
      </c>
      <c r="B198" s="39" t="s">
        <v>1353</v>
      </c>
      <c r="C198" s="38" t="s">
        <v>1016</v>
      </c>
      <c r="D198" s="38" t="s">
        <v>500</v>
      </c>
      <c r="E198" s="38">
        <v>127</v>
      </c>
      <c r="F198" s="40" t="s">
        <v>418</v>
      </c>
      <c r="G198" s="38">
        <v>32</v>
      </c>
      <c r="H198" s="38" t="s">
        <v>1040</v>
      </c>
      <c r="I198" s="39" t="s">
        <v>1017</v>
      </c>
      <c r="J198" s="42" t="s">
        <v>1018</v>
      </c>
      <c r="K198" s="43"/>
      <c r="L198" s="44"/>
      <c r="M198" s="45"/>
      <c r="N198" s="46"/>
      <c r="O198" s="46"/>
      <c r="P198" s="46"/>
      <c r="Q198" s="46"/>
      <c r="R198" s="46"/>
    </row>
    <row r="199" spans="1:13" s="18" customFormat="1" ht="255">
      <c r="A199" s="18">
        <v>196</v>
      </c>
      <c r="B199" s="33" t="s">
        <v>1353</v>
      </c>
      <c r="C199" s="18" t="s">
        <v>1019</v>
      </c>
      <c r="D199" s="18" t="s">
        <v>500</v>
      </c>
      <c r="E199" s="18">
        <v>128</v>
      </c>
      <c r="F199" s="34" t="s">
        <v>418</v>
      </c>
      <c r="G199" s="18">
        <v>2</v>
      </c>
      <c r="H199" s="18" t="s">
        <v>1040</v>
      </c>
      <c r="I199" s="33" t="s">
        <v>1025</v>
      </c>
      <c r="J199" s="36" t="s">
        <v>307</v>
      </c>
      <c r="K199" s="33"/>
      <c r="M199" s="37"/>
    </row>
    <row r="200" spans="1:18" s="38" customFormat="1" ht="306">
      <c r="A200" s="38">
        <v>197</v>
      </c>
      <c r="B200" s="39" t="s">
        <v>1353</v>
      </c>
      <c r="C200" s="38" t="s">
        <v>308</v>
      </c>
      <c r="D200" s="38" t="s">
        <v>500</v>
      </c>
      <c r="E200" s="38">
        <v>128</v>
      </c>
      <c r="F200" s="40" t="s">
        <v>418</v>
      </c>
      <c r="G200" s="38">
        <v>9</v>
      </c>
      <c r="H200" s="38" t="s">
        <v>1040</v>
      </c>
      <c r="I200" s="39" t="s">
        <v>309</v>
      </c>
      <c r="J200" s="42" t="s">
        <v>27</v>
      </c>
      <c r="K200" s="43"/>
      <c r="L200" s="44"/>
      <c r="M200" s="45"/>
      <c r="N200" s="46"/>
      <c r="O200" s="46"/>
      <c r="P200" s="46"/>
      <c r="Q200" s="46"/>
      <c r="R200" s="46"/>
    </row>
    <row r="201" spans="1:13" s="18" customFormat="1" ht="153">
      <c r="A201" s="18">
        <v>198</v>
      </c>
      <c r="B201" s="33" t="s">
        <v>1353</v>
      </c>
      <c r="C201" s="18" t="s">
        <v>28</v>
      </c>
      <c r="D201" s="18" t="s">
        <v>500</v>
      </c>
      <c r="E201" s="18">
        <v>128</v>
      </c>
      <c r="F201" s="34" t="s">
        <v>78</v>
      </c>
      <c r="G201" s="18">
        <v>21</v>
      </c>
      <c r="H201" s="18" t="s">
        <v>1040</v>
      </c>
      <c r="I201" s="33" t="s">
        <v>29</v>
      </c>
      <c r="J201" s="36" t="s">
        <v>348</v>
      </c>
      <c r="K201" s="33"/>
      <c r="M201" s="37"/>
    </row>
    <row r="202" spans="1:18" s="38" customFormat="1" ht="127.5">
      <c r="A202" s="38">
        <v>199</v>
      </c>
      <c r="B202" s="39" t="s">
        <v>1353</v>
      </c>
      <c r="C202" s="38" t="s">
        <v>349</v>
      </c>
      <c r="D202" s="38" t="s">
        <v>500</v>
      </c>
      <c r="E202" s="38">
        <v>129</v>
      </c>
      <c r="F202" s="40" t="s">
        <v>78</v>
      </c>
      <c r="G202" s="38">
        <v>41</v>
      </c>
      <c r="H202" s="38" t="s">
        <v>1040</v>
      </c>
      <c r="I202" s="39" t="s">
        <v>350</v>
      </c>
      <c r="J202" s="42" t="s">
        <v>351</v>
      </c>
      <c r="K202" s="43" t="s">
        <v>781</v>
      </c>
      <c r="L202" s="44"/>
      <c r="M202" s="45">
        <v>38180</v>
      </c>
      <c r="N202" s="46"/>
      <c r="O202" s="46"/>
      <c r="P202" s="46"/>
      <c r="Q202" s="46"/>
      <c r="R202" s="46"/>
    </row>
    <row r="203" spans="1:13" s="18" customFormat="1" ht="51">
      <c r="A203" s="18">
        <v>200</v>
      </c>
      <c r="B203" s="33" t="s">
        <v>1353</v>
      </c>
      <c r="C203" s="18" t="s">
        <v>352</v>
      </c>
      <c r="D203" s="18" t="s">
        <v>500</v>
      </c>
      <c r="E203" s="18">
        <v>128</v>
      </c>
      <c r="F203" s="34" t="s">
        <v>78</v>
      </c>
      <c r="G203" s="18">
        <v>39</v>
      </c>
      <c r="H203" s="18" t="s">
        <v>1040</v>
      </c>
      <c r="I203" s="33" t="s">
        <v>353</v>
      </c>
      <c r="J203" s="36" t="s">
        <v>354</v>
      </c>
      <c r="K203" s="33"/>
      <c r="M203" s="37"/>
    </row>
    <row r="204" spans="1:18" s="38" customFormat="1" ht="242.25">
      <c r="A204" s="38">
        <v>201</v>
      </c>
      <c r="B204" s="39" t="s">
        <v>1353</v>
      </c>
      <c r="C204" s="38" t="s">
        <v>355</v>
      </c>
      <c r="D204" s="38" t="s">
        <v>500</v>
      </c>
      <c r="E204" s="38">
        <v>129</v>
      </c>
      <c r="F204" s="40" t="s">
        <v>78</v>
      </c>
      <c r="G204" s="38">
        <v>2</v>
      </c>
      <c r="H204" s="38" t="s">
        <v>1040</v>
      </c>
      <c r="I204" s="39" t="s">
        <v>1025</v>
      </c>
      <c r="J204" s="42" t="s">
        <v>40</v>
      </c>
      <c r="K204" s="43"/>
      <c r="L204" s="44"/>
      <c r="M204" s="45"/>
      <c r="N204" s="46"/>
      <c r="O204" s="46"/>
      <c r="P204" s="46"/>
      <c r="Q204" s="46"/>
      <c r="R204" s="46"/>
    </row>
    <row r="205" spans="1:13" s="18" customFormat="1" ht="140.25">
      <c r="A205" s="18">
        <v>202</v>
      </c>
      <c r="B205" s="33" t="s">
        <v>1353</v>
      </c>
      <c r="C205" s="18" t="s">
        <v>41</v>
      </c>
      <c r="D205" s="18" t="s">
        <v>500</v>
      </c>
      <c r="E205" s="18">
        <v>129</v>
      </c>
      <c r="F205" s="34" t="s">
        <v>78</v>
      </c>
      <c r="G205" s="18" t="s">
        <v>42</v>
      </c>
      <c r="H205" s="18" t="s">
        <v>1040</v>
      </c>
      <c r="I205" s="33" t="s">
        <v>43</v>
      </c>
      <c r="J205" s="36" t="s">
        <v>44</v>
      </c>
      <c r="K205" s="33"/>
      <c r="M205" s="37"/>
    </row>
    <row r="206" spans="1:18" s="38" customFormat="1" ht="229.5">
      <c r="A206" s="38">
        <v>203</v>
      </c>
      <c r="B206" s="39" t="s">
        <v>1353</v>
      </c>
      <c r="C206" s="38" t="s">
        <v>45</v>
      </c>
      <c r="D206" s="38" t="s">
        <v>500</v>
      </c>
      <c r="E206" s="38">
        <v>131</v>
      </c>
      <c r="F206" s="40" t="s">
        <v>46</v>
      </c>
      <c r="G206" s="38">
        <v>26</v>
      </c>
      <c r="H206" s="38" t="s">
        <v>1040</v>
      </c>
      <c r="I206" s="39" t="s">
        <v>47</v>
      </c>
      <c r="J206" s="42" t="s">
        <v>621</v>
      </c>
      <c r="K206" s="43"/>
      <c r="L206" s="44"/>
      <c r="M206" s="45"/>
      <c r="N206" s="46"/>
      <c r="O206" s="46"/>
      <c r="P206" s="46"/>
      <c r="Q206" s="46"/>
      <c r="R206" s="46"/>
    </row>
    <row r="207" spans="1:13" s="18" customFormat="1" ht="127.5">
      <c r="A207" s="18">
        <v>204</v>
      </c>
      <c r="B207" s="33" t="s">
        <v>1353</v>
      </c>
      <c r="C207" s="18" t="s">
        <v>622</v>
      </c>
      <c r="D207" s="18" t="s">
        <v>500</v>
      </c>
      <c r="E207" s="18">
        <v>131</v>
      </c>
      <c r="F207" s="34" t="s">
        <v>46</v>
      </c>
      <c r="G207" s="18">
        <v>26</v>
      </c>
      <c r="H207" s="18" t="s">
        <v>1040</v>
      </c>
      <c r="I207" s="33" t="s">
        <v>623</v>
      </c>
      <c r="J207" s="36" t="s">
        <v>624</v>
      </c>
      <c r="K207" s="33"/>
      <c r="M207" s="37"/>
    </row>
    <row r="208" spans="1:15" s="18" customFormat="1" ht="102">
      <c r="A208" s="18">
        <v>205</v>
      </c>
      <c r="B208" s="33" t="s">
        <v>493</v>
      </c>
      <c r="C208" s="18" t="s">
        <v>625</v>
      </c>
      <c r="D208" s="18" t="s">
        <v>500</v>
      </c>
      <c r="E208" s="18">
        <v>25</v>
      </c>
      <c r="F208" s="34" t="s">
        <v>626</v>
      </c>
      <c r="G208" s="18">
        <v>9</v>
      </c>
      <c r="H208" s="18" t="s">
        <v>889</v>
      </c>
      <c r="I208" s="33" t="s">
        <v>627</v>
      </c>
      <c r="J208" s="36" t="s">
        <v>628</v>
      </c>
      <c r="K208" s="33" t="s">
        <v>221</v>
      </c>
      <c r="M208" s="37">
        <v>38117</v>
      </c>
      <c r="O208" s="18" t="s">
        <v>23</v>
      </c>
    </row>
    <row r="209" spans="1:15" s="18" customFormat="1" ht="63.75">
      <c r="A209" s="18">
        <v>206</v>
      </c>
      <c r="B209" s="33" t="s">
        <v>493</v>
      </c>
      <c r="C209" s="18" t="s">
        <v>629</v>
      </c>
      <c r="D209" s="18" t="s">
        <v>500</v>
      </c>
      <c r="E209" s="18">
        <v>25</v>
      </c>
      <c r="F209" s="34" t="s">
        <v>630</v>
      </c>
      <c r="G209" s="18">
        <v>28</v>
      </c>
      <c r="H209" s="18" t="s">
        <v>889</v>
      </c>
      <c r="I209" s="33" t="s">
        <v>1423</v>
      </c>
      <c r="J209" s="36" t="s">
        <v>1424</v>
      </c>
      <c r="K209" s="33" t="s">
        <v>222</v>
      </c>
      <c r="M209" s="37">
        <v>38117</v>
      </c>
      <c r="O209" s="18" t="s">
        <v>24</v>
      </c>
    </row>
    <row r="210" spans="1:18" s="38" customFormat="1" ht="89.25">
      <c r="A210" s="38">
        <v>207</v>
      </c>
      <c r="B210" s="39" t="s">
        <v>493</v>
      </c>
      <c r="C210" s="38" t="s">
        <v>1425</v>
      </c>
      <c r="D210" s="38" t="s">
        <v>500</v>
      </c>
      <c r="E210" s="38">
        <v>87</v>
      </c>
      <c r="F210" s="40" t="s">
        <v>1426</v>
      </c>
      <c r="G210" s="38">
        <v>17</v>
      </c>
      <c r="H210" s="38" t="s">
        <v>889</v>
      </c>
      <c r="I210" s="39" t="s">
        <v>1427</v>
      </c>
      <c r="J210" s="42" t="s">
        <v>1428</v>
      </c>
      <c r="K210" s="33" t="s">
        <v>1456</v>
      </c>
      <c r="L210" s="18"/>
      <c r="M210" s="37">
        <v>38181</v>
      </c>
      <c r="N210" s="46"/>
      <c r="O210" s="46"/>
      <c r="P210" s="46"/>
      <c r="Q210" s="46"/>
      <c r="R210" s="46"/>
    </row>
    <row r="211" spans="1:15" s="18" customFormat="1" ht="102">
      <c r="A211" s="18">
        <v>208</v>
      </c>
      <c r="B211" s="33" t="s">
        <v>493</v>
      </c>
      <c r="C211" s="18" t="s">
        <v>1429</v>
      </c>
      <c r="D211" s="18" t="s">
        <v>500</v>
      </c>
      <c r="E211" s="18">
        <v>25</v>
      </c>
      <c r="F211" s="34" t="s">
        <v>1430</v>
      </c>
      <c r="G211" s="18">
        <v>1</v>
      </c>
      <c r="H211" s="18" t="s">
        <v>889</v>
      </c>
      <c r="I211" s="33" t="s">
        <v>1431</v>
      </c>
      <c r="J211" s="36" t="s">
        <v>1432</v>
      </c>
      <c r="K211" s="33" t="s">
        <v>220</v>
      </c>
      <c r="M211" s="37">
        <v>38117</v>
      </c>
      <c r="O211" s="18" t="s">
        <v>23</v>
      </c>
    </row>
    <row r="212" spans="1:15" s="18" customFormat="1" ht="76.5">
      <c r="A212" s="18">
        <v>209</v>
      </c>
      <c r="B212" s="33" t="s">
        <v>493</v>
      </c>
      <c r="C212" s="18" t="s">
        <v>1433</v>
      </c>
      <c r="D212" s="18" t="s">
        <v>500</v>
      </c>
      <c r="E212" s="18">
        <v>0</v>
      </c>
      <c r="F212" s="34">
        <v>0</v>
      </c>
      <c r="G212" s="18">
        <v>0</v>
      </c>
      <c r="H212" s="18" t="s">
        <v>889</v>
      </c>
      <c r="I212" s="33" t="s">
        <v>1434</v>
      </c>
      <c r="J212" s="36" t="s">
        <v>1435</v>
      </c>
      <c r="K212" s="33" t="s">
        <v>1080</v>
      </c>
      <c r="M212" s="37">
        <v>38120</v>
      </c>
      <c r="O212" s="18" t="s">
        <v>24</v>
      </c>
    </row>
    <row r="213" spans="1:13" s="18" customFormat="1" ht="38.25">
      <c r="A213" s="18">
        <v>210</v>
      </c>
      <c r="B213" s="33" t="s">
        <v>493</v>
      </c>
      <c r="C213" s="18" t="s">
        <v>1436</v>
      </c>
      <c r="D213" s="18" t="s">
        <v>500</v>
      </c>
      <c r="E213" s="18">
        <v>88</v>
      </c>
      <c r="F213" s="34" t="s">
        <v>771</v>
      </c>
      <c r="G213" s="18">
        <v>16</v>
      </c>
      <c r="H213" s="18" t="s">
        <v>889</v>
      </c>
      <c r="I213" s="33" t="s">
        <v>1437</v>
      </c>
      <c r="J213" s="36" t="s">
        <v>1438</v>
      </c>
      <c r="K213" s="33"/>
      <c r="M213" s="37"/>
    </row>
    <row r="214" spans="1:13" s="18" customFormat="1" ht="63.75">
      <c r="A214" s="18">
        <v>211</v>
      </c>
      <c r="B214" s="33" t="s">
        <v>493</v>
      </c>
      <c r="C214" s="18" t="s">
        <v>1439</v>
      </c>
      <c r="D214" s="18" t="s">
        <v>500</v>
      </c>
      <c r="E214" s="18">
        <v>0</v>
      </c>
      <c r="F214" s="34">
        <v>0</v>
      </c>
      <c r="G214" s="18">
        <v>0</v>
      </c>
      <c r="H214" s="18" t="s">
        <v>889</v>
      </c>
      <c r="I214" s="33" t="s">
        <v>1440</v>
      </c>
      <c r="J214" s="36" t="s">
        <v>1441</v>
      </c>
      <c r="K214" s="33" t="s">
        <v>1081</v>
      </c>
      <c r="M214" s="37">
        <v>38120</v>
      </c>
    </row>
    <row r="215" spans="1:13" s="18" customFormat="1" ht="89.25">
      <c r="A215" s="18">
        <v>212</v>
      </c>
      <c r="B215" s="33" t="s">
        <v>493</v>
      </c>
      <c r="C215" s="18" t="s">
        <v>1442</v>
      </c>
      <c r="D215" s="18" t="s">
        <v>500</v>
      </c>
      <c r="E215" s="18">
        <v>88</v>
      </c>
      <c r="F215" s="34" t="s">
        <v>771</v>
      </c>
      <c r="G215" s="18">
        <v>23</v>
      </c>
      <c r="H215" s="18" t="s">
        <v>889</v>
      </c>
      <c r="I215" s="33" t="s">
        <v>1443</v>
      </c>
      <c r="J215" s="36" t="s">
        <v>1444</v>
      </c>
      <c r="K215" s="33"/>
      <c r="M215" s="37"/>
    </row>
    <row r="216" spans="1:18" s="38" customFormat="1" ht="51">
      <c r="A216" s="38">
        <v>213</v>
      </c>
      <c r="B216" s="39" t="s">
        <v>493</v>
      </c>
      <c r="C216" s="38" t="s">
        <v>1445</v>
      </c>
      <c r="D216" s="38" t="s">
        <v>500</v>
      </c>
      <c r="E216" s="38">
        <v>88</v>
      </c>
      <c r="F216" s="40" t="s">
        <v>771</v>
      </c>
      <c r="G216" s="38">
        <v>16</v>
      </c>
      <c r="H216" s="38" t="s">
        <v>889</v>
      </c>
      <c r="I216" s="39" t="s">
        <v>1446</v>
      </c>
      <c r="J216" s="42" t="s">
        <v>1447</v>
      </c>
      <c r="K216" s="43"/>
      <c r="L216" s="44"/>
      <c r="M216" s="45"/>
      <c r="N216" s="46"/>
      <c r="O216" s="46"/>
      <c r="P216" s="46"/>
      <c r="Q216" s="46"/>
      <c r="R216" s="46"/>
    </row>
    <row r="217" spans="1:13" s="18" customFormat="1" ht="76.5">
      <c r="A217" s="18">
        <v>214</v>
      </c>
      <c r="B217" s="33" t="s">
        <v>493</v>
      </c>
      <c r="C217" s="18" t="s">
        <v>1448</v>
      </c>
      <c r="D217" s="18" t="s">
        <v>500</v>
      </c>
      <c r="E217" s="18">
        <v>89</v>
      </c>
      <c r="F217" s="34" t="s">
        <v>1449</v>
      </c>
      <c r="G217" s="18">
        <v>6</v>
      </c>
      <c r="H217" s="18" t="s">
        <v>889</v>
      </c>
      <c r="I217" s="33" t="s">
        <v>1292</v>
      </c>
      <c r="J217" s="36" t="s">
        <v>1293</v>
      </c>
      <c r="K217" s="33"/>
      <c r="M217" s="37"/>
    </row>
    <row r="218" spans="1:18" s="38" customFormat="1" ht="102">
      <c r="A218" s="38">
        <v>215</v>
      </c>
      <c r="B218" s="39" t="s">
        <v>493</v>
      </c>
      <c r="C218" s="38" t="s">
        <v>1294</v>
      </c>
      <c r="D218" s="38" t="s">
        <v>500</v>
      </c>
      <c r="E218" s="38">
        <v>90</v>
      </c>
      <c r="F218" s="40" t="s">
        <v>1295</v>
      </c>
      <c r="G218" s="38">
        <v>27</v>
      </c>
      <c r="H218" s="38" t="s">
        <v>889</v>
      </c>
      <c r="I218" s="39" t="s">
        <v>1296</v>
      </c>
      <c r="J218" s="42" t="s">
        <v>1297</v>
      </c>
      <c r="K218" s="43"/>
      <c r="L218" s="44"/>
      <c r="M218" s="45"/>
      <c r="N218" s="46"/>
      <c r="O218" s="46"/>
      <c r="P218" s="46"/>
      <c r="Q218" s="46"/>
      <c r="R218" s="46"/>
    </row>
    <row r="219" spans="1:15" s="18" customFormat="1" ht="89.25">
      <c r="A219" s="18">
        <v>216</v>
      </c>
      <c r="B219" s="33" t="s">
        <v>493</v>
      </c>
      <c r="C219" s="18" t="s">
        <v>1298</v>
      </c>
      <c r="D219" s="18" t="s">
        <v>500</v>
      </c>
      <c r="E219" s="18">
        <v>39</v>
      </c>
      <c r="F219" s="34" t="s">
        <v>1299</v>
      </c>
      <c r="G219" s="18">
        <v>19</v>
      </c>
      <c r="H219" s="18" t="s">
        <v>889</v>
      </c>
      <c r="I219" s="33" t="s">
        <v>1300</v>
      </c>
      <c r="J219" s="36" t="s">
        <v>1301</v>
      </c>
      <c r="K219" s="33" t="s">
        <v>745</v>
      </c>
      <c r="M219" s="37">
        <v>38118</v>
      </c>
      <c r="O219" s="18" t="s">
        <v>23</v>
      </c>
    </row>
    <row r="220" spans="1:18" s="38" customFormat="1" ht="102">
      <c r="A220" s="38">
        <v>217</v>
      </c>
      <c r="B220" s="39" t="s">
        <v>493</v>
      </c>
      <c r="C220" s="38" t="s">
        <v>1302</v>
      </c>
      <c r="D220" s="38" t="s">
        <v>500</v>
      </c>
      <c r="E220" s="38">
        <v>90</v>
      </c>
      <c r="F220" s="40" t="s">
        <v>1295</v>
      </c>
      <c r="G220" s="38">
        <v>33</v>
      </c>
      <c r="H220" s="38" t="s">
        <v>889</v>
      </c>
      <c r="I220" s="39" t="s">
        <v>1303</v>
      </c>
      <c r="J220" s="42" t="s">
        <v>1304</v>
      </c>
      <c r="K220" s="43"/>
      <c r="L220" s="44"/>
      <c r="M220" s="45"/>
      <c r="N220" s="46"/>
      <c r="O220" s="46"/>
      <c r="P220" s="46"/>
      <c r="Q220" s="46"/>
      <c r="R220" s="46"/>
    </row>
    <row r="221" spans="1:13" s="18" customFormat="1" ht="51">
      <c r="A221" s="18">
        <v>218</v>
      </c>
      <c r="B221" s="33" t="s">
        <v>493</v>
      </c>
      <c r="C221" s="18" t="s">
        <v>1305</v>
      </c>
      <c r="D221" s="18" t="s">
        <v>500</v>
      </c>
      <c r="E221" s="18">
        <v>89</v>
      </c>
      <c r="F221" s="34" t="s">
        <v>771</v>
      </c>
      <c r="G221" s="18">
        <v>14</v>
      </c>
      <c r="H221" s="18" t="s">
        <v>889</v>
      </c>
      <c r="I221" s="33" t="s">
        <v>1306</v>
      </c>
      <c r="J221" s="36" t="s">
        <v>715</v>
      </c>
      <c r="K221" s="33"/>
      <c r="M221" s="37"/>
    </row>
    <row r="222" spans="1:18" s="38" customFormat="1" ht="38.25">
      <c r="A222" s="38">
        <v>219</v>
      </c>
      <c r="B222" s="39" t="s">
        <v>493</v>
      </c>
      <c r="C222" s="38" t="s">
        <v>716</v>
      </c>
      <c r="D222" s="38" t="s">
        <v>500</v>
      </c>
      <c r="E222" s="38">
        <v>88</v>
      </c>
      <c r="F222" s="40" t="s">
        <v>771</v>
      </c>
      <c r="G222" s="38">
        <v>16</v>
      </c>
      <c r="H222" s="38" t="s">
        <v>889</v>
      </c>
      <c r="I222" s="39" t="s">
        <v>717</v>
      </c>
      <c r="J222" s="42" t="s">
        <v>1088</v>
      </c>
      <c r="K222" s="43"/>
      <c r="L222" s="44"/>
      <c r="M222" s="45"/>
      <c r="N222" s="46"/>
      <c r="O222" s="46"/>
      <c r="P222" s="46"/>
      <c r="Q222" s="46"/>
      <c r="R222" s="46"/>
    </row>
    <row r="223" spans="1:13" s="18" customFormat="1" ht="127.5">
      <c r="A223" s="18">
        <v>220</v>
      </c>
      <c r="B223" s="64" t="s">
        <v>494</v>
      </c>
      <c r="C223" s="65" t="s">
        <v>1089</v>
      </c>
      <c r="D223" s="65" t="s">
        <v>500</v>
      </c>
      <c r="E223" s="65"/>
      <c r="F223" s="66" t="s">
        <v>418</v>
      </c>
      <c r="G223" s="65"/>
      <c r="H223" s="65" t="s">
        <v>861</v>
      </c>
      <c r="I223" s="64" t="s">
        <v>1090</v>
      </c>
      <c r="J223" s="67" t="s">
        <v>1091</v>
      </c>
      <c r="K223" s="33"/>
      <c r="M223" s="37"/>
    </row>
    <row r="224" spans="1:18" s="38" customFormat="1" ht="102">
      <c r="A224" s="38">
        <v>221</v>
      </c>
      <c r="B224" s="68" t="s">
        <v>494</v>
      </c>
      <c r="C224" s="69" t="s">
        <v>1092</v>
      </c>
      <c r="D224" s="69" t="s">
        <v>500</v>
      </c>
      <c r="E224" s="69"/>
      <c r="F224" s="70" t="s">
        <v>418</v>
      </c>
      <c r="G224" s="69"/>
      <c r="H224" s="69" t="s">
        <v>861</v>
      </c>
      <c r="I224" s="68" t="s">
        <v>1093</v>
      </c>
      <c r="J224" s="71" t="s">
        <v>1094</v>
      </c>
      <c r="K224" s="43"/>
      <c r="L224" s="44"/>
      <c r="M224" s="45"/>
      <c r="N224" s="46"/>
      <c r="O224" s="46"/>
      <c r="P224" s="46"/>
      <c r="Q224" s="46"/>
      <c r="R224" s="46"/>
    </row>
    <row r="225" spans="1:13" s="18" customFormat="1" ht="165.75">
      <c r="A225" s="18">
        <v>222</v>
      </c>
      <c r="B225" s="64" t="s">
        <v>494</v>
      </c>
      <c r="C225" s="65" t="s">
        <v>1095</v>
      </c>
      <c r="D225" s="65" t="s">
        <v>500</v>
      </c>
      <c r="E225" s="65"/>
      <c r="F225" s="66" t="s">
        <v>418</v>
      </c>
      <c r="G225" s="65"/>
      <c r="H225" s="65" t="s">
        <v>889</v>
      </c>
      <c r="I225" s="64" t="s">
        <v>1096</v>
      </c>
      <c r="J225" s="67" t="s">
        <v>1097</v>
      </c>
      <c r="K225" s="33"/>
      <c r="M225" s="37"/>
    </row>
    <row r="226" spans="1:18" s="38" customFormat="1" ht="153">
      <c r="A226" s="38">
        <v>223</v>
      </c>
      <c r="B226" s="68" t="s">
        <v>494</v>
      </c>
      <c r="C226" s="69" t="s">
        <v>1098</v>
      </c>
      <c r="D226" s="69" t="s">
        <v>500</v>
      </c>
      <c r="E226" s="69"/>
      <c r="F226" s="70" t="s">
        <v>78</v>
      </c>
      <c r="G226" s="69"/>
      <c r="H226" s="69" t="s">
        <v>861</v>
      </c>
      <c r="I226" s="68" t="s">
        <v>731</v>
      </c>
      <c r="J226" s="71" t="s">
        <v>732</v>
      </c>
      <c r="K226" s="43"/>
      <c r="L226" s="44"/>
      <c r="M226" s="45"/>
      <c r="N226" s="46"/>
      <c r="O226" s="46"/>
      <c r="P226" s="46"/>
      <c r="Q226" s="46"/>
      <c r="R226" s="46"/>
    </row>
    <row r="227" spans="1:13" s="18" customFormat="1" ht="306">
      <c r="A227" s="18">
        <v>224</v>
      </c>
      <c r="B227" s="64" t="s">
        <v>494</v>
      </c>
      <c r="C227" s="65" t="s">
        <v>733</v>
      </c>
      <c r="D227" s="65" t="s">
        <v>500</v>
      </c>
      <c r="E227" s="65"/>
      <c r="F227" s="66" t="s">
        <v>78</v>
      </c>
      <c r="G227" s="65"/>
      <c r="H227" s="65" t="s">
        <v>861</v>
      </c>
      <c r="I227" s="64" t="s">
        <v>734</v>
      </c>
      <c r="J227" s="67" t="s">
        <v>735</v>
      </c>
      <c r="K227" s="33"/>
      <c r="M227" s="37"/>
    </row>
    <row r="228" spans="1:18" s="38" customFormat="1" ht="229.5">
      <c r="A228" s="38">
        <v>225</v>
      </c>
      <c r="B228" s="68" t="s">
        <v>494</v>
      </c>
      <c r="C228" s="69" t="s">
        <v>736</v>
      </c>
      <c r="D228" s="69" t="s">
        <v>500</v>
      </c>
      <c r="E228" s="69"/>
      <c r="F228" s="70" t="s">
        <v>78</v>
      </c>
      <c r="G228" s="69"/>
      <c r="H228" s="69" t="s">
        <v>861</v>
      </c>
      <c r="I228" s="68" t="s">
        <v>356</v>
      </c>
      <c r="J228" s="71" t="s">
        <v>357</v>
      </c>
      <c r="K228" s="43"/>
      <c r="L228" s="44"/>
      <c r="M228" s="45"/>
      <c r="N228" s="46"/>
      <c r="O228" s="46"/>
      <c r="P228" s="46"/>
      <c r="Q228" s="46"/>
      <c r="R228" s="46"/>
    </row>
    <row r="229" spans="1:13" s="18" customFormat="1" ht="25.5">
      <c r="A229" s="18">
        <v>226</v>
      </c>
      <c r="B229" s="64" t="s">
        <v>494</v>
      </c>
      <c r="C229" s="65" t="s">
        <v>358</v>
      </c>
      <c r="D229" s="65" t="s">
        <v>500</v>
      </c>
      <c r="E229" s="65"/>
      <c r="F229" s="66" t="s">
        <v>359</v>
      </c>
      <c r="G229" s="65"/>
      <c r="H229" s="65" t="s">
        <v>889</v>
      </c>
      <c r="I229" s="64" t="s">
        <v>360</v>
      </c>
      <c r="J229" s="67" t="s">
        <v>361</v>
      </c>
      <c r="K229" s="33"/>
      <c r="M229" s="37"/>
    </row>
    <row r="230" spans="1:13" s="18" customFormat="1" ht="102">
      <c r="A230" s="18">
        <v>227</v>
      </c>
      <c r="B230" s="64" t="s">
        <v>494</v>
      </c>
      <c r="C230" s="65" t="s">
        <v>362</v>
      </c>
      <c r="D230" s="65" t="s">
        <v>500</v>
      </c>
      <c r="E230" s="65"/>
      <c r="F230" s="66" t="s">
        <v>547</v>
      </c>
      <c r="G230" s="65"/>
      <c r="H230" s="65" t="s">
        <v>861</v>
      </c>
      <c r="I230" s="64" t="s">
        <v>363</v>
      </c>
      <c r="J230" s="67" t="s">
        <v>364</v>
      </c>
      <c r="K230" s="33" t="s">
        <v>785</v>
      </c>
      <c r="M230" s="37">
        <v>38117</v>
      </c>
    </row>
    <row r="231" spans="1:15" s="18" customFormat="1" ht="63.75">
      <c r="A231" s="18">
        <v>228</v>
      </c>
      <c r="B231" s="64" t="s">
        <v>494</v>
      </c>
      <c r="C231" s="65" t="s">
        <v>365</v>
      </c>
      <c r="D231" s="65" t="s">
        <v>500</v>
      </c>
      <c r="E231" s="65"/>
      <c r="F231" s="66" t="s">
        <v>547</v>
      </c>
      <c r="G231" s="65"/>
      <c r="H231" s="65" t="s">
        <v>861</v>
      </c>
      <c r="I231" s="64" t="s">
        <v>366</v>
      </c>
      <c r="J231" s="67" t="s">
        <v>367</v>
      </c>
      <c r="K231" s="33" t="s">
        <v>781</v>
      </c>
      <c r="M231" s="37">
        <v>38117</v>
      </c>
      <c r="O231" s="18" t="s">
        <v>24</v>
      </c>
    </row>
    <row r="232" spans="1:15" s="18" customFormat="1" ht="76.5">
      <c r="A232" s="18">
        <v>229</v>
      </c>
      <c r="B232" s="64" t="s">
        <v>494</v>
      </c>
      <c r="C232" s="65" t="s">
        <v>368</v>
      </c>
      <c r="D232" s="65" t="s">
        <v>500</v>
      </c>
      <c r="E232" s="65"/>
      <c r="F232" s="66" t="s">
        <v>369</v>
      </c>
      <c r="G232" s="65"/>
      <c r="H232" s="65" t="s">
        <v>889</v>
      </c>
      <c r="I232" s="64" t="s">
        <v>370</v>
      </c>
      <c r="J232" s="67" t="s">
        <v>891</v>
      </c>
      <c r="K232" s="33" t="s">
        <v>478</v>
      </c>
      <c r="M232" s="37">
        <v>38117</v>
      </c>
      <c r="O232" s="18" t="s">
        <v>24</v>
      </c>
    </row>
    <row r="233" spans="1:15" s="18" customFormat="1" ht="255">
      <c r="A233" s="18">
        <v>230</v>
      </c>
      <c r="B233" s="64" t="s">
        <v>494</v>
      </c>
      <c r="C233" s="65" t="s">
        <v>892</v>
      </c>
      <c r="D233" s="65" t="s">
        <v>500</v>
      </c>
      <c r="E233" s="65"/>
      <c r="F233" s="66" t="s">
        <v>893</v>
      </c>
      <c r="G233" s="65"/>
      <c r="H233" s="65" t="s">
        <v>889</v>
      </c>
      <c r="I233" s="64" t="s">
        <v>894</v>
      </c>
      <c r="J233" s="67" t="s">
        <v>1359</v>
      </c>
      <c r="K233" s="33" t="s">
        <v>479</v>
      </c>
      <c r="M233" s="37">
        <v>38117</v>
      </c>
      <c r="O233" s="18" t="s">
        <v>23</v>
      </c>
    </row>
    <row r="234" spans="1:15" s="18" customFormat="1" ht="63.75">
      <c r="A234" s="18">
        <v>231</v>
      </c>
      <c r="B234" s="64" t="s">
        <v>494</v>
      </c>
      <c r="C234" s="65" t="s">
        <v>1360</v>
      </c>
      <c r="D234" s="65" t="s">
        <v>500</v>
      </c>
      <c r="E234" s="65"/>
      <c r="F234" s="66" t="s">
        <v>1361</v>
      </c>
      <c r="G234" s="65"/>
      <c r="H234" s="65" t="s">
        <v>861</v>
      </c>
      <c r="I234" s="64" t="s">
        <v>1362</v>
      </c>
      <c r="J234" s="67" t="s">
        <v>1363</v>
      </c>
      <c r="K234" s="33" t="s">
        <v>781</v>
      </c>
      <c r="M234" s="37">
        <v>38117</v>
      </c>
      <c r="O234" s="18" t="s">
        <v>24</v>
      </c>
    </row>
    <row r="235" spans="1:15" s="18" customFormat="1" ht="51">
      <c r="A235" s="18">
        <v>232</v>
      </c>
      <c r="B235" s="64" t="s">
        <v>494</v>
      </c>
      <c r="C235" s="65" t="s">
        <v>1364</v>
      </c>
      <c r="D235" s="65" t="s">
        <v>500</v>
      </c>
      <c r="E235" s="65"/>
      <c r="F235" s="66" t="s">
        <v>1361</v>
      </c>
      <c r="G235" s="65"/>
      <c r="H235" s="65" t="s">
        <v>889</v>
      </c>
      <c r="I235" s="64" t="s">
        <v>1365</v>
      </c>
      <c r="J235" s="67" t="s">
        <v>1366</v>
      </c>
      <c r="K235" s="33" t="s">
        <v>781</v>
      </c>
      <c r="M235" s="37">
        <v>38117</v>
      </c>
      <c r="O235" s="18" t="s">
        <v>24</v>
      </c>
    </row>
    <row r="236" spans="1:15" s="18" customFormat="1" ht="63.75">
      <c r="A236" s="18">
        <v>233</v>
      </c>
      <c r="B236" s="64" t="s">
        <v>494</v>
      </c>
      <c r="C236" s="65" t="s">
        <v>1367</v>
      </c>
      <c r="D236" s="65" t="s">
        <v>500</v>
      </c>
      <c r="E236" s="65"/>
      <c r="F236" s="66" t="s">
        <v>1368</v>
      </c>
      <c r="G236" s="65"/>
      <c r="H236" s="65" t="s">
        <v>889</v>
      </c>
      <c r="I236" s="64" t="s">
        <v>1369</v>
      </c>
      <c r="J236" s="67" t="s">
        <v>1370</v>
      </c>
      <c r="K236" s="33" t="s">
        <v>781</v>
      </c>
      <c r="M236" s="37">
        <v>38117</v>
      </c>
      <c r="O236" s="18" t="s">
        <v>24</v>
      </c>
    </row>
    <row r="237" spans="1:15" s="18" customFormat="1" ht="51">
      <c r="A237" s="18">
        <v>234</v>
      </c>
      <c r="B237" s="64" t="s">
        <v>494</v>
      </c>
      <c r="C237" s="65" t="s">
        <v>1371</v>
      </c>
      <c r="D237" s="65" t="s">
        <v>500</v>
      </c>
      <c r="E237" s="65"/>
      <c r="F237" s="66" t="s">
        <v>1368</v>
      </c>
      <c r="G237" s="65"/>
      <c r="H237" s="65" t="s">
        <v>889</v>
      </c>
      <c r="I237" s="64" t="s">
        <v>1372</v>
      </c>
      <c r="J237" s="67" t="s">
        <v>1373</v>
      </c>
      <c r="K237" s="33" t="s">
        <v>781</v>
      </c>
      <c r="M237" s="37">
        <v>38117</v>
      </c>
      <c r="O237" s="18" t="s">
        <v>24</v>
      </c>
    </row>
    <row r="238" spans="1:15" s="18" customFormat="1" ht="25.5">
      <c r="A238" s="18">
        <v>235</v>
      </c>
      <c r="B238" s="64" t="s">
        <v>494</v>
      </c>
      <c r="C238" s="65" t="s">
        <v>1374</v>
      </c>
      <c r="D238" s="65" t="s">
        <v>500</v>
      </c>
      <c r="E238" s="65"/>
      <c r="F238" s="66" t="s">
        <v>976</v>
      </c>
      <c r="G238" s="65"/>
      <c r="H238" s="65" t="s">
        <v>861</v>
      </c>
      <c r="I238" s="64" t="s">
        <v>1157</v>
      </c>
      <c r="J238" s="67" t="s">
        <v>1158</v>
      </c>
      <c r="K238" s="33" t="s">
        <v>781</v>
      </c>
      <c r="M238" s="37">
        <v>38117</v>
      </c>
      <c r="O238" s="18" t="s">
        <v>24</v>
      </c>
    </row>
    <row r="239" spans="1:13" s="18" customFormat="1" ht="76.5">
      <c r="A239" s="18">
        <v>236</v>
      </c>
      <c r="B239" s="64" t="s">
        <v>494</v>
      </c>
      <c r="C239" s="65" t="s">
        <v>1229</v>
      </c>
      <c r="D239" s="65" t="s">
        <v>500</v>
      </c>
      <c r="E239" s="65"/>
      <c r="F239" s="66" t="s">
        <v>580</v>
      </c>
      <c r="G239" s="65"/>
      <c r="H239" s="65" t="s">
        <v>889</v>
      </c>
      <c r="I239" s="64" t="s">
        <v>1230</v>
      </c>
      <c r="J239" s="67" t="s">
        <v>1231</v>
      </c>
      <c r="K239" s="33"/>
      <c r="M239" s="37"/>
    </row>
    <row r="240" spans="1:15" s="18" customFormat="1" ht="114.75">
      <c r="A240" s="18">
        <v>237</v>
      </c>
      <c r="B240" s="64" t="s">
        <v>494</v>
      </c>
      <c r="C240" s="65" t="s">
        <v>1232</v>
      </c>
      <c r="D240" s="65" t="s">
        <v>500</v>
      </c>
      <c r="E240" s="65"/>
      <c r="F240" s="66" t="s">
        <v>1039</v>
      </c>
      <c r="G240" s="65"/>
      <c r="H240" s="65" t="s">
        <v>889</v>
      </c>
      <c r="I240" s="64" t="s">
        <v>1233</v>
      </c>
      <c r="J240" s="67" t="s">
        <v>1234</v>
      </c>
      <c r="K240" s="33" t="s">
        <v>781</v>
      </c>
      <c r="M240" s="37">
        <v>38118</v>
      </c>
      <c r="O240" s="18" t="s">
        <v>24</v>
      </c>
    </row>
    <row r="241" spans="1:13" s="18" customFormat="1" ht="127.5">
      <c r="A241" s="18">
        <v>238</v>
      </c>
      <c r="B241" s="64" t="s">
        <v>494</v>
      </c>
      <c r="C241" s="65" t="s">
        <v>1235</v>
      </c>
      <c r="D241" s="65" t="s">
        <v>500</v>
      </c>
      <c r="E241" s="65"/>
      <c r="F241" s="66" t="s">
        <v>162</v>
      </c>
      <c r="G241" s="65"/>
      <c r="H241" s="65" t="s">
        <v>889</v>
      </c>
      <c r="I241" s="64" t="s">
        <v>1236</v>
      </c>
      <c r="J241" s="67" t="s">
        <v>1237</v>
      </c>
      <c r="K241" s="33"/>
      <c r="M241" s="37"/>
    </row>
    <row r="242" spans="1:18" s="38" customFormat="1" ht="267.75">
      <c r="A242" s="38">
        <v>239</v>
      </c>
      <c r="B242" s="68" t="s">
        <v>494</v>
      </c>
      <c r="C242" s="69" t="s">
        <v>1238</v>
      </c>
      <c r="D242" s="69" t="s">
        <v>500</v>
      </c>
      <c r="E242" s="69"/>
      <c r="F242" s="70" t="s">
        <v>162</v>
      </c>
      <c r="G242" s="69"/>
      <c r="H242" s="69" t="s">
        <v>889</v>
      </c>
      <c r="I242" s="68" t="s">
        <v>1239</v>
      </c>
      <c r="J242" s="71" t="s">
        <v>1240</v>
      </c>
      <c r="K242" s="43" t="s">
        <v>48</v>
      </c>
      <c r="L242" s="44"/>
      <c r="M242" s="45">
        <v>38182</v>
      </c>
      <c r="N242" s="46"/>
      <c r="O242" s="46"/>
      <c r="P242" s="46"/>
      <c r="Q242" s="46"/>
      <c r="R242" s="46"/>
    </row>
    <row r="243" spans="1:13" s="18" customFormat="1" ht="102">
      <c r="A243" s="18">
        <v>240</v>
      </c>
      <c r="B243" s="64" t="s">
        <v>494</v>
      </c>
      <c r="C243" s="65" t="s">
        <v>1241</v>
      </c>
      <c r="D243" s="65" t="s">
        <v>500</v>
      </c>
      <c r="E243" s="65"/>
      <c r="F243" s="66" t="s">
        <v>700</v>
      </c>
      <c r="G243" s="65"/>
      <c r="H243" s="65" t="s">
        <v>889</v>
      </c>
      <c r="I243" s="64" t="s">
        <v>1170</v>
      </c>
      <c r="J243" s="67" t="s">
        <v>1171</v>
      </c>
      <c r="K243" s="33" t="s">
        <v>403</v>
      </c>
      <c r="M243" s="37">
        <v>38181</v>
      </c>
    </row>
    <row r="244" spans="1:15" s="18" customFormat="1" ht="102">
      <c r="A244" s="18">
        <v>241</v>
      </c>
      <c r="B244" s="64" t="s">
        <v>494</v>
      </c>
      <c r="C244" s="65" t="s">
        <v>1172</v>
      </c>
      <c r="D244" s="65" t="s">
        <v>500</v>
      </c>
      <c r="E244" s="65"/>
      <c r="F244" s="66" t="s">
        <v>700</v>
      </c>
      <c r="G244" s="65"/>
      <c r="H244" s="65" t="s">
        <v>889</v>
      </c>
      <c r="I244" s="64" t="s">
        <v>1173</v>
      </c>
      <c r="J244" s="67" t="s">
        <v>1174</v>
      </c>
      <c r="K244" s="33" t="s">
        <v>781</v>
      </c>
      <c r="M244" s="37">
        <v>37754</v>
      </c>
      <c r="O244" s="18" t="s">
        <v>24</v>
      </c>
    </row>
    <row r="245" spans="1:13" s="18" customFormat="1" ht="89.25">
      <c r="A245" s="18">
        <v>242</v>
      </c>
      <c r="B245" s="64" t="s">
        <v>494</v>
      </c>
      <c r="C245" s="65" t="s">
        <v>1175</v>
      </c>
      <c r="D245" s="65" t="s">
        <v>500</v>
      </c>
      <c r="E245" s="65"/>
      <c r="F245" s="66" t="s">
        <v>1176</v>
      </c>
      <c r="G245" s="65"/>
      <c r="H245" s="65" t="s">
        <v>889</v>
      </c>
      <c r="I245" s="64" t="s">
        <v>1177</v>
      </c>
      <c r="J245" s="67" t="s">
        <v>1178</v>
      </c>
      <c r="K245" s="33"/>
      <c r="M245" s="37"/>
    </row>
    <row r="246" spans="1:18" s="38" customFormat="1" ht="89.25">
      <c r="A246" s="38">
        <v>243</v>
      </c>
      <c r="B246" s="68" t="s">
        <v>494</v>
      </c>
      <c r="C246" s="69" t="s">
        <v>1179</v>
      </c>
      <c r="D246" s="69" t="s">
        <v>500</v>
      </c>
      <c r="E246" s="69"/>
      <c r="F246" s="70" t="s">
        <v>1180</v>
      </c>
      <c r="G246" s="69"/>
      <c r="H246" s="69" t="s">
        <v>889</v>
      </c>
      <c r="I246" s="68" t="s">
        <v>1181</v>
      </c>
      <c r="J246" s="71" t="s">
        <v>1182</v>
      </c>
      <c r="K246" s="43" t="s">
        <v>1457</v>
      </c>
      <c r="L246" s="44"/>
      <c r="M246" s="45">
        <v>38181</v>
      </c>
      <c r="N246" s="46"/>
      <c r="O246" s="46"/>
      <c r="P246" s="46"/>
      <c r="Q246" s="46"/>
      <c r="R246" s="46"/>
    </row>
    <row r="247" spans="1:13" s="18" customFormat="1" ht="89.25">
      <c r="A247" s="18">
        <v>244</v>
      </c>
      <c r="B247" s="64" t="s">
        <v>494</v>
      </c>
      <c r="C247" s="65" t="s">
        <v>1183</v>
      </c>
      <c r="D247" s="65" t="s">
        <v>500</v>
      </c>
      <c r="E247" s="65"/>
      <c r="F247" s="66" t="s">
        <v>1184</v>
      </c>
      <c r="G247" s="65"/>
      <c r="H247" s="65" t="s">
        <v>889</v>
      </c>
      <c r="I247" s="64" t="s">
        <v>1185</v>
      </c>
      <c r="J247" s="67" t="s">
        <v>1186</v>
      </c>
      <c r="K247" s="33" t="s">
        <v>1458</v>
      </c>
      <c r="M247" s="37">
        <v>38181</v>
      </c>
    </row>
    <row r="248" spans="1:13" s="18" customFormat="1" ht="51">
      <c r="A248" s="18">
        <v>245</v>
      </c>
      <c r="B248" s="64" t="s">
        <v>494</v>
      </c>
      <c r="C248" s="65" t="s">
        <v>1187</v>
      </c>
      <c r="D248" s="65" t="s">
        <v>500</v>
      </c>
      <c r="E248" s="65"/>
      <c r="F248" s="66" t="s">
        <v>1188</v>
      </c>
      <c r="G248" s="65"/>
      <c r="H248" s="65" t="s">
        <v>861</v>
      </c>
      <c r="I248" s="64" t="s">
        <v>1189</v>
      </c>
      <c r="J248" s="67" t="s">
        <v>1190</v>
      </c>
      <c r="K248" s="33" t="s">
        <v>781</v>
      </c>
      <c r="M248" s="37">
        <v>38120</v>
      </c>
    </row>
    <row r="249" spans="1:13" s="18" customFormat="1" ht="114.75">
      <c r="A249" s="18">
        <v>246</v>
      </c>
      <c r="B249" s="64" t="s">
        <v>494</v>
      </c>
      <c r="C249" s="65" t="s">
        <v>1191</v>
      </c>
      <c r="D249" s="65" t="s">
        <v>500</v>
      </c>
      <c r="E249" s="65"/>
      <c r="F249" s="66" t="s">
        <v>1192</v>
      </c>
      <c r="G249" s="65"/>
      <c r="H249" s="65" t="s">
        <v>889</v>
      </c>
      <c r="I249" s="64" t="s">
        <v>1193</v>
      </c>
      <c r="J249" s="67" t="s">
        <v>1194</v>
      </c>
      <c r="K249" s="33" t="s">
        <v>403</v>
      </c>
      <c r="M249" s="37">
        <v>38181</v>
      </c>
    </row>
    <row r="250" spans="1:15" s="18" customFormat="1" ht="63.75">
      <c r="A250" s="18">
        <v>247</v>
      </c>
      <c r="B250" s="64" t="s">
        <v>494</v>
      </c>
      <c r="C250" s="65" t="s">
        <v>1195</v>
      </c>
      <c r="D250" s="65" t="s">
        <v>500</v>
      </c>
      <c r="E250" s="65"/>
      <c r="F250" s="66" t="s">
        <v>1165</v>
      </c>
      <c r="G250" s="65"/>
      <c r="H250" s="65" t="s">
        <v>861</v>
      </c>
      <c r="I250" s="64" t="s">
        <v>1196</v>
      </c>
      <c r="J250" s="67" t="s">
        <v>1197</v>
      </c>
      <c r="K250" s="33" t="s">
        <v>781</v>
      </c>
      <c r="M250" s="37">
        <v>38120</v>
      </c>
      <c r="O250" s="18" t="s">
        <v>24</v>
      </c>
    </row>
    <row r="251" spans="1:13" s="18" customFormat="1" ht="242.25">
      <c r="A251" s="18">
        <v>248</v>
      </c>
      <c r="B251" s="64" t="s">
        <v>494</v>
      </c>
      <c r="C251" s="65" t="s">
        <v>1198</v>
      </c>
      <c r="D251" s="65" t="s">
        <v>500</v>
      </c>
      <c r="E251" s="65"/>
      <c r="F251" s="66" t="s">
        <v>1165</v>
      </c>
      <c r="G251" s="65"/>
      <c r="H251" s="65" t="s">
        <v>889</v>
      </c>
      <c r="I251" s="64" t="s">
        <v>1199</v>
      </c>
      <c r="J251" s="67" t="s">
        <v>1200</v>
      </c>
      <c r="K251" s="33"/>
      <c r="M251" s="37"/>
    </row>
    <row r="252" spans="1:18" s="38" customFormat="1" ht="114.75">
      <c r="A252" s="38">
        <v>249</v>
      </c>
      <c r="B252" s="68" t="s">
        <v>494</v>
      </c>
      <c r="C252" s="69" t="s">
        <v>1201</v>
      </c>
      <c r="D252" s="69" t="s">
        <v>500</v>
      </c>
      <c r="E252" s="69"/>
      <c r="F252" s="70" t="s">
        <v>1165</v>
      </c>
      <c r="G252" s="69"/>
      <c r="H252" s="69" t="s">
        <v>889</v>
      </c>
      <c r="I252" s="68" t="s">
        <v>1202</v>
      </c>
      <c r="J252" s="71" t="s">
        <v>1200</v>
      </c>
      <c r="K252" s="43"/>
      <c r="L252" s="44"/>
      <c r="M252" s="45"/>
      <c r="N252" s="46"/>
      <c r="O252" s="46"/>
      <c r="P252" s="46"/>
      <c r="Q252" s="46"/>
      <c r="R252" s="46"/>
    </row>
    <row r="253" spans="1:13" s="18" customFormat="1" ht="63.75">
      <c r="A253" s="18">
        <v>250</v>
      </c>
      <c r="B253" s="64" t="s">
        <v>494</v>
      </c>
      <c r="C253" s="65" t="s">
        <v>1203</v>
      </c>
      <c r="D253" s="65" t="s">
        <v>500</v>
      </c>
      <c r="E253" s="65"/>
      <c r="F253" s="66" t="s">
        <v>1165</v>
      </c>
      <c r="G253" s="65"/>
      <c r="H253" s="65" t="s">
        <v>889</v>
      </c>
      <c r="I253" s="64" t="s">
        <v>775</v>
      </c>
      <c r="J253" s="67" t="s">
        <v>534</v>
      </c>
      <c r="K253" s="33"/>
      <c r="M253" s="37"/>
    </row>
    <row r="254" spans="1:18" s="38" customFormat="1" ht="293.25">
      <c r="A254" s="38">
        <v>251</v>
      </c>
      <c r="B254" s="68" t="s">
        <v>494</v>
      </c>
      <c r="C254" s="69" t="s">
        <v>535</v>
      </c>
      <c r="D254" s="69" t="s">
        <v>500</v>
      </c>
      <c r="E254" s="69"/>
      <c r="F254" s="70" t="s">
        <v>1165</v>
      </c>
      <c r="G254" s="69"/>
      <c r="H254" s="69" t="s">
        <v>889</v>
      </c>
      <c r="I254" s="68" t="s">
        <v>536</v>
      </c>
      <c r="J254" s="71" t="s">
        <v>537</v>
      </c>
      <c r="K254" s="43"/>
      <c r="L254" s="44"/>
      <c r="M254" s="45"/>
      <c r="N254" s="46"/>
      <c r="O254" s="46"/>
      <c r="P254" s="46"/>
      <c r="Q254" s="46"/>
      <c r="R254" s="46"/>
    </row>
    <row r="255" spans="1:13" s="18" customFormat="1" ht="178.5">
      <c r="A255" s="18">
        <v>252</v>
      </c>
      <c r="B255" s="64" t="s">
        <v>494</v>
      </c>
      <c r="C255" s="65" t="s">
        <v>538</v>
      </c>
      <c r="D255" s="65" t="s">
        <v>500</v>
      </c>
      <c r="E255" s="65"/>
      <c r="F255" s="66" t="s">
        <v>1165</v>
      </c>
      <c r="G255" s="65"/>
      <c r="H255" s="65" t="s">
        <v>889</v>
      </c>
      <c r="I255" s="64" t="s">
        <v>539</v>
      </c>
      <c r="J255" s="67" t="s">
        <v>540</v>
      </c>
      <c r="K255" s="33"/>
      <c r="M255" s="37"/>
    </row>
    <row r="256" spans="1:18" s="38" customFormat="1" ht="153">
      <c r="A256" s="38">
        <v>253</v>
      </c>
      <c r="B256" s="68" t="s">
        <v>494</v>
      </c>
      <c r="C256" s="69" t="s">
        <v>541</v>
      </c>
      <c r="D256" s="69" t="s">
        <v>500</v>
      </c>
      <c r="E256" s="69"/>
      <c r="F256" s="70" t="s">
        <v>1165</v>
      </c>
      <c r="G256" s="69"/>
      <c r="H256" s="69" t="s">
        <v>889</v>
      </c>
      <c r="I256" s="68" t="s">
        <v>422</v>
      </c>
      <c r="J256" s="71" t="s">
        <v>1200</v>
      </c>
      <c r="K256" s="43"/>
      <c r="L256" s="44"/>
      <c r="M256" s="45"/>
      <c r="N256" s="46"/>
      <c r="O256" s="46"/>
      <c r="P256" s="46"/>
      <c r="Q256" s="46"/>
      <c r="R256" s="46"/>
    </row>
    <row r="257" spans="1:13" s="18" customFormat="1" ht="216.75">
      <c r="A257" s="18">
        <v>254</v>
      </c>
      <c r="B257" s="64" t="s">
        <v>494</v>
      </c>
      <c r="C257" s="65" t="s">
        <v>423</v>
      </c>
      <c r="D257" s="65" t="s">
        <v>500</v>
      </c>
      <c r="E257" s="65"/>
      <c r="F257" s="66" t="s">
        <v>1165</v>
      </c>
      <c r="G257" s="65"/>
      <c r="H257" s="65" t="s">
        <v>889</v>
      </c>
      <c r="I257" s="64" t="s">
        <v>424</v>
      </c>
      <c r="J257" s="67" t="s">
        <v>425</v>
      </c>
      <c r="K257" s="33"/>
      <c r="M257" s="37"/>
    </row>
    <row r="258" spans="1:18" s="38" customFormat="1" ht="191.25">
      <c r="A258" s="38">
        <v>255</v>
      </c>
      <c r="B258" s="68" t="s">
        <v>494</v>
      </c>
      <c r="C258" s="69" t="s">
        <v>426</v>
      </c>
      <c r="D258" s="69" t="s">
        <v>500</v>
      </c>
      <c r="E258" s="69"/>
      <c r="F258" s="70" t="s">
        <v>1165</v>
      </c>
      <c r="G258" s="69"/>
      <c r="H258" s="69" t="s">
        <v>889</v>
      </c>
      <c r="I258" s="68" t="s">
        <v>427</v>
      </c>
      <c r="J258" s="71" t="s">
        <v>1200</v>
      </c>
      <c r="K258" s="43"/>
      <c r="L258" s="44"/>
      <c r="M258" s="45"/>
      <c r="N258" s="46"/>
      <c r="O258" s="46"/>
      <c r="P258" s="46"/>
      <c r="Q258" s="46"/>
      <c r="R258" s="46"/>
    </row>
    <row r="259" spans="1:13" s="18" customFormat="1" ht="204">
      <c r="A259" s="18">
        <v>256</v>
      </c>
      <c r="B259" s="64" t="s">
        <v>494</v>
      </c>
      <c r="C259" s="65" t="s">
        <v>428</v>
      </c>
      <c r="D259" s="65" t="s">
        <v>500</v>
      </c>
      <c r="E259" s="65"/>
      <c r="F259" s="66" t="s">
        <v>1165</v>
      </c>
      <c r="G259" s="65"/>
      <c r="H259" s="65" t="s">
        <v>889</v>
      </c>
      <c r="I259" s="64" t="s">
        <v>114</v>
      </c>
      <c r="J259" s="67" t="s">
        <v>115</v>
      </c>
      <c r="K259" s="33"/>
      <c r="M259" s="37"/>
    </row>
    <row r="260" spans="1:18" s="38" customFormat="1" ht="51">
      <c r="A260" s="38">
        <v>257</v>
      </c>
      <c r="B260" s="68" t="s">
        <v>494</v>
      </c>
      <c r="C260" s="69" t="s">
        <v>116</v>
      </c>
      <c r="D260" s="69" t="s">
        <v>500</v>
      </c>
      <c r="E260" s="69"/>
      <c r="F260" s="70" t="s">
        <v>1165</v>
      </c>
      <c r="G260" s="69"/>
      <c r="H260" s="69" t="s">
        <v>889</v>
      </c>
      <c r="I260" s="68" t="s">
        <v>117</v>
      </c>
      <c r="J260" s="71" t="s">
        <v>118</v>
      </c>
      <c r="K260" s="43"/>
      <c r="L260" s="44"/>
      <c r="M260" s="45"/>
      <c r="N260" s="46"/>
      <c r="O260" s="46"/>
      <c r="P260" s="46"/>
      <c r="Q260" s="46"/>
      <c r="R260" s="46"/>
    </row>
    <row r="261" spans="1:13" s="18" customFormat="1" ht="89.25">
      <c r="A261" s="18">
        <v>258</v>
      </c>
      <c r="B261" s="64" t="s">
        <v>494</v>
      </c>
      <c r="C261" s="65" t="s">
        <v>119</v>
      </c>
      <c r="D261" s="65" t="s">
        <v>500</v>
      </c>
      <c r="E261" s="65"/>
      <c r="F261" s="66" t="s">
        <v>1165</v>
      </c>
      <c r="G261" s="65"/>
      <c r="H261" s="65" t="s">
        <v>889</v>
      </c>
      <c r="I261" s="64" t="s">
        <v>120</v>
      </c>
      <c r="J261" s="67" t="s">
        <v>121</v>
      </c>
      <c r="K261" s="33"/>
      <c r="M261" s="37"/>
    </row>
    <row r="262" spans="1:18" s="38" customFormat="1" ht="51">
      <c r="A262" s="38">
        <v>259</v>
      </c>
      <c r="B262" s="68" t="s">
        <v>494</v>
      </c>
      <c r="C262" s="69" t="s">
        <v>122</v>
      </c>
      <c r="D262" s="69" t="s">
        <v>500</v>
      </c>
      <c r="E262" s="69"/>
      <c r="F262" s="70" t="s">
        <v>300</v>
      </c>
      <c r="G262" s="69"/>
      <c r="H262" s="69" t="s">
        <v>861</v>
      </c>
      <c r="I262" s="68" t="s">
        <v>123</v>
      </c>
      <c r="J262" s="71" t="s">
        <v>124</v>
      </c>
      <c r="K262" s="43" t="s">
        <v>403</v>
      </c>
      <c r="L262" s="44"/>
      <c r="M262" s="45">
        <v>38120</v>
      </c>
      <c r="N262" s="46"/>
      <c r="O262" s="46" t="s">
        <v>24</v>
      </c>
      <c r="P262" s="46"/>
      <c r="Q262" s="46"/>
      <c r="R262" s="46"/>
    </row>
    <row r="263" spans="1:13" s="18" customFormat="1" ht="89.25">
      <c r="A263" s="18">
        <v>260</v>
      </c>
      <c r="B263" s="64" t="s">
        <v>494</v>
      </c>
      <c r="C263" s="65" t="s">
        <v>125</v>
      </c>
      <c r="D263" s="65" t="s">
        <v>500</v>
      </c>
      <c r="E263" s="65"/>
      <c r="F263" s="66" t="s">
        <v>300</v>
      </c>
      <c r="G263" s="65"/>
      <c r="H263" s="65" t="s">
        <v>861</v>
      </c>
      <c r="I263" s="64" t="s">
        <v>126</v>
      </c>
      <c r="J263" s="67" t="s">
        <v>127</v>
      </c>
      <c r="K263" s="33"/>
      <c r="M263" s="37"/>
    </row>
    <row r="264" spans="1:18" s="38" customFormat="1" ht="127.5">
      <c r="A264" s="38">
        <v>261</v>
      </c>
      <c r="B264" s="68" t="s">
        <v>494</v>
      </c>
      <c r="C264" s="69" t="s">
        <v>128</v>
      </c>
      <c r="D264" s="69" t="s">
        <v>500</v>
      </c>
      <c r="E264" s="69"/>
      <c r="F264" s="70" t="s">
        <v>300</v>
      </c>
      <c r="G264" s="69"/>
      <c r="H264" s="69" t="s">
        <v>889</v>
      </c>
      <c r="I264" s="68" t="s">
        <v>129</v>
      </c>
      <c r="J264" s="71" t="s">
        <v>130</v>
      </c>
      <c r="K264" s="43"/>
      <c r="L264" s="44"/>
      <c r="M264" s="45"/>
      <c r="N264" s="46"/>
      <c r="O264" s="46"/>
      <c r="P264" s="46"/>
      <c r="Q264" s="46"/>
      <c r="R264" s="46"/>
    </row>
    <row r="265" spans="1:13" s="18" customFormat="1" ht="165.75">
      <c r="A265" s="18">
        <v>262</v>
      </c>
      <c r="B265" s="64" t="s">
        <v>494</v>
      </c>
      <c r="C265" s="65" t="s">
        <v>131</v>
      </c>
      <c r="D265" s="65" t="s">
        <v>500</v>
      </c>
      <c r="E265" s="65"/>
      <c r="F265" s="66" t="s">
        <v>132</v>
      </c>
      <c r="G265" s="65"/>
      <c r="H265" s="65" t="s">
        <v>889</v>
      </c>
      <c r="I265" s="64" t="s">
        <v>133</v>
      </c>
      <c r="J265" s="67" t="s">
        <v>134</v>
      </c>
      <c r="K265" s="33"/>
      <c r="M265" s="37"/>
    </row>
    <row r="266" spans="1:14" s="18" customFormat="1" ht="127.5">
      <c r="A266" s="18">
        <v>263</v>
      </c>
      <c r="B266" s="64" t="s">
        <v>494</v>
      </c>
      <c r="C266" s="65" t="s">
        <v>135</v>
      </c>
      <c r="D266" s="65" t="s">
        <v>500</v>
      </c>
      <c r="E266" s="65"/>
      <c r="F266" s="66" t="s">
        <v>75</v>
      </c>
      <c r="G266" s="65"/>
      <c r="H266" s="65" t="s">
        <v>889</v>
      </c>
      <c r="I266" s="64" t="s">
        <v>136</v>
      </c>
      <c r="J266" s="67" t="s">
        <v>137</v>
      </c>
      <c r="M266" s="37">
        <v>38117</v>
      </c>
      <c r="N266" s="48" t="s">
        <v>398</v>
      </c>
    </row>
    <row r="267" spans="1:15" s="18" customFormat="1" ht="38.25">
      <c r="A267" s="18">
        <v>264</v>
      </c>
      <c r="B267" s="64" t="s">
        <v>494</v>
      </c>
      <c r="C267" s="65" t="s">
        <v>138</v>
      </c>
      <c r="D267" s="65" t="s">
        <v>500</v>
      </c>
      <c r="E267" s="65"/>
      <c r="F267" s="66" t="s">
        <v>313</v>
      </c>
      <c r="G267" s="65"/>
      <c r="H267" s="65" t="s">
        <v>861</v>
      </c>
      <c r="I267" s="64" t="s">
        <v>139</v>
      </c>
      <c r="J267" s="67" t="s">
        <v>140</v>
      </c>
      <c r="K267" s="33" t="s">
        <v>403</v>
      </c>
      <c r="M267" s="37">
        <v>38120</v>
      </c>
      <c r="O267" s="18" t="s">
        <v>24</v>
      </c>
    </row>
    <row r="268" spans="1:18" s="38" customFormat="1" ht="191.25">
      <c r="A268" s="38">
        <v>265</v>
      </c>
      <c r="B268" s="68" t="s">
        <v>494</v>
      </c>
      <c r="C268" s="69" t="s">
        <v>141</v>
      </c>
      <c r="D268" s="69" t="s">
        <v>500</v>
      </c>
      <c r="E268" s="69"/>
      <c r="F268" s="70" t="s">
        <v>1008</v>
      </c>
      <c r="G268" s="69"/>
      <c r="H268" s="69" t="s">
        <v>889</v>
      </c>
      <c r="I268" s="68" t="s">
        <v>1316</v>
      </c>
      <c r="J268" s="71" t="s">
        <v>1317</v>
      </c>
      <c r="K268" s="43"/>
      <c r="L268" s="44"/>
      <c r="M268" s="45"/>
      <c r="N268" s="46"/>
      <c r="O268" s="46"/>
      <c r="P268" s="46"/>
      <c r="Q268" s="46"/>
      <c r="R268" s="46"/>
    </row>
    <row r="269" spans="1:15" s="18" customFormat="1" ht="153">
      <c r="A269" s="18">
        <v>266</v>
      </c>
      <c r="B269" s="64" t="s">
        <v>494</v>
      </c>
      <c r="C269" s="65" t="s">
        <v>1318</v>
      </c>
      <c r="D269" s="65" t="s">
        <v>500</v>
      </c>
      <c r="E269" s="65"/>
      <c r="F269" s="66" t="s">
        <v>1319</v>
      </c>
      <c r="G269" s="65"/>
      <c r="H269" s="65" t="s">
        <v>889</v>
      </c>
      <c r="I269" s="64" t="s">
        <v>1320</v>
      </c>
      <c r="J269" s="67" t="s">
        <v>1321</v>
      </c>
      <c r="K269" s="33" t="s">
        <v>1082</v>
      </c>
      <c r="M269" s="37">
        <v>38120</v>
      </c>
      <c r="O269" s="18" t="s">
        <v>23</v>
      </c>
    </row>
    <row r="270" spans="1:15" s="18" customFormat="1" ht="102">
      <c r="A270" s="18">
        <v>267</v>
      </c>
      <c r="B270" s="64" t="s">
        <v>494</v>
      </c>
      <c r="C270" s="65" t="s">
        <v>1322</v>
      </c>
      <c r="D270" s="65" t="s">
        <v>500</v>
      </c>
      <c r="E270" s="65"/>
      <c r="F270" s="66" t="s">
        <v>1323</v>
      </c>
      <c r="G270" s="65"/>
      <c r="H270" s="65" t="s">
        <v>889</v>
      </c>
      <c r="I270" s="64" t="s">
        <v>1324</v>
      </c>
      <c r="J270" s="67" t="s">
        <v>1325</v>
      </c>
      <c r="K270" s="33" t="s">
        <v>1083</v>
      </c>
      <c r="M270" s="37">
        <v>38120</v>
      </c>
      <c r="O270" s="18" t="s">
        <v>24</v>
      </c>
    </row>
    <row r="271" spans="1:15" s="18" customFormat="1" ht="76.5">
      <c r="A271" s="18">
        <v>268</v>
      </c>
      <c r="B271" s="64" t="s">
        <v>494</v>
      </c>
      <c r="C271" s="65" t="s">
        <v>1326</v>
      </c>
      <c r="D271" s="65" t="s">
        <v>500</v>
      </c>
      <c r="E271" s="65"/>
      <c r="F271" s="66" t="s">
        <v>1323</v>
      </c>
      <c r="G271" s="65"/>
      <c r="H271" s="65" t="s">
        <v>889</v>
      </c>
      <c r="I271" s="64" t="s">
        <v>900</v>
      </c>
      <c r="J271" s="67" t="s">
        <v>1325</v>
      </c>
      <c r="K271" s="33" t="s">
        <v>1083</v>
      </c>
      <c r="M271" s="37">
        <v>38120</v>
      </c>
      <c r="O271" s="18" t="s">
        <v>24</v>
      </c>
    </row>
    <row r="272" spans="1:15" s="18" customFormat="1" ht="25.5">
      <c r="A272" s="18">
        <v>269</v>
      </c>
      <c r="B272" s="64" t="s">
        <v>324</v>
      </c>
      <c r="C272" s="65" t="s">
        <v>325</v>
      </c>
      <c r="D272" s="65" t="s">
        <v>242</v>
      </c>
      <c r="E272" s="65">
        <v>44</v>
      </c>
      <c r="F272" s="66" t="s">
        <v>162</v>
      </c>
      <c r="G272" s="65">
        <v>12</v>
      </c>
      <c r="H272" s="65" t="s">
        <v>504</v>
      </c>
      <c r="I272" s="64" t="s">
        <v>326</v>
      </c>
      <c r="J272" s="67" t="s">
        <v>327</v>
      </c>
      <c r="K272" s="33" t="s">
        <v>1084</v>
      </c>
      <c r="M272" s="37">
        <v>38120</v>
      </c>
      <c r="O272" s="18" t="s">
        <v>24</v>
      </c>
    </row>
    <row r="273" spans="1:13" s="18" customFormat="1" ht="51">
      <c r="A273" s="18">
        <v>270</v>
      </c>
      <c r="B273" s="64" t="s">
        <v>324</v>
      </c>
      <c r="C273" s="65" t="s">
        <v>339</v>
      </c>
      <c r="D273" s="65" t="s">
        <v>242</v>
      </c>
      <c r="E273" s="65">
        <v>44</v>
      </c>
      <c r="F273" s="66" t="s">
        <v>162</v>
      </c>
      <c r="G273" s="65">
        <v>7</v>
      </c>
      <c r="H273" s="65" t="s">
        <v>504</v>
      </c>
      <c r="I273" s="64" t="s">
        <v>328</v>
      </c>
      <c r="J273" s="67" t="s">
        <v>329</v>
      </c>
      <c r="K273" s="33" t="s">
        <v>1459</v>
      </c>
      <c r="M273" s="37">
        <v>38181</v>
      </c>
    </row>
    <row r="274" spans="1:18" s="38" customFormat="1" ht="51">
      <c r="A274" s="38">
        <v>271</v>
      </c>
      <c r="B274" s="68" t="s">
        <v>324</v>
      </c>
      <c r="C274" s="69" t="s">
        <v>340</v>
      </c>
      <c r="D274" s="69" t="s">
        <v>242</v>
      </c>
      <c r="E274" s="69">
        <v>11</v>
      </c>
      <c r="F274" s="70">
        <v>3.73</v>
      </c>
      <c r="G274" s="69">
        <v>27</v>
      </c>
      <c r="H274" s="69" t="s">
        <v>504</v>
      </c>
      <c r="I274" s="68" t="s">
        <v>330</v>
      </c>
      <c r="J274" s="71" t="s">
        <v>331</v>
      </c>
      <c r="K274" s="43" t="s">
        <v>1460</v>
      </c>
      <c r="L274" s="44"/>
      <c r="M274" s="45">
        <v>38181</v>
      </c>
      <c r="N274" s="46"/>
      <c r="O274" s="46"/>
      <c r="P274" s="46"/>
      <c r="Q274" s="46"/>
      <c r="R274" s="46"/>
    </row>
    <row r="275" spans="1:15" s="18" customFormat="1" ht="25.5">
      <c r="A275" s="18">
        <v>272</v>
      </c>
      <c r="B275" s="64" t="s">
        <v>324</v>
      </c>
      <c r="C275" s="65" t="s">
        <v>341</v>
      </c>
      <c r="D275" s="65" t="s">
        <v>242</v>
      </c>
      <c r="E275" s="65">
        <v>13</v>
      </c>
      <c r="F275" s="66">
        <v>4</v>
      </c>
      <c r="G275" s="65">
        <v>46</v>
      </c>
      <c r="H275" s="65" t="s">
        <v>501</v>
      </c>
      <c r="I275" s="64" t="s">
        <v>332</v>
      </c>
      <c r="J275" s="67" t="s">
        <v>333</v>
      </c>
      <c r="K275" s="33" t="s">
        <v>1085</v>
      </c>
      <c r="M275" s="37">
        <v>38120</v>
      </c>
      <c r="O275" s="18" t="s">
        <v>23</v>
      </c>
    </row>
    <row r="276" spans="1:18" s="38" customFormat="1" ht="38.25">
      <c r="A276" s="38">
        <v>273</v>
      </c>
      <c r="B276" s="68" t="s">
        <v>324</v>
      </c>
      <c r="C276" s="69" t="s">
        <v>342</v>
      </c>
      <c r="D276" s="69" t="s">
        <v>242</v>
      </c>
      <c r="E276" s="69">
        <v>16</v>
      </c>
      <c r="F276" s="70" t="s">
        <v>369</v>
      </c>
      <c r="G276" s="69">
        <v>24</v>
      </c>
      <c r="H276" s="69" t="s">
        <v>504</v>
      </c>
      <c r="I276" s="68" t="s">
        <v>334</v>
      </c>
      <c r="J276" s="71" t="s">
        <v>335</v>
      </c>
      <c r="K276" s="43" t="s">
        <v>1461</v>
      </c>
      <c r="L276" s="44"/>
      <c r="M276" s="45">
        <v>38181</v>
      </c>
      <c r="N276" s="46"/>
      <c r="O276" s="46"/>
      <c r="P276" s="46"/>
      <c r="Q276" s="46"/>
      <c r="R276" s="46"/>
    </row>
    <row r="277" spans="1:13" s="18" customFormat="1" ht="63.75">
      <c r="A277" s="18">
        <v>274</v>
      </c>
      <c r="B277" s="64" t="s">
        <v>324</v>
      </c>
      <c r="C277" s="65" t="s">
        <v>343</v>
      </c>
      <c r="D277" s="65" t="s">
        <v>242</v>
      </c>
      <c r="E277" s="65">
        <v>32</v>
      </c>
      <c r="F277" s="66" t="s">
        <v>336</v>
      </c>
      <c r="G277" s="65">
        <v>7</v>
      </c>
      <c r="H277" s="65" t="s">
        <v>504</v>
      </c>
      <c r="I277" s="64" t="s">
        <v>338</v>
      </c>
      <c r="J277" s="67" t="s">
        <v>337</v>
      </c>
      <c r="K277" s="33" t="s">
        <v>1462</v>
      </c>
      <c r="M277" s="37">
        <v>38181</v>
      </c>
    </row>
    <row r="278" spans="1:15" s="18" customFormat="1" ht="38.25">
      <c r="A278" s="18">
        <v>275</v>
      </c>
      <c r="B278" s="64" t="s">
        <v>901</v>
      </c>
      <c r="C278" s="65" t="s">
        <v>902</v>
      </c>
      <c r="D278" s="65" t="s">
        <v>500</v>
      </c>
      <c r="E278" s="72" t="s">
        <v>903</v>
      </c>
      <c r="F278" s="53" t="s">
        <v>920</v>
      </c>
      <c r="G278" s="72" t="s">
        <v>933</v>
      </c>
      <c r="H278" s="62" t="s">
        <v>861</v>
      </c>
      <c r="I278" s="73" t="s">
        <v>947</v>
      </c>
      <c r="J278" s="47" t="s">
        <v>948</v>
      </c>
      <c r="K278" s="33" t="s">
        <v>781</v>
      </c>
      <c r="M278" s="37">
        <v>38117</v>
      </c>
      <c r="O278" s="18" t="s">
        <v>24</v>
      </c>
    </row>
    <row r="279" spans="1:13" s="18" customFormat="1" ht="102">
      <c r="A279" s="18">
        <v>276</v>
      </c>
      <c r="B279" s="64" t="s">
        <v>901</v>
      </c>
      <c r="C279" s="65" t="s">
        <v>597</v>
      </c>
      <c r="D279" s="65" t="s">
        <v>500</v>
      </c>
      <c r="E279" s="72" t="s">
        <v>904</v>
      </c>
      <c r="F279" s="53" t="s">
        <v>921</v>
      </c>
      <c r="G279" s="72" t="s">
        <v>906</v>
      </c>
      <c r="H279" s="62" t="s">
        <v>889</v>
      </c>
      <c r="I279" s="73" t="s">
        <v>951</v>
      </c>
      <c r="J279" s="47" t="s">
        <v>952</v>
      </c>
      <c r="K279" s="33" t="s">
        <v>781</v>
      </c>
      <c r="M279" s="37">
        <v>38117</v>
      </c>
    </row>
    <row r="280" spans="1:13" s="18" customFormat="1" ht="25.5">
      <c r="A280" s="18">
        <v>277</v>
      </c>
      <c r="B280" s="64" t="s">
        <v>901</v>
      </c>
      <c r="C280" s="65" t="s">
        <v>598</v>
      </c>
      <c r="D280" s="65" t="s">
        <v>500</v>
      </c>
      <c r="E280" s="72" t="s">
        <v>904</v>
      </c>
      <c r="F280" s="53" t="s">
        <v>922</v>
      </c>
      <c r="G280" s="72" t="s">
        <v>934</v>
      </c>
      <c r="H280" s="62" t="s">
        <v>861</v>
      </c>
      <c r="I280" s="73" t="s">
        <v>953</v>
      </c>
      <c r="J280" s="47" t="s">
        <v>954</v>
      </c>
      <c r="K280" s="33" t="s">
        <v>781</v>
      </c>
      <c r="M280" s="37">
        <v>38117</v>
      </c>
    </row>
    <row r="281" spans="1:15" s="18" customFormat="1" ht="25.5">
      <c r="A281" s="18">
        <v>278</v>
      </c>
      <c r="B281" s="64" t="s">
        <v>901</v>
      </c>
      <c r="C281" s="65" t="s">
        <v>599</v>
      </c>
      <c r="D281" s="65" t="s">
        <v>500</v>
      </c>
      <c r="E281" s="72" t="s">
        <v>905</v>
      </c>
      <c r="F281" s="53" t="s">
        <v>637</v>
      </c>
      <c r="G281" s="72" t="s">
        <v>935</v>
      </c>
      <c r="H281" s="62" t="s">
        <v>861</v>
      </c>
      <c r="I281" s="73" t="s">
        <v>955</v>
      </c>
      <c r="J281" s="47" t="s">
        <v>956</v>
      </c>
      <c r="K281" s="33" t="s">
        <v>781</v>
      </c>
      <c r="M281" s="37">
        <v>38117</v>
      </c>
      <c r="O281" s="18" t="s">
        <v>24</v>
      </c>
    </row>
    <row r="282" spans="1:15" s="18" customFormat="1" ht="51">
      <c r="A282" s="18">
        <v>279</v>
      </c>
      <c r="B282" s="64" t="s">
        <v>901</v>
      </c>
      <c r="C282" s="65" t="s">
        <v>600</v>
      </c>
      <c r="D282" s="65" t="s">
        <v>500</v>
      </c>
      <c r="E282" s="72" t="s">
        <v>905</v>
      </c>
      <c r="F282" s="53" t="s">
        <v>923</v>
      </c>
      <c r="G282" s="72" t="s">
        <v>936</v>
      </c>
      <c r="H282" s="62" t="s">
        <v>889</v>
      </c>
      <c r="I282" s="73" t="s">
        <v>957</v>
      </c>
      <c r="J282" s="47" t="s">
        <v>958</v>
      </c>
      <c r="K282" s="33" t="s">
        <v>782</v>
      </c>
      <c r="M282" s="37">
        <v>38117</v>
      </c>
      <c r="O282" s="18" t="s">
        <v>23</v>
      </c>
    </row>
    <row r="283" spans="1:13" s="18" customFormat="1" ht="165.75">
      <c r="A283" s="18">
        <v>280</v>
      </c>
      <c r="B283" s="64" t="s">
        <v>901</v>
      </c>
      <c r="C283" s="65" t="s">
        <v>601</v>
      </c>
      <c r="D283" s="65" t="s">
        <v>500</v>
      </c>
      <c r="E283" s="72" t="s">
        <v>906</v>
      </c>
      <c r="F283" s="53" t="s">
        <v>924</v>
      </c>
      <c r="G283" s="72" t="s">
        <v>937</v>
      </c>
      <c r="H283" s="62" t="s">
        <v>889</v>
      </c>
      <c r="I283" s="73" t="s">
        <v>959</v>
      </c>
      <c r="J283" s="47" t="s">
        <v>506</v>
      </c>
      <c r="K283" s="33" t="s">
        <v>1463</v>
      </c>
      <c r="M283" s="37">
        <v>38181</v>
      </c>
    </row>
    <row r="284" spans="1:13" s="18" customFormat="1" ht="409.5">
      <c r="A284" s="18">
        <v>281</v>
      </c>
      <c r="B284" s="64" t="s">
        <v>901</v>
      </c>
      <c r="C284" s="65" t="s">
        <v>602</v>
      </c>
      <c r="D284" s="65" t="s">
        <v>500</v>
      </c>
      <c r="E284" s="72" t="s">
        <v>907</v>
      </c>
      <c r="F284" s="53" t="s">
        <v>925</v>
      </c>
      <c r="G284" s="72" t="s">
        <v>938</v>
      </c>
      <c r="H284" s="62" t="s">
        <v>889</v>
      </c>
      <c r="I284" s="52" t="s">
        <v>507</v>
      </c>
      <c r="J284" s="47" t="s">
        <v>977</v>
      </c>
      <c r="K284" s="33" t="s">
        <v>1464</v>
      </c>
      <c r="M284" s="37">
        <v>38181</v>
      </c>
    </row>
    <row r="285" spans="1:13" s="18" customFormat="1" ht="318.75">
      <c r="A285" s="18">
        <v>282</v>
      </c>
      <c r="B285" s="64" t="s">
        <v>901</v>
      </c>
      <c r="C285" s="65" t="s">
        <v>603</v>
      </c>
      <c r="D285" s="65" t="s">
        <v>500</v>
      </c>
      <c r="E285" s="72" t="s">
        <v>908</v>
      </c>
      <c r="F285" s="53" t="s">
        <v>926</v>
      </c>
      <c r="G285" s="72" t="s">
        <v>939</v>
      </c>
      <c r="H285" s="62" t="s">
        <v>889</v>
      </c>
      <c r="I285" s="73" t="s">
        <v>1242</v>
      </c>
      <c r="J285" s="47" t="s">
        <v>1243</v>
      </c>
      <c r="K285" s="33" t="s">
        <v>1074</v>
      </c>
      <c r="M285" s="37"/>
    </row>
    <row r="286" spans="1:15" s="18" customFormat="1" ht="165.75">
      <c r="A286" s="18">
        <v>283</v>
      </c>
      <c r="B286" s="64" t="s">
        <v>901</v>
      </c>
      <c r="C286" s="65" t="s">
        <v>604</v>
      </c>
      <c r="D286" s="65" t="s">
        <v>500</v>
      </c>
      <c r="E286" s="72" t="s">
        <v>909</v>
      </c>
      <c r="F286" s="53" t="s">
        <v>927</v>
      </c>
      <c r="G286" s="72" t="s">
        <v>906</v>
      </c>
      <c r="H286" s="62" t="s">
        <v>889</v>
      </c>
      <c r="I286" s="73" t="s">
        <v>1244</v>
      </c>
      <c r="J286" s="47" t="s">
        <v>1245</v>
      </c>
      <c r="K286" s="33" t="s">
        <v>227</v>
      </c>
      <c r="M286" s="37">
        <v>38117</v>
      </c>
      <c r="O286" s="18" t="s">
        <v>24</v>
      </c>
    </row>
    <row r="287" spans="1:13" s="18" customFormat="1" ht="89.25">
      <c r="A287" s="18">
        <v>284</v>
      </c>
      <c r="B287" s="64" t="s">
        <v>901</v>
      </c>
      <c r="C287" s="65" t="s">
        <v>605</v>
      </c>
      <c r="D287" s="65" t="s">
        <v>500</v>
      </c>
      <c r="E287" s="72" t="s">
        <v>1450</v>
      </c>
      <c r="F287" s="53" t="s">
        <v>928</v>
      </c>
      <c r="G287" s="72" t="s">
        <v>940</v>
      </c>
      <c r="H287" s="62" t="s">
        <v>861</v>
      </c>
      <c r="I287" s="73" t="s">
        <v>1246</v>
      </c>
      <c r="J287" s="47" t="s">
        <v>1222</v>
      </c>
      <c r="K287" s="33" t="s">
        <v>781</v>
      </c>
      <c r="M287" s="37">
        <v>38181</v>
      </c>
    </row>
    <row r="288" spans="1:13" s="18" customFormat="1" ht="140.25">
      <c r="A288" s="18">
        <v>285</v>
      </c>
      <c r="B288" s="64" t="s">
        <v>901</v>
      </c>
      <c r="C288" s="65" t="s">
        <v>606</v>
      </c>
      <c r="D288" s="65" t="s">
        <v>500</v>
      </c>
      <c r="E288" s="72" t="s">
        <v>910</v>
      </c>
      <c r="F288" s="53" t="s">
        <v>929</v>
      </c>
      <c r="G288" s="72" t="s">
        <v>941</v>
      </c>
      <c r="H288" s="62" t="s">
        <v>889</v>
      </c>
      <c r="I288" s="52" t="s">
        <v>1223</v>
      </c>
      <c r="J288" s="47" t="s">
        <v>1224</v>
      </c>
      <c r="K288" s="33"/>
      <c r="L288" s="37"/>
      <c r="M288" s="37"/>
    </row>
    <row r="289" spans="1:15" s="18" customFormat="1" ht="76.5">
      <c r="A289" s="18">
        <v>286</v>
      </c>
      <c r="B289" s="64" t="s">
        <v>901</v>
      </c>
      <c r="C289" s="65" t="s">
        <v>607</v>
      </c>
      <c r="D289" s="65" t="s">
        <v>500</v>
      </c>
      <c r="E289" s="72" t="s">
        <v>911</v>
      </c>
      <c r="F289" s="53" t="s">
        <v>930</v>
      </c>
      <c r="G289" s="72" t="s">
        <v>942</v>
      </c>
      <c r="H289" s="62" t="s">
        <v>889</v>
      </c>
      <c r="I289" s="73" t="s">
        <v>1225</v>
      </c>
      <c r="J289" s="53" t="s">
        <v>1226</v>
      </c>
      <c r="K289" s="33" t="s">
        <v>746</v>
      </c>
      <c r="L289" s="37">
        <v>38118</v>
      </c>
      <c r="M289" s="37">
        <v>38117</v>
      </c>
      <c r="O289" s="18" t="s">
        <v>24</v>
      </c>
    </row>
    <row r="290" spans="1:18" s="38" customFormat="1" ht="318.75">
      <c r="A290" s="38">
        <v>287</v>
      </c>
      <c r="B290" s="68" t="s">
        <v>901</v>
      </c>
      <c r="C290" s="69" t="s">
        <v>608</v>
      </c>
      <c r="D290" s="69" t="s">
        <v>500</v>
      </c>
      <c r="E290" s="72" t="s">
        <v>912</v>
      </c>
      <c r="F290" s="53" t="s">
        <v>1176</v>
      </c>
      <c r="G290" s="72" t="s">
        <v>905</v>
      </c>
      <c r="H290" s="62" t="s">
        <v>889</v>
      </c>
      <c r="I290" s="73" t="s">
        <v>1227</v>
      </c>
      <c r="J290" s="53" t="s">
        <v>814</v>
      </c>
      <c r="K290" s="43" t="s">
        <v>1465</v>
      </c>
      <c r="L290" s="44"/>
      <c r="M290" s="45">
        <v>38181</v>
      </c>
      <c r="N290" s="46"/>
      <c r="O290" s="46"/>
      <c r="P290" s="46"/>
      <c r="Q290" s="46"/>
      <c r="R290" s="46"/>
    </row>
    <row r="291" spans="1:13" s="18" customFormat="1" ht="204">
      <c r="A291" s="18">
        <v>288</v>
      </c>
      <c r="B291" s="64" t="s">
        <v>901</v>
      </c>
      <c r="C291" s="65" t="s">
        <v>609</v>
      </c>
      <c r="D291" s="65" t="s">
        <v>500</v>
      </c>
      <c r="E291" s="72" t="s">
        <v>913</v>
      </c>
      <c r="F291" s="53" t="s">
        <v>931</v>
      </c>
      <c r="G291" s="72" t="s">
        <v>1389</v>
      </c>
      <c r="H291" s="62" t="s">
        <v>861</v>
      </c>
      <c r="I291" s="73" t="s">
        <v>815</v>
      </c>
      <c r="J291" s="53" t="s">
        <v>816</v>
      </c>
      <c r="K291" s="33" t="s">
        <v>781</v>
      </c>
      <c r="M291" s="37">
        <v>38181</v>
      </c>
    </row>
    <row r="292" spans="1:18" s="38" customFormat="1" ht="114.75">
      <c r="A292" s="38">
        <v>289</v>
      </c>
      <c r="B292" s="68" t="s">
        <v>901</v>
      </c>
      <c r="C292" s="69" t="s">
        <v>610</v>
      </c>
      <c r="D292" s="69" t="s">
        <v>500</v>
      </c>
      <c r="E292" s="72" t="s">
        <v>914</v>
      </c>
      <c r="F292" s="53" t="s">
        <v>932</v>
      </c>
      <c r="G292" s="72" t="s">
        <v>943</v>
      </c>
      <c r="H292" s="62" t="s">
        <v>861</v>
      </c>
      <c r="I292" s="73" t="s">
        <v>817</v>
      </c>
      <c r="J292" s="47" t="s">
        <v>818</v>
      </c>
      <c r="K292" s="43" t="s">
        <v>1466</v>
      </c>
      <c r="L292" s="44"/>
      <c r="M292" s="45">
        <v>38181</v>
      </c>
      <c r="N292" s="46"/>
      <c r="O292" s="46"/>
      <c r="P292" s="46"/>
      <c r="Q292" s="46"/>
      <c r="R292" s="46"/>
    </row>
    <row r="293" spans="1:13" s="18" customFormat="1" ht="306">
      <c r="A293" s="18">
        <v>290</v>
      </c>
      <c r="B293" s="64" t="s">
        <v>901</v>
      </c>
      <c r="C293" s="65" t="s">
        <v>611</v>
      </c>
      <c r="D293" s="65" t="s">
        <v>500</v>
      </c>
      <c r="E293" s="72" t="s">
        <v>915</v>
      </c>
      <c r="F293" s="53" t="s">
        <v>1165</v>
      </c>
      <c r="G293" s="72" t="s">
        <v>944</v>
      </c>
      <c r="H293" s="62" t="s">
        <v>889</v>
      </c>
      <c r="I293" s="52" t="s">
        <v>429</v>
      </c>
      <c r="J293" s="47" t="s">
        <v>430</v>
      </c>
      <c r="K293" s="33"/>
      <c r="M293" s="37"/>
    </row>
    <row r="294" spans="1:18" s="38" customFormat="1" ht="51">
      <c r="A294" s="38">
        <v>291</v>
      </c>
      <c r="B294" s="68" t="s">
        <v>901</v>
      </c>
      <c r="C294" s="69" t="s">
        <v>612</v>
      </c>
      <c r="D294" s="69" t="s">
        <v>500</v>
      </c>
      <c r="E294" s="72" t="s">
        <v>915</v>
      </c>
      <c r="F294" s="53" t="s">
        <v>1165</v>
      </c>
      <c r="G294" s="72" t="s">
        <v>909</v>
      </c>
      <c r="H294" s="62" t="s">
        <v>889</v>
      </c>
      <c r="I294" s="73" t="s">
        <v>431</v>
      </c>
      <c r="J294" s="47" t="s">
        <v>432</v>
      </c>
      <c r="K294" s="43"/>
      <c r="L294" s="44"/>
      <c r="M294" s="45"/>
      <c r="N294" s="46"/>
      <c r="O294" s="46"/>
      <c r="P294" s="46"/>
      <c r="Q294" s="46"/>
      <c r="R294" s="46"/>
    </row>
    <row r="295" spans="1:13" s="18" customFormat="1" ht="51">
      <c r="A295" s="18">
        <v>292</v>
      </c>
      <c r="B295" s="64" t="s">
        <v>901</v>
      </c>
      <c r="C295" s="65" t="s">
        <v>613</v>
      </c>
      <c r="D295" s="65" t="s">
        <v>500</v>
      </c>
      <c r="E295" s="72" t="s">
        <v>915</v>
      </c>
      <c r="F295" s="53" t="s">
        <v>1165</v>
      </c>
      <c r="G295" s="72" t="s">
        <v>909</v>
      </c>
      <c r="H295" s="62" t="s">
        <v>889</v>
      </c>
      <c r="I295" s="73" t="s">
        <v>433</v>
      </c>
      <c r="J295" s="47" t="s">
        <v>434</v>
      </c>
      <c r="K295" s="33"/>
      <c r="M295" s="37"/>
    </row>
    <row r="296" spans="1:18" s="38" customFormat="1" ht="178.5">
      <c r="A296" s="38">
        <v>293</v>
      </c>
      <c r="B296" s="68" t="s">
        <v>901</v>
      </c>
      <c r="C296" s="69" t="s">
        <v>614</v>
      </c>
      <c r="D296" s="69" t="s">
        <v>500</v>
      </c>
      <c r="E296" s="72" t="s">
        <v>915</v>
      </c>
      <c r="F296" s="53" t="s">
        <v>1165</v>
      </c>
      <c r="G296" s="72" t="s">
        <v>1389</v>
      </c>
      <c r="H296" s="62" t="s">
        <v>889</v>
      </c>
      <c r="I296" s="52" t="s">
        <v>970</v>
      </c>
      <c r="J296" s="47" t="s">
        <v>971</v>
      </c>
      <c r="K296" s="43"/>
      <c r="L296" s="44"/>
      <c r="M296" s="45"/>
      <c r="N296" s="46"/>
      <c r="O296" s="46"/>
      <c r="P296" s="46"/>
      <c r="Q296" s="46"/>
      <c r="R296" s="46"/>
    </row>
    <row r="297" spans="1:13" s="18" customFormat="1" ht="89.25">
      <c r="A297" s="18">
        <v>294</v>
      </c>
      <c r="B297" s="64" t="s">
        <v>901</v>
      </c>
      <c r="C297" s="65" t="s">
        <v>615</v>
      </c>
      <c r="D297" s="65" t="s">
        <v>500</v>
      </c>
      <c r="E297" s="72" t="s">
        <v>915</v>
      </c>
      <c r="F297" s="53" t="s">
        <v>1165</v>
      </c>
      <c r="G297" s="72" t="s">
        <v>910</v>
      </c>
      <c r="H297" s="62" t="s">
        <v>889</v>
      </c>
      <c r="I297" s="52" t="s">
        <v>972</v>
      </c>
      <c r="J297" s="47" t="s">
        <v>973</v>
      </c>
      <c r="K297" s="33"/>
      <c r="M297" s="37"/>
    </row>
    <row r="298" spans="1:18" s="38" customFormat="1" ht="102">
      <c r="A298" s="38">
        <v>295</v>
      </c>
      <c r="B298" s="68" t="s">
        <v>901</v>
      </c>
      <c r="C298" s="69" t="s">
        <v>616</v>
      </c>
      <c r="D298" s="69" t="s">
        <v>500</v>
      </c>
      <c r="E298" s="72" t="s">
        <v>916</v>
      </c>
      <c r="F298" s="53" t="s">
        <v>300</v>
      </c>
      <c r="G298" s="72" t="s">
        <v>1380</v>
      </c>
      <c r="H298" s="62" t="s">
        <v>889</v>
      </c>
      <c r="I298" s="73" t="s">
        <v>1356</v>
      </c>
      <c r="J298" s="47" t="s">
        <v>1357</v>
      </c>
      <c r="K298" s="43"/>
      <c r="L298" s="44"/>
      <c r="M298" s="45"/>
      <c r="N298" s="46"/>
      <c r="O298" s="46"/>
      <c r="P298" s="46"/>
      <c r="Q298" s="46"/>
      <c r="R298" s="46"/>
    </row>
    <row r="299" spans="1:13" s="18" customFormat="1" ht="204">
      <c r="A299" s="18">
        <v>296</v>
      </c>
      <c r="B299" s="64" t="s">
        <v>901</v>
      </c>
      <c r="C299" s="65" t="s">
        <v>617</v>
      </c>
      <c r="D299" s="65" t="s">
        <v>500</v>
      </c>
      <c r="E299" s="72" t="s">
        <v>916</v>
      </c>
      <c r="F299" s="53" t="s">
        <v>300</v>
      </c>
      <c r="G299" s="72" t="s">
        <v>945</v>
      </c>
      <c r="H299" s="62" t="s">
        <v>889</v>
      </c>
      <c r="I299" s="52" t="s">
        <v>1026</v>
      </c>
      <c r="J299" s="47" t="s">
        <v>1027</v>
      </c>
      <c r="K299" s="33"/>
      <c r="M299" s="37"/>
    </row>
    <row r="300" spans="1:18" s="38" customFormat="1" ht="51">
      <c r="A300" s="38">
        <v>297</v>
      </c>
      <c r="B300" s="68" t="s">
        <v>901</v>
      </c>
      <c r="C300" s="69" t="s">
        <v>618</v>
      </c>
      <c r="D300" s="69" t="s">
        <v>500</v>
      </c>
      <c r="E300" s="72" t="s">
        <v>917</v>
      </c>
      <c r="F300" s="53" t="s">
        <v>919</v>
      </c>
      <c r="G300" s="72" t="s">
        <v>946</v>
      </c>
      <c r="H300" s="62" t="s">
        <v>889</v>
      </c>
      <c r="I300" s="52" t="s">
        <v>1028</v>
      </c>
      <c r="J300" s="47" t="s">
        <v>1029</v>
      </c>
      <c r="K300" s="43" t="s">
        <v>1467</v>
      </c>
      <c r="L300" s="44"/>
      <c r="M300" s="45">
        <v>38181</v>
      </c>
      <c r="N300" s="46"/>
      <c r="O300" s="46"/>
      <c r="P300" s="46"/>
      <c r="Q300" s="46"/>
      <c r="R300" s="46"/>
    </row>
    <row r="301" spans="1:13" s="18" customFormat="1" ht="331.5">
      <c r="A301" s="18">
        <v>298</v>
      </c>
      <c r="B301" s="64" t="s">
        <v>901</v>
      </c>
      <c r="C301" s="65" t="s">
        <v>619</v>
      </c>
      <c r="D301" s="65" t="s">
        <v>500</v>
      </c>
      <c r="E301" s="72" t="s">
        <v>918</v>
      </c>
      <c r="F301" s="53" t="s">
        <v>1280</v>
      </c>
      <c r="G301" s="72" t="s">
        <v>941</v>
      </c>
      <c r="H301" s="62" t="s">
        <v>889</v>
      </c>
      <c r="I301" s="74" t="s">
        <v>595</v>
      </c>
      <c r="J301" s="53" t="s">
        <v>596</v>
      </c>
      <c r="K301" s="33" t="s">
        <v>400</v>
      </c>
      <c r="M301" s="37">
        <v>38117</v>
      </c>
    </row>
    <row r="302" spans="1:18" s="38" customFormat="1" ht="255">
      <c r="A302" s="38">
        <v>299</v>
      </c>
      <c r="B302" s="68" t="s">
        <v>495</v>
      </c>
      <c r="C302" s="69" t="s">
        <v>620</v>
      </c>
      <c r="D302" s="69" t="s">
        <v>500</v>
      </c>
      <c r="E302" s="38">
        <v>83</v>
      </c>
      <c r="F302" s="53" t="s">
        <v>1008</v>
      </c>
      <c r="G302" s="38">
        <v>35</v>
      </c>
      <c r="H302" s="62" t="s">
        <v>1040</v>
      </c>
      <c r="I302" s="39" t="s">
        <v>235</v>
      </c>
      <c r="J302" s="42" t="s">
        <v>236</v>
      </c>
      <c r="K302" s="43" t="s">
        <v>1075</v>
      </c>
      <c r="L302" s="44"/>
      <c r="M302" s="45">
        <v>38180</v>
      </c>
      <c r="N302" s="46"/>
      <c r="O302" s="46"/>
      <c r="P302" s="46"/>
      <c r="Q302" s="46"/>
      <c r="R302" s="46"/>
    </row>
    <row r="303" spans="1:13" s="18" customFormat="1" ht="204">
      <c r="A303" s="18">
        <v>300</v>
      </c>
      <c r="B303" s="64" t="s">
        <v>495</v>
      </c>
      <c r="C303" s="65" t="s">
        <v>237</v>
      </c>
      <c r="D303" s="65" t="s">
        <v>500</v>
      </c>
      <c r="E303" s="18">
        <v>44</v>
      </c>
      <c r="F303" s="53" t="s">
        <v>162</v>
      </c>
      <c r="H303" s="62" t="s">
        <v>1040</v>
      </c>
      <c r="I303" s="33" t="s">
        <v>238</v>
      </c>
      <c r="J303" s="36" t="s">
        <v>239</v>
      </c>
      <c r="K303" s="33" t="s">
        <v>1076</v>
      </c>
      <c r="M303" s="37">
        <v>38180</v>
      </c>
    </row>
    <row r="304" spans="1:18" s="38" customFormat="1" ht="89.25">
      <c r="A304" s="38">
        <v>301</v>
      </c>
      <c r="B304" s="39" t="s">
        <v>240</v>
      </c>
      <c r="C304" s="38" t="s">
        <v>241</v>
      </c>
      <c r="D304" s="38" t="s">
        <v>242</v>
      </c>
      <c r="E304" s="38">
        <v>89</v>
      </c>
      <c r="F304" s="40" t="s">
        <v>741</v>
      </c>
      <c r="G304" s="38">
        <v>5</v>
      </c>
      <c r="H304" s="38" t="s">
        <v>243</v>
      </c>
      <c r="I304" s="39" t="s">
        <v>244</v>
      </c>
      <c r="J304" s="42" t="s">
        <v>245</v>
      </c>
      <c r="K304" s="43" t="s">
        <v>787</v>
      </c>
      <c r="L304" s="44"/>
      <c r="M304" s="45">
        <v>38181</v>
      </c>
      <c r="N304" s="46"/>
      <c r="O304" s="46"/>
      <c r="P304" s="46"/>
      <c r="Q304" s="46"/>
      <c r="R304" s="46"/>
    </row>
    <row r="305" spans="1:13" s="18" customFormat="1" ht="127.5">
      <c r="A305" s="18">
        <v>302</v>
      </c>
      <c r="B305" s="33" t="s">
        <v>246</v>
      </c>
      <c r="C305" s="18" t="s">
        <v>247</v>
      </c>
      <c r="D305" s="18" t="s">
        <v>248</v>
      </c>
      <c r="E305" s="18">
        <v>93</v>
      </c>
      <c r="F305" s="34">
        <v>9.12</v>
      </c>
      <c r="G305" s="18">
        <v>2</v>
      </c>
      <c r="H305" s="18" t="s">
        <v>249</v>
      </c>
      <c r="I305" s="36" t="s">
        <v>250</v>
      </c>
      <c r="J305" s="36" t="s">
        <v>251</v>
      </c>
      <c r="K305" s="33" t="s">
        <v>1468</v>
      </c>
      <c r="M305" s="37">
        <v>38181</v>
      </c>
    </row>
    <row r="306" spans="1:14" s="18" customFormat="1" ht="140.25">
      <c r="A306" s="18">
        <v>303</v>
      </c>
      <c r="B306" s="33" t="s">
        <v>252</v>
      </c>
      <c r="C306" s="18" t="s">
        <v>253</v>
      </c>
      <c r="D306" s="18" t="s">
        <v>254</v>
      </c>
      <c r="E306" s="18">
        <v>26</v>
      </c>
      <c r="F306" s="34" t="s">
        <v>255</v>
      </c>
      <c r="G306" s="18">
        <v>10</v>
      </c>
      <c r="H306" s="18" t="s">
        <v>256</v>
      </c>
      <c r="I306" s="33" t="s">
        <v>257</v>
      </c>
      <c r="J306" s="36" t="s">
        <v>258</v>
      </c>
      <c r="M306" s="37">
        <v>38117</v>
      </c>
      <c r="N306" s="33" t="s">
        <v>223</v>
      </c>
    </row>
    <row r="307" spans="1:13" s="18" customFormat="1" ht="76.5">
      <c r="A307" s="18">
        <v>304</v>
      </c>
      <c r="B307" s="33" t="s">
        <v>259</v>
      </c>
      <c r="C307" s="18" t="s">
        <v>260</v>
      </c>
      <c r="D307" s="18" t="s">
        <v>261</v>
      </c>
      <c r="E307" s="18">
        <v>12</v>
      </c>
      <c r="F307" s="34" t="s">
        <v>797</v>
      </c>
      <c r="G307" s="18">
        <v>21</v>
      </c>
      <c r="H307" s="18" t="s">
        <v>262</v>
      </c>
      <c r="I307" s="33" t="s">
        <v>263</v>
      </c>
      <c r="J307" s="36" t="s">
        <v>264</v>
      </c>
      <c r="K307" s="33"/>
      <c r="M307" s="37"/>
    </row>
    <row r="308" spans="1:18" s="38" customFormat="1" ht="38.25">
      <c r="A308" s="38">
        <v>305</v>
      </c>
      <c r="B308" s="39" t="s">
        <v>265</v>
      </c>
      <c r="C308" s="38" t="s">
        <v>266</v>
      </c>
      <c r="D308" s="38" t="s">
        <v>267</v>
      </c>
      <c r="E308" s="38">
        <v>136</v>
      </c>
      <c r="F308" s="40" t="s">
        <v>268</v>
      </c>
      <c r="G308" s="38">
        <v>1</v>
      </c>
      <c r="H308" s="38" t="s">
        <v>269</v>
      </c>
      <c r="I308" s="39" t="s">
        <v>270</v>
      </c>
      <c r="J308" s="42" t="s">
        <v>271</v>
      </c>
      <c r="K308" s="43"/>
      <c r="L308" s="44"/>
      <c r="M308" s="45"/>
      <c r="N308" s="46"/>
      <c r="O308" s="46"/>
      <c r="P308" s="46"/>
      <c r="Q308" s="46"/>
      <c r="R308" s="46"/>
    </row>
    <row r="309" spans="1:15" s="18" customFormat="1" ht="38.25">
      <c r="A309" s="18">
        <v>306</v>
      </c>
      <c r="B309" s="33" t="s">
        <v>272</v>
      </c>
      <c r="C309" s="18" t="s">
        <v>273</v>
      </c>
      <c r="D309" s="18" t="s">
        <v>274</v>
      </c>
      <c r="E309" s="18">
        <v>71</v>
      </c>
      <c r="F309" s="34" t="s">
        <v>275</v>
      </c>
      <c r="G309" s="18">
        <v>29</v>
      </c>
      <c r="H309" s="18" t="s">
        <v>276</v>
      </c>
      <c r="I309" s="33" t="s">
        <v>277</v>
      </c>
      <c r="J309" s="36" t="s">
        <v>278</v>
      </c>
      <c r="K309" s="33" t="s">
        <v>1086</v>
      </c>
      <c r="M309" s="37">
        <v>38120</v>
      </c>
      <c r="O309" s="18" t="s">
        <v>23</v>
      </c>
    </row>
    <row r="310" spans="1:18" s="38" customFormat="1" ht="89.25">
      <c r="A310" s="38">
        <v>307</v>
      </c>
      <c r="B310" s="39" t="s">
        <v>279</v>
      </c>
      <c r="C310" s="38" t="s">
        <v>280</v>
      </c>
      <c r="D310" s="38" t="s">
        <v>281</v>
      </c>
      <c r="E310" s="38">
        <v>26</v>
      </c>
      <c r="F310" s="40" t="s">
        <v>282</v>
      </c>
      <c r="G310" s="38">
        <v>7</v>
      </c>
      <c r="H310" s="38" t="s">
        <v>283</v>
      </c>
      <c r="I310" s="39" t="s">
        <v>284</v>
      </c>
      <c r="J310" s="42" t="s">
        <v>285</v>
      </c>
      <c r="K310" s="33" t="s">
        <v>376</v>
      </c>
      <c r="L310" s="44"/>
      <c r="M310" s="45">
        <v>38181</v>
      </c>
      <c r="N310" s="46"/>
      <c r="O310" s="46"/>
      <c r="P310" s="46"/>
      <c r="Q310" s="46"/>
      <c r="R310" s="46"/>
    </row>
    <row r="311" spans="1:15" s="18" customFormat="1" ht="153">
      <c r="A311" s="18">
        <v>308</v>
      </c>
      <c r="B311" s="33" t="s">
        <v>286</v>
      </c>
      <c r="C311" s="18" t="s">
        <v>287</v>
      </c>
      <c r="D311" s="18" t="s">
        <v>740</v>
      </c>
      <c r="E311" s="18">
        <v>23</v>
      </c>
      <c r="F311" s="34" t="s">
        <v>1204</v>
      </c>
      <c r="G311" s="18">
        <v>21</v>
      </c>
      <c r="H311" s="18" t="s">
        <v>1205</v>
      </c>
      <c r="I311" s="33" t="s">
        <v>1206</v>
      </c>
      <c r="J311" s="36" t="s">
        <v>1207</v>
      </c>
      <c r="K311" s="33" t="s">
        <v>219</v>
      </c>
      <c r="M311" s="37">
        <v>38117</v>
      </c>
      <c r="O311" s="18" t="s">
        <v>23</v>
      </c>
    </row>
    <row r="312" spans="1:18" s="38" customFormat="1" ht="63.75">
      <c r="A312" s="38">
        <v>309</v>
      </c>
      <c r="B312" s="39" t="s">
        <v>1208</v>
      </c>
      <c r="C312" s="38" t="s">
        <v>1209</v>
      </c>
      <c r="D312" s="38" t="s">
        <v>740</v>
      </c>
      <c r="E312" s="38">
        <v>94</v>
      </c>
      <c r="F312" s="40">
        <v>9.12</v>
      </c>
      <c r="G312" s="38">
        <v>1</v>
      </c>
      <c r="H312" s="38" t="s">
        <v>1210</v>
      </c>
      <c r="I312" s="39" t="s">
        <v>1211</v>
      </c>
      <c r="J312" s="42" t="s">
        <v>1212</v>
      </c>
      <c r="K312" s="43" t="s">
        <v>1469</v>
      </c>
      <c r="L312" s="44"/>
      <c r="M312" s="45">
        <v>38181</v>
      </c>
      <c r="N312" s="46"/>
      <c r="O312" s="46"/>
      <c r="P312" s="46"/>
      <c r="Q312" s="46"/>
      <c r="R312" s="46"/>
    </row>
    <row r="313" spans="1:13" s="18" customFormat="1" ht="89.25">
      <c r="A313" s="18">
        <v>310</v>
      </c>
      <c r="B313" s="33" t="s">
        <v>497</v>
      </c>
      <c r="C313" s="18" t="s">
        <v>1213</v>
      </c>
      <c r="D313" s="18" t="s">
        <v>500</v>
      </c>
      <c r="F313" s="75" t="s">
        <v>532</v>
      </c>
      <c r="H313" s="76" t="s">
        <v>889</v>
      </c>
      <c r="I313" s="77" t="s">
        <v>1215</v>
      </c>
      <c r="J313" s="78" t="s">
        <v>1403</v>
      </c>
      <c r="K313" s="33" t="s">
        <v>403</v>
      </c>
      <c r="M313" s="37">
        <v>38181</v>
      </c>
    </row>
    <row r="314" spans="1:18" s="38" customFormat="1" ht="102">
      <c r="A314" s="38">
        <v>311</v>
      </c>
      <c r="B314" s="39" t="s">
        <v>497</v>
      </c>
      <c r="C314" s="38" t="s">
        <v>1410</v>
      </c>
      <c r="D314" s="38" t="s">
        <v>500</v>
      </c>
      <c r="F314" s="79" t="s">
        <v>1050</v>
      </c>
      <c r="H314" s="80" t="s">
        <v>889</v>
      </c>
      <c r="I314" s="81" t="s">
        <v>1216</v>
      </c>
      <c r="J314" s="82" t="s">
        <v>1404</v>
      </c>
      <c r="K314" s="43"/>
      <c r="L314" s="44"/>
      <c r="M314" s="45"/>
      <c r="N314" s="46"/>
      <c r="O314" s="46"/>
      <c r="P314" s="46"/>
      <c r="Q314" s="46"/>
      <c r="R314" s="46"/>
    </row>
    <row r="315" spans="1:13" s="18" customFormat="1" ht="51">
      <c r="A315" s="18">
        <v>312</v>
      </c>
      <c r="B315" s="33" t="s">
        <v>497</v>
      </c>
      <c r="C315" s="18" t="s">
        <v>1411</v>
      </c>
      <c r="D315" s="18" t="s">
        <v>500</v>
      </c>
      <c r="F315" s="75" t="s">
        <v>1214</v>
      </c>
      <c r="H315" s="76" t="s">
        <v>889</v>
      </c>
      <c r="I315" s="77" t="s">
        <v>1217</v>
      </c>
      <c r="J315" s="78" t="s">
        <v>1404</v>
      </c>
      <c r="K315" s="33"/>
      <c r="M315" s="37"/>
    </row>
    <row r="316" spans="1:18" s="38" customFormat="1" ht="38.25">
      <c r="A316" s="38">
        <v>313</v>
      </c>
      <c r="B316" s="39" t="s">
        <v>497</v>
      </c>
      <c r="C316" s="38" t="s">
        <v>1412</v>
      </c>
      <c r="D316" s="38" t="s">
        <v>500</v>
      </c>
      <c r="F316" s="79" t="s">
        <v>1192</v>
      </c>
      <c r="H316" s="80" t="s">
        <v>889</v>
      </c>
      <c r="I316" s="81" t="s">
        <v>1218</v>
      </c>
      <c r="J316" s="82" t="s">
        <v>1405</v>
      </c>
      <c r="K316" s="43" t="s">
        <v>1470</v>
      </c>
      <c r="L316" s="44"/>
      <c r="M316" s="45">
        <v>38181</v>
      </c>
      <c r="N316" s="46"/>
      <c r="O316" s="46"/>
      <c r="P316" s="46"/>
      <c r="Q316" s="46"/>
      <c r="R316" s="46"/>
    </row>
    <row r="317" spans="1:13" s="18" customFormat="1" ht="51">
      <c r="A317" s="18">
        <v>314</v>
      </c>
      <c r="B317" s="33" t="s">
        <v>497</v>
      </c>
      <c r="C317" s="18" t="s">
        <v>1413</v>
      </c>
      <c r="D317" s="18" t="s">
        <v>500</v>
      </c>
      <c r="F317" s="75" t="s">
        <v>1192</v>
      </c>
      <c r="H317" s="76" t="s">
        <v>889</v>
      </c>
      <c r="I317" s="77" t="s">
        <v>1219</v>
      </c>
      <c r="J317" s="78" t="s">
        <v>1406</v>
      </c>
      <c r="K317" s="33"/>
      <c r="M317" s="37"/>
    </row>
    <row r="318" spans="1:18" s="38" customFormat="1" ht="51">
      <c r="A318" s="38">
        <v>315</v>
      </c>
      <c r="B318" s="39" t="s">
        <v>497</v>
      </c>
      <c r="C318" s="38" t="s">
        <v>1414</v>
      </c>
      <c r="D318" s="38" t="s">
        <v>500</v>
      </c>
      <c r="F318" s="79" t="s">
        <v>300</v>
      </c>
      <c r="H318" s="80" t="s">
        <v>889</v>
      </c>
      <c r="I318" s="81" t="s">
        <v>1219</v>
      </c>
      <c r="J318" s="82" t="s">
        <v>1406</v>
      </c>
      <c r="K318" s="43"/>
      <c r="L318" s="44"/>
      <c r="M318" s="45"/>
      <c r="N318" s="46"/>
      <c r="O318" s="46"/>
      <c r="P318" s="46"/>
      <c r="Q318" s="46"/>
      <c r="R318" s="46"/>
    </row>
    <row r="319" spans="1:13" s="18" customFormat="1" ht="25.5">
      <c r="A319" s="18">
        <v>316</v>
      </c>
      <c r="B319" s="33" t="s">
        <v>497</v>
      </c>
      <c r="C319" s="18" t="s">
        <v>1415</v>
      </c>
      <c r="D319" s="18" t="s">
        <v>500</v>
      </c>
      <c r="F319" s="75" t="s">
        <v>1319</v>
      </c>
      <c r="H319" s="76" t="s">
        <v>889</v>
      </c>
      <c r="I319" s="77" t="s">
        <v>1220</v>
      </c>
      <c r="J319" s="78" t="s">
        <v>1407</v>
      </c>
      <c r="K319" s="33" t="s">
        <v>49</v>
      </c>
      <c r="M319" s="37"/>
    </row>
    <row r="320" spans="1:15" s="18" customFormat="1" ht="25.5">
      <c r="A320" s="18">
        <v>317</v>
      </c>
      <c r="B320" s="33" t="s">
        <v>497</v>
      </c>
      <c r="C320" s="18" t="s">
        <v>1416</v>
      </c>
      <c r="D320" s="18" t="s">
        <v>500</v>
      </c>
      <c r="F320" s="75" t="s">
        <v>12</v>
      </c>
      <c r="H320" s="76" t="s">
        <v>889</v>
      </c>
      <c r="I320" s="77" t="s">
        <v>1221</v>
      </c>
      <c r="J320" s="78" t="s">
        <v>1408</v>
      </c>
      <c r="K320" s="33" t="s">
        <v>401</v>
      </c>
      <c r="M320" s="37">
        <v>38117</v>
      </c>
      <c r="O320" s="18" t="s">
        <v>24</v>
      </c>
    </row>
    <row r="321" spans="1:13" s="18" customFormat="1" ht="63.75">
      <c r="A321" s="18">
        <v>318</v>
      </c>
      <c r="B321" s="33" t="s">
        <v>497</v>
      </c>
      <c r="C321" s="18" t="s">
        <v>1417</v>
      </c>
      <c r="D321" s="18" t="s">
        <v>500</v>
      </c>
      <c r="F321" s="75">
        <v>9.1</v>
      </c>
      <c r="H321" s="76" t="s">
        <v>889</v>
      </c>
      <c r="I321" s="77" t="s">
        <v>1402</v>
      </c>
      <c r="J321" s="78" t="s">
        <v>1409</v>
      </c>
      <c r="K321" s="33"/>
      <c r="M321" s="37"/>
    </row>
    <row r="322" spans="1:18" s="38" customFormat="1" ht="102">
      <c r="A322" s="38">
        <v>319</v>
      </c>
      <c r="B322" s="39" t="s">
        <v>1418</v>
      </c>
      <c r="C322" s="38" t="s">
        <v>1420</v>
      </c>
      <c r="D322" s="38" t="s">
        <v>835</v>
      </c>
      <c r="F322" s="75" t="s">
        <v>1319</v>
      </c>
      <c r="H322" s="38" t="s">
        <v>835</v>
      </c>
      <c r="I322" s="39" t="s">
        <v>1419</v>
      </c>
      <c r="J322" s="42"/>
      <c r="K322" s="42" t="s">
        <v>1471</v>
      </c>
      <c r="L322" s="44"/>
      <c r="M322" s="45">
        <v>38181</v>
      </c>
      <c r="N322" s="46"/>
      <c r="O322" s="46"/>
      <c r="P322" s="46"/>
      <c r="Q322" s="46"/>
      <c r="R322" s="46"/>
    </row>
    <row r="323" spans="1:15" s="18" customFormat="1" ht="102">
      <c r="A323" s="18">
        <v>320</v>
      </c>
      <c r="B323" s="33" t="s">
        <v>1418</v>
      </c>
      <c r="C323" s="18" t="s">
        <v>1421</v>
      </c>
      <c r="D323" s="18" t="s">
        <v>835</v>
      </c>
      <c r="F323" s="75" t="s">
        <v>1319</v>
      </c>
      <c r="H323" s="76" t="s">
        <v>835</v>
      </c>
      <c r="I323" s="33" t="s">
        <v>1422</v>
      </c>
      <c r="J323" s="36"/>
      <c r="K323" s="33" t="s">
        <v>1087</v>
      </c>
      <c r="M323" s="37">
        <v>38120</v>
      </c>
      <c r="O323" s="18" t="s">
        <v>24</v>
      </c>
    </row>
    <row r="324" spans="1:18" s="38" customFormat="1" ht="38.25">
      <c r="A324" s="38">
        <v>321</v>
      </c>
      <c r="B324" s="39" t="s">
        <v>830</v>
      </c>
      <c r="C324" s="38" t="s">
        <v>834</v>
      </c>
      <c r="D324" s="38" t="s">
        <v>1378</v>
      </c>
      <c r="E324" s="38">
        <v>21</v>
      </c>
      <c r="F324" s="75" t="s">
        <v>836</v>
      </c>
      <c r="G324" s="38">
        <v>5</v>
      </c>
      <c r="H324" s="76" t="s">
        <v>501</v>
      </c>
      <c r="I324" s="39" t="s">
        <v>837</v>
      </c>
      <c r="J324" s="42" t="s">
        <v>838</v>
      </c>
      <c r="K324" s="43" t="s">
        <v>403</v>
      </c>
      <c r="L324" s="44"/>
      <c r="M324" s="45">
        <v>38181</v>
      </c>
      <c r="N324" s="46"/>
      <c r="O324" s="46"/>
      <c r="P324" s="46"/>
      <c r="Q324" s="46"/>
      <c r="R324" s="46"/>
    </row>
    <row r="325" spans="1:13" s="18" customFormat="1" ht="76.5">
      <c r="A325" s="18">
        <v>322</v>
      </c>
      <c r="B325" s="33" t="s">
        <v>830</v>
      </c>
      <c r="C325" s="18" t="s">
        <v>839</v>
      </c>
      <c r="D325" s="18" t="s">
        <v>1378</v>
      </c>
      <c r="E325" s="18">
        <v>19</v>
      </c>
      <c r="F325" s="75" t="s">
        <v>926</v>
      </c>
      <c r="G325" s="18" t="s">
        <v>840</v>
      </c>
      <c r="H325" s="76" t="s">
        <v>501</v>
      </c>
      <c r="I325" s="33" t="s">
        <v>841</v>
      </c>
      <c r="J325" s="36" t="s">
        <v>842</v>
      </c>
      <c r="K325" s="33" t="s">
        <v>1472</v>
      </c>
      <c r="M325" s="37">
        <v>38181</v>
      </c>
    </row>
    <row r="326" spans="1:18" s="38" customFormat="1" ht="63.75">
      <c r="A326" s="38">
        <v>323</v>
      </c>
      <c r="B326" s="39" t="s">
        <v>831</v>
      </c>
      <c r="C326" s="38" t="s">
        <v>843</v>
      </c>
      <c r="D326" s="38" t="s">
        <v>835</v>
      </c>
      <c r="E326" s="38">
        <v>167</v>
      </c>
      <c r="G326" s="38">
        <v>33</v>
      </c>
      <c r="H326" s="76" t="s">
        <v>835</v>
      </c>
      <c r="I326" s="39" t="s">
        <v>844</v>
      </c>
      <c r="J326" s="42" t="s">
        <v>845</v>
      </c>
      <c r="K326" s="43" t="s">
        <v>403</v>
      </c>
      <c r="L326" s="44"/>
      <c r="M326" s="45">
        <v>38181</v>
      </c>
      <c r="N326" s="46"/>
      <c r="O326" s="46"/>
      <c r="P326" s="46"/>
      <c r="Q326" s="46"/>
      <c r="R326" s="46"/>
    </row>
    <row r="327" spans="1:13" s="18" customFormat="1" ht="63.75">
      <c r="A327" s="18">
        <v>324</v>
      </c>
      <c r="B327" s="33" t="s">
        <v>832</v>
      </c>
      <c r="C327" s="18" t="s">
        <v>846</v>
      </c>
      <c r="D327" s="18" t="s">
        <v>1378</v>
      </c>
      <c r="E327" s="18">
        <v>3</v>
      </c>
      <c r="F327" s="18">
        <v>3.66</v>
      </c>
      <c r="G327" s="18">
        <v>16</v>
      </c>
      <c r="H327" s="76" t="s">
        <v>501</v>
      </c>
      <c r="I327" s="33" t="s">
        <v>847</v>
      </c>
      <c r="J327" s="36" t="s">
        <v>848</v>
      </c>
      <c r="K327" s="33" t="s">
        <v>1473</v>
      </c>
      <c r="M327" s="37">
        <v>38181</v>
      </c>
    </row>
    <row r="328" spans="1:18" s="38" customFormat="1" ht="25.5">
      <c r="A328" s="38">
        <v>325</v>
      </c>
      <c r="B328" s="39" t="s">
        <v>832</v>
      </c>
      <c r="C328" s="38" t="s">
        <v>849</v>
      </c>
      <c r="D328" s="38" t="s">
        <v>1378</v>
      </c>
      <c r="E328" s="38">
        <v>3</v>
      </c>
      <c r="F328" s="38">
        <v>3.69</v>
      </c>
      <c r="G328" s="38">
        <v>19</v>
      </c>
      <c r="H328" s="76" t="s">
        <v>501</v>
      </c>
      <c r="I328" s="39" t="s">
        <v>850</v>
      </c>
      <c r="J328" s="42" t="s">
        <v>851</v>
      </c>
      <c r="K328" s="43" t="s">
        <v>403</v>
      </c>
      <c r="L328" s="44"/>
      <c r="M328" s="45">
        <v>38181</v>
      </c>
      <c r="N328" s="46"/>
      <c r="O328" s="46"/>
      <c r="P328" s="46"/>
      <c r="Q328" s="46"/>
      <c r="R328" s="46"/>
    </row>
    <row r="329" spans="1:13" s="18" customFormat="1" ht="114.75">
      <c r="A329" s="38">
        <v>326</v>
      </c>
      <c r="B329" s="83" t="s">
        <v>832</v>
      </c>
      <c r="C329" s="18" t="s">
        <v>852</v>
      </c>
      <c r="D329" s="18" t="s">
        <v>1378</v>
      </c>
      <c r="E329" s="18">
        <v>2</v>
      </c>
      <c r="F329" s="18">
        <v>3.53</v>
      </c>
      <c r="G329" s="18">
        <v>19</v>
      </c>
      <c r="H329" s="76" t="s">
        <v>501</v>
      </c>
      <c r="I329" s="33" t="s">
        <v>853</v>
      </c>
      <c r="J329" s="36" t="s">
        <v>854</v>
      </c>
      <c r="K329" s="33" t="s">
        <v>1474</v>
      </c>
      <c r="M329" s="37">
        <v>38181</v>
      </c>
    </row>
    <row r="330" spans="1:18" s="38" customFormat="1" ht="63.75">
      <c r="A330" s="18">
        <v>327</v>
      </c>
      <c r="B330" s="84" t="s">
        <v>832</v>
      </c>
      <c r="C330" s="38" t="s">
        <v>855</v>
      </c>
      <c r="D330" s="38" t="s">
        <v>1378</v>
      </c>
      <c r="E330" s="38">
        <v>62</v>
      </c>
      <c r="F330" s="38">
        <v>9.1</v>
      </c>
      <c r="G330" s="38">
        <v>19</v>
      </c>
      <c r="H330" s="76" t="s">
        <v>501</v>
      </c>
      <c r="I330" s="39" t="s">
        <v>856</v>
      </c>
      <c r="J330" s="42" t="s">
        <v>857</v>
      </c>
      <c r="K330" s="43" t="s">
        <v>1475</v>
      </c>
      <c r="L330" s="44"/>
      <c r="M330" s="45">
        <v>38181</v>
      </c>
      <c r="N330" s="46"/>
      <c r="O330" s="46"/>
      <c r="P330" s="46"/>
      <c r="Q330" s="46"/>
      <c r="R330" s="46"/>
    </row>
    <row r="331" spans="1:18" s="38" customFormat="1" ht="51">
      <c r="A331" s="38">
        <v>328</v>
      </c>
      <c r="B331" s="38" t="s">
        <v>493</v>
      </c>
      <c r="C331" s="38" t="s">
        <v>1139</v>
      </c>
      <c r="D331" s="38" t="s">
        <v>500</v>
      </c>
      <c r="E331" s="38">
        <v>28</v>
      </c>
      <c r="F331" s="38" t="s">
        <v>1140</v>
      </c>
      <c r="G331" s="38">
        <v>22</v>
      </c>
      <c r="H331" s="38" t="s">
        <v>889</v>
      </c>
      <c r="I331" s="39" t="s">
        <v>1141</v>
      </c>
      <c r="J331" s="39" t="s">
        <v>1250</v>
      </c>
      <c r="K331" s="43"/>
      <c r="L331" s="44"/>
      <c r="M331" s="45"/>
      <c r="N331" s="46"/>
      <c r="O331" s="46"/>
      <c r="P331" s="46"/>
      <c r="Q331" s="46"/>
      <c r="R331" s="46"/>
    </row>
    <row r="332" spans="1:18" s="38" customFormat="1" ht="63.75">
      <c r="A332" s="38">
        <v>329</v>
      </c>
      <c r="B332" s="38" t="s">
        <v>833</v>
      </c>
      <c r="C332" s="38" t="s">
        <v>1251</v>
      </c>
      <c r="D332" s="38" t="s">
        <v>242</v>
      </c>
      <c r="F332" s="38" t="s">
        <v>1319</v>
      </c>
      <c r="H332" s="76" t="s">
        <v>504</v>
      </c>
      <c r="I332" s="39" t="s">
        <v>385</v>
      </c>
      <c r="J332" s="39"/>
      <c r="K332" s="43" t="s">
        <v>1476</v>
      </c>
      <c r="L332" s="44"/>
      <c r="M332" s="45">
        <v>38181</v>
      </c>
      <c r="N332" s="46"/>
      <c r="O332" s="46"/>
      <c r="P332" s="46"/>
      <c r="Q332" s="46"/>
      <c r="R332" s="46"/>
    </row>
    <row r="333" spans="1:18" s="38" customFormat="1" ht="204">
      <c r="A333" s="38">
        <v>330</v>
      </c>
      <c r="B333" s="38" t="s">
        <v>833</v>
      </c>
      <c r="C333" s="38" t="s">
        <v>384</v>
      </c>
      <c r="D333" s="38" t="s">
        <v>242</v>
      </c>
      <c r="E333" s="38">
        <v>172</v>
      </c>
      <c r="F333" s="38" t="s">
        <v>1252</v>
      </c>
      <c r="G333" s="38">
        <v>9</v>
      </c>
      <c r="H333" s="76" t="s">
        <v>504</v>
      </c>
      <c r="I333" s="39" t="s">
        <v>1253</v>
      </c>
      <c r="J333" s="39"/>
      <c r="K333" s="43"/>
      <c r="L333" s="44"/>
      <c r="M333" s="45"/>
      <c r="N333" s="46"/>
      <c r="O333" s="46"/>
      <c r="P333" s="46"/>
      <c r="Q333" s="46"/>
      <c r="R333" s="46"/>
    </row>
    <row r="334" spans="1:18" s="38" customFormat="1" ht="114.75">
      <c r="A334" s="18">
        <v>331</v>
      </c>
      <c r="B334" s="39" t="s">
        <v>833</v>
      </c>
      <c r="C334" s="38" t="s">
        <v>386</v>
      </c>
      <c r="D334" s="38" t="s">
        <v>242</v>
      </c>
      <c r="E334" s="38">
        <v>171</v>
      </c>
      <c r="F334" s="38" t="s">
        <v>1252</v>
      </c>
      <c r="G334" s="38">
        <v>43</v>
      </c>
      <c r="H334" s="76" t="s">
        <v>504</v>
      </c>
      <c r="I334" s="39" t="s">
        <v>387</v>
      </c>
      <c r="J334" s="39" t="s">
        <v>388</v>
      </c>
      <c r="K334" s="43"/>
      <c r="L334" s="44"/>
      <c r="M334" s="45"/>
      <c r="N334" s="46"/>
      <c r="O334" s="46"/>
      <c r="P334" s="46"/>
      <c r="Q334" s="46"/>
      <c r="R334" s="46"/>
    </row>
    <row r="335" spans="1:18" s="38" customFormat="1" ht="51">
      <c r="A335" s="38">
        <v>332</v>
      </c>
      <c r="B335" s="85" t="s">
        <v>1353</v>
      </c>
      <c r="C335" s="86" t="s">
        <v>1011</v>
      </c>
      <c r="D335" s="86" t="s">
        <v>500</v>
      </c>
      <c r="E335" s="86">
        <v>127</v>
      </c>
      <c r="F335" s="86" t="s">
        <v>418</v>
      </c>
      <c r="G335" s="86">
        <v>13</v>
      </c>
      <c r="H335" s="86" t="s">
        <v>1040</v>
      </c>
      <c r="I335" s="85" t="s">
        <v>1012</v>
      </c>
      <c r="J335" s="85" t="s">
        <v>1013</v>
      </c>
      <c r="K335" s="43"/>
      <c r="L335" s="44"/>
      <c r="M335" s="45"/>
      <c r="N335" s="46"/>
      <c r="O335" s="46"/>
      <c r="P335" s="46"/>
      <c r="Q335" s="46"/>
      <c r="R335" s="46"/>
    </row>
    <row r="336" spans="1:18" s="38" customFormat="1" ht="51">
      <c r="A336" s="38">
        <v>333</v>
      </c>
      <c r="B336" s="85" t="s">
        <v>1353</v>
      </c>
      <c r="C336" s="86" t="s">
        <v>1014</v>
      </c>
      <c r="D336" s="86" t="s">
        <v>500</v>
      </c>
      <c r="E336" s="86">
        <v>127</v>
      </c>
      <c r="F336" s="86" t="s">
        <v>418</v>
      </c>
      <c r="G336" s="86">
        <v>13</v>
      </c>
      <c r="H336" s="86" t="s">
        <v>1040</v>
      </c>
      <c r="I336" s="85" t="s">
        <v>1015</v>
      </c>
      <c r="J336" s="85" t="s">
        <v>1013</v>
      </c>
      <c r="K336" s="43"/>
      <c r="L336" s="44"/>
      <c r="M336" s="45"/>
      <c r="N336" s="46"/>
      <c r="O336" s="46"/>
      <c r="P336" s="46"/>
      <c r="Q336" s="46"/>
      <c r="R336" s="46"/>
    </row>
    <row r="337" spans="1:18" s="38" customFormat="1" ht="153">
      <c r="A337" s="38">
        <v>334</v>
      </c>
      <c r="B337" s="85" t="s">
        <v>1353</v>
      </c>
      <c r="C337" s="86" t="s">
        <v>1016</v>
      </c>
      <c r="D337" s="86" t="s">
        <v>500</v>
      </c>
      <c r="E337" s="86">
        <v>127</v>
      </c>
      <c r="F337" s="86" t="s">
        <v>418</v>
      </c>
      <c r="G337" s="86">
        <v>32</v>
      </c>
      <c r="H337" s="86" t="s">
        <v>1040</v>
      </c>
      <c r="I337" s="85" t="s">
        <v>1017</v>
      </c>
      <c r="J337" s="85" t="s">
        <v>1018</v>
      </c>
      <c r="K337" s="43"/>
      <c r="L337" s="44"/>
      <c r="M337" s="45"/>
      <c r="N337" s="46"/>
      <c r="O337" s="46"/>
      <c r="P337" s="46"/>
      <c r="Q337" s="46"/>
      <c r="R337" s="46"/>
    </row>
    <row r="338" spans="1:18" s="38" customFormat="1" ht="255">
      <c r="A338" s="18">
        <v>335</v>
      </c>
      <c r="B338" s="85" t="s">
        <v>1353</v>
      </c>
      <c r="C338" s="86" t="s">
        <v>1019</v>
      </c>
      <c r="D338" s="86" t="s">
        <v>500</v>
      </c>
      <c r="E338" s="86">
        <v>128</v>
      </c>
      <c r="F338" s="86" t="s">
        <v>418</v>
      </c>
      <c r="G338" s="86">
        <v>2</v>
      </c>
      <c r="H338" s="86" t="s">
        <v>1040</v>
      </c>
      <c r="I338" s="85" t="s">
        <v>1025</v>
      </c>
      <c r="J338" s="85" t="s">
        <v>307</v>
      </c>
      <c r="K338" s="43"/>
      <c r="L338" s="44"/>
      <c r="M338" s="45"/>
      <c r="N338" s="46"/>
      <c r="O338" s="46"/>
      <c r="P338" s="46"/>
      <c r="Q338" s="46"/>
      <c r="R338" s="46"/>
    </row>
    <row r="339" spans="1:18" s="38" customFormat="1" ht="306">
      <c r="A339" s="38">
        <v>336</v>
      </c>
      <c r="B339" s="85" t="s">
        <v>1353</v>
      </c>
      <c r="C339" s="86" t="s">
        <v>308</v>
      </c>
      <c r="D339" s="86" t="s">
        <v>500</v>
      </c>
      <c r="E339" s="86">
        <v>128</v>
      </c>
      <c r="F339" s="86" t="s">
        <v>418</v>
      </c>
      <c r="G339" s="86">
        <v>9</v>
      </c>
      <c r="H339" s="86" t="s">
        <v>1040</v>
      </c>
      <c r="I339" s="85" t="s">
        <v>309</v>
      </c>
      <c r="J339" s="85" t="s">
        <v>27</v>
      </c>
      <c r="K339" s="43"/>
      <c r="L339" s="44"/>
      <c r="M339" s="45"/>
      <c r="N339" s="46"/>
      <c r="O339" s="46"/>
      <c r="P339" s="46"/>
      <c r="Q339" s="46"/>
      <c r="R339" s="46"/>
    </row>
    <row r="340" spans="1:18" s="38" customFormat="1" ht="153">
      <c r="A340" s="38">
        <v>337</v>
      </c>
      <c r="B340" s="85" t="s">
        <v>1353</v>
      </c>
      <c r="C340" s="86" t="s">
        <v>28</v>
      </c>
      <c r="D340" s="86" t="s">
        <v>500</v>
      </c>
      <c r="E340" s="86">
        <v>128</v>
      </c>
      <c r="F340" s="86" t="s">
        <v>78</v>
      </c>
      <c r="G340" s="86">
        <v>21</v>
      </c>
      <c r="H340" s="86" t="s">
        <v>1040</v>
      </c>
      <c r="I340" s="85" t="s">
        <v>29</v>
      </c>
      <c r="J340" s="85" t="s">
        <v>348</v>
      </c>
      <c r="K340" s="43"/>
      <c r="L340" s="44"/>
      <c r="M340" s="45"/>
      <c r="N340" s="46"/>
      <c r="O340" s="46"/>
      <c r="P340" s="46"/>
      <c r="Q340" s="46"/>
      <c r="R340" s="46"/>
    </row>
    <row r="341" spans="1:18" s="38" customFormat="1" ht="127.5">
      <c r="A341" s="38">
        <v>338</v>
      </c>
      <c r="B341" s="85" t="s">
        <v>1353</v>
      </c>
      <c r="C341" s="86" t="s">
        <v>349</v>
      </c>
      <c r="D341" s="86" t="s">
        <v>500</v>
      </c>
      <c r="E341" s="86">
        <v>129</v>
      </c>
      <c r="F341" s="86" t="s">
        <v>78</v>
      </c>
      <c r="G341" s="86">
        <v>41</v>
      </c>
      <c r="H341" s="86" t="s">
        <v>1040</v>
      </c>
      <c r="I341" s="85" t="s">
        <v>350</v>
      </c>
      <c r="J341" s="85" t="s">
        <v>351</v>
      </c>
      <c r="K341" s="43"/>
      <c r="L341" s="44"/>
      <c r="M341" s="45"/>
      <c r="N341" s="46"/>
      <c r="O341" s="46"/>
      <c r="P341" s="46"/>
      <c r="Q341" s="46"/>
      <c r="R341" s="46"/>
    </row>
    <row r="342" spans="1:18" s="38" customFormat="1" ht="51">
      <c r="A342" s="18">
        <v>339</v>
      </c>
      <c r="B342" s="85" t="s">
        <v>1353</v>
      </c>
      <c r="C342" s="86" t="s">
        <v>352</v>
      </c>
      <c r="D342" s="86" t="s">
        <v>500</v>
      </c>
      <c r="E342" s="86">
        <v>128</v>
      </c>
      <c r="F342" s="86" t="s">
        <v>78</v>
      </c>
      <c r="G342" s="86">
        <v>39</v>
      </c>
      <c r="H342" s="86" t="s">
        <v>1040</v>
      </c>
      <c r="I342" s="85" t="s">
        <v>353</v>
      </c>
      <c r="J342" s="85" t="s">
        <v>354</v>
      </c>
      <c r="K342" s="43"/>
      <c r="L342" s="44"/>
      <c r="M342" s="45"/>
      <c r="N342" s="46"/>
      <c r="O342" s="46"/>
      <c r="P342" s="46"/>
      <c r="Q342" s="46"/>
      <c r="R342" s="46"/>
    </row>
    <row r="343" spans="1:18" s="38" customFormat="1" ht="242.25">
      <c r="A343" s="38">
        <v>340</v>
      </c>
      <c r="B343" s="85" t="s">
        <v>1353</v>
      </c>
      <c r="C343" s="86" t="s">
        <v>355</v>
      </c>
      <c r="D343" s="86" t="s">
        <v>500</v>
      </c>
      <c r="E343" s="86">
        <v>129</v>
      </c>
      <c r="F343" s="86" t="s">
        <v>78</v>
      </c>
      <c r="G343" s="86">
        <v>2</v>
      </c>
      <c r="H343" s="86" t="s">
        <v>1040</v>
      </c>
      <c r="I343" s="85" t="s">
        <v>1025</v>
      </c>
      <c r="J343" s="85" t="s">
        <v>40</v>
      </c>
      <c r="K343" s="43"/>
      <c r="L343" s="44"/>
      <c r="M343" s="45"/>
      <c r="N343" s="46"/>
      <c r="O343" s="46"/>
      <c r="P343" s="46"/>
      <c r="Q343" s="46"/>
      <c r="R343" s="46"/>
    </row>
    <row r="344" spans="1:18" s="38" customFormat="1" ht="140.25">
      <c r="A344" s="38">
        <v>341</v>
      </c>
      <c r="B344" s="85" t="s">
        <v>1353</v>
      </c>
      <c r="C344" s="86" t="s">
        <v>41</v>
      </c>
      <c r="D344" s="86" t="s">
        <v>500</v>
      </c>
      <c r="E344" s="86">
        <v>129</v>
      </c>
      <c r="F344" s="86" t="s">
        <v>78</v>
      </c>
      <c r="G344" s="86" t="s">
        <v>42</v>
      </c>
      <c r="H344" s="86" t="s">
        <v>1040</v>
      </c>
      <c r="I344" s="85" t="s">
        <v>43</v>
      </c>
      <c r="J344" s="85" t="s">
        <v>44</v>
      </c>
      <c r="K344" s="43"/>
      <c r="L344" s="44"/>
      <c r="M344" s="45"/>
      <c r="N344" s="46"/>
      <c r="O344" s="46"/>
      <c r="P344" s="46"/>
      <c r="Q344" s="46"/>
      <c r="R344" s="46"/>
    </row>
    <row r="345" spans="1:18" s="38" customFormat="1" ht="63.75">
      <c r="A345" s="38">
        <v>342</v>
      </c>
      <c r="B345" s="87" t="s">
        <v>1254</v>
      </c>
      <c r="C345" s="88" t="s">
        <v>1255</v>
      </c>
      <c r="D345" s="88" t="s">
        <v>500</v>
      </c>
      <c r="E345" s="88"/>
      <c r="F345" s="89" t="s">
        <v>1256</v>
      </c>
      <c r="G345" s="88"/>
      <c r="H345" s="86" t="s">
        <v>994</v>
      </c>
      <c r="I345" s="90" t="s">
        <v>1257</v>
      </c>
      <c r="J345" s="90" t="s">
        <v>1258</v>
      </c>
      <c r="K345" s="43" t="s">
        <v>1070</v>
      </c>
      <c r="L345" s="44"/>
      <c r="M345" s="45">
        <v>38181</v>
      </c>
      <c r="N345" s="46"/>
      <c r="O345" s="46"/>
      <c r="P345" s="46"/>
      <c r="Q345" s="46"/>
      <c r="R345" s="46"/>
    </row>
    <row r="346" spans="1:18" s="38" customFormat="1" ht="51">
      <c r="A346" s="18">
        <v>343</v>
      </c>
      <c r="B346" s="87" t="s">
        <v>1254</v>
      </c>
      <c r="C346" s="88" t="s">
        <v>1259</v>
      </c>
      <c r="D346" s="88" t="s">
        <v>500</v>
      </c>
      <c r="E346" s="88"/>
      <c r="F346" s="89" t="s">
        <v>1260</v>
      </c>
      <c r="G346" s="88"/>
      <c r="H346" s="86" t="s">
        <v>1040</v>
      </c>
      <c r="I346" s="90" t="s">
        <v>1261</v>
      </c>
      <c r="J346" s="90" t="s">
        <v>1262</v>
      </c>
      <c r="K346" s="43" t="s">
        <v>1477</v>
      </c>
      <c r="L346" s="44"/>
      <c r="M346" s="45">
        <v>38181</v>
      </c>
      <c r="N346" s="46"/>
      <c r="O346" s="46"/>
      <c r="P346" s="46"/>
      <c r="Q346" s="46"/>
      <c r="R346" s="46"/>
    </row>
    <row r="347" spans="1:18" s="38" customFormat="1" ht="76.5">
      <c r="A347" s="38">
        <v>344</v>
      </c>
      <c r="B347" s="87" t="s">
        <v>1254</v>
      </c>
      <c r="C347" s="88" t="s">
        <v>1263</v>
      </c>
      <c r="D347" s="88" t="s">
        <v>500</v>
      </c>
      <c r="E347" s="88"/>
      <c r="F347" s="89" t="s">
        <v>1264</v>
      </c>
      <c r="G347" s="88"/>
      <c r="H347" s="86" t="s">
        <v>1040</v>
      </c>
      <c r="I347" s="90" t="s">
        <v>1265</v>
      </c>
      <c r="J347" s="90" t="s">
        <v>1266</v>
      </c>
      <c r="K347" s="43"/>
      <c r="L347" s="44"/>
      <c r="M347" s="45"/>
      <c r="N347" s="46"/>
      <c r="O347" s="46"/>
      <c r="P347" s="46"/>
      <c r="Q347" s="46"/>
      <c r="R347" s="46"/>
    </row>
    <row r="348" spans="1:18" s="38" customFormat="1" ht="38.25">
      <c r="A348" s="38">
        <v>345</v>
      </c>
      <c r="B348" s="87" t="s">
        <v>1254</v>
      </c>
      <c r="C348" s="88" t="s">
        <v>1267</v>
      </c>
      <c r="D348" s="88" t="s">
        <v>500</v>
      </c>
      <c r="E348" s="88"/>
      <c r="F348" s="89" t="s">
        <v>1268</v>
      </c>
      <c r="G348" s="88"/>
      <c r="H348" s="86" t="s">
        <v>994</v>
      </c>
      <c r="I348" s="90" t="s">
        <v>1269</v>
      </c>
      <c r="J348" s="90" t="s">
        <v>1270</v>
      </c>
      <c r="K348" s="43" t="s">
        <v>1478</v>
      </c>
      <c r="L348" s="44"/>
      <c r="M348" s="45">
        <v>38181</v>
      </c>
      <c r="N348" s="46"/>
      <c r="O348" s="46"/>
      <c r="P348" s="46"/>
      <c r="Q348" s="46"/>
      <c r="R348" s="46"/>
    </row>
    <row r="349" spans="1:18" s="38" customFormat="1" ht="38.25">
      <c r="A349" s="38">
        <v>346</v>
      </c>
      <c r="B349" s="87" t="s">
        <v>1254</v>
      </c>
      <c r="C349" s="88" t="s">
        <v>1271</v>
      </c>
      <c r="D349" s="88" t="s">
        <v>500</v>
      </c>
      <c r="E349" s="88"/>
      <c r="F349" s="89" t="s">
        <v>313</v>
      </c>
      <c r="G349" s="88"/>
      <c r="H349" s="86" t="s">
        <v>1040</v>
      </c>
      <c r="I349" s="88" t="s">
        <v>1272</v>
      </c>
      <c r="J349" s="90" t="s">
        <v>1273</v>
      </c>
      <c r="K349" s="43" t="s">
        <v>1479</v>
      </c>
      <c r="L349" s="44"/>
      <c r="M349" s="45">
        <v>38181</v>
      </c>
      <c r="N349" s="46"/>
      <c r="O349" s="46"/>
      <c r="P349" s="46"/>
      <c r="Q349" s="46"/>
      <c r="R349" s="46"/>
    </row>
    <row r="350" spans="1:18" s="38" customFormat="1" ht="255">
      <c r="A350" s="18">
        <v>347</v>
      </c>
      <c r="B350" s="39" t="s">
        <v>488</v>
      </c>
      <c r="C350" s="38" t="s">
        <v>713</v>
      </c>
      <c r="D350" s="38" t="s">
        <v>242</v>
      </c>
      <c r="E350" s="38">
        <v>83</v>
      </c>
      <c r="F350" s="40" t="s">
        <v>1008</v>
      </c>
      <c r="G350" s="38">
        <v>36</v>
      </c>
      <c r="H350" s="38" t="s">
        <v>504</v>
      </c>
      <c r="I350" s="39" t="s">
        <v>320</v>
      </c>
      <c r="J350" s="42" t="s">
        <v>714</v>
      </c>
      <c r="K350" s="43" t="s">
        <v>1075</v>
      </c>
      <c r="L350" s="44"/>
      <c r="M350" s="45">
        <v>38180</v>
      </c>
      <c r="N350" s="46"/>
      <c r="O350" s="46"/>
      <c r="P350" s="46"/>
      <c r="Q350" s="46"/>
      <c r="R350" s="46"/>
    </row>
    <row r="351" spans="1:18" s="38" customFormat="1" ht="140.25">
      <c r="A351" s="18">
        <v>348</v>
      </c>
      <c r="B351" s="39" t="s">
        <v>490</v>
      </c>
      <c r="C351" s="38" t="s">
        <v>389</v>
      </c>
      <c r="D351" s="38" t="s">
        <v>242</v>
      </c>
      <c r="E351" s="38">
        <v>128</v>
      </c>
      <c r="F351" s="38" t="s">
        <v>418</v>
      </c>
      <c r="G351" s="38">
        <v>12</v>
      </c>
      <c r="H351" s="38" t="s">
        <v>504</v>
      </c>
      <c r="I351" s="39" t="s">
        <v>390</v>
      </c>
      <c r="J351" s="42" t="s">
        <v>391</v>
      </c>
      <c r="K351" s="43"/>
      <c r="L351" s="44"/>
      <c r="M351" s="45"/>
      <c r="N351" s="46"/>
      <c r="O351" s="46"/>
      <c r="P351" s="46"/>
      <c r="Q351" s="46"/>
      <c r="R351" s="46"/>
    </row>
    <row r="352" spans="1:18" s="38" customFormat="1" ht="204">
      <c r="A352" s="38">
        <v>349</v>
      </c>
      <c r="B352" s="39" t="s">
        <v>495</v>
      </c>
      <c r="C352" s="38" t="s">
        <v>108</v>
      </c>
      <c r="D352" s="38" t="s">
        <v>242</v>
      </c>
      <c r="E352" s="38">
        <v>44</v>
      </c>
      <c r="F352" s="38" t="s">
        <v>162</v>
      </c>
      <c r="I352" s="39" t="s">
        <v>238</v>
      </c>
      <c r="J352" s="42" t="s">
        <v>239</v>
      </c>
      <c r="K352" s="33" t="s">
        <v>1076</v>
      </c>
      <c r="L352" s="18"/>
      <c r="M352" s="37">
        <v>38180</v>
      </c>
      <c r="N352" s="46"/>
      <c r="O352" s="46"/>
      <c r="P352" s="46"/>
      <c r="Q352" s="46"/>
      <c r="R352" s="46"/>
    </row>
    <row r="353" spans="1:18" s="38" customFormat="1" ht="76.5">
      <c r="A353" s="18">
        <v>350</v>
      </c>
      <c r="B353" t="s">
        <v>185</v>
      </c>
      <c r="C353" t="s">
        <v>186</v>
      </c>
      <c r="D353" t="s">
        <v>500</v>
      </c>
      <c r="E353">
        <v>2</v>
      </c>
      <c r="F353">
        <v>3.14</v>
      </c>
      <c r="G353" s="101" t="s">
        <v>175</v>
      </c>
      <c r="H353" t="s">
        <v>994</v>
      </c>
      <c r="I353" s="1" t="s">
        <v>187</v>
      </c>
      <c r="J353" s="1" t="s">
        <v>188</v>
      </c>
      <c r="K353" s="43" t="s">
        <v>1480</v>
      </c>
      <c r="L353" s="44"/>
      <c r="M353" s="45">
        <v>38181</v>
      </c>
      <c r="N353" s="46"/>
      <c r="O353" s="46"/>
      <c r="P353" s="46"/>
      <c r="Q353" s="46"/>
      <c r="R353" s="46"/>
    </row>
    <row r="354" spans="1:13" ht="127.5">
      <c r="A354" s="18">
        <v>351</v>
      </c>
      <c r="B354" t="s">
        <v>185</v>
      </c>
      <c r="C354" t="s">
        <v>189</v>
      </c>
      <c r="D354" t="s">
        <v>500</v>
      </c>
      <c r="E354">
        <v>2</v>
      </c>
      <c r="F354">
        <v>3.52</v>
      </c>
      <c r="G354" t="s">
        <v>176</v>
      </c>
      <c r="H354" t="s">
        <v>994</v>
      </c>
      <c r="I354" s="1" t="s">
        <v>190</v>
      </c>
      <c r="J354" s="1" t="s">
        <v>188</v>
      </c>
      <c r="K354" s="2" t="s">
        <v>1481</v>
      </c>
      <c r="M354" s="19">
        <v>38181</v>
      </c>
    </row>
    <row r="355" spans="1:13" ht="114.75">
      <c r="A355" s="38">
        <v>352</v>
      </c>
      <c r="B355" t="s">
        <v>185</v>
      </c>
      <c r="C355" t="s">
        <v>191</v>
      </c>
      <c r="D355" t="s">
        <v>500</v>
      </c>
      <c r="E355">
        <v>2</v>
      </c>
      <c r="F355">
        <v>3.53</v>
      </c>
      <c r="G355" t="s">
        <v>177</v>
      </c>
      <c r="H355" t="s">
        <v>1040</v>
      </c>
      <c r="I355" s="1" t="s">
        <v>192</v>
      </c>
      <c r="J355" s="1" t="s">
        <v>193</v>
      </c>
      <c r="K355" s="33" t="s">
        <v>1474</v>
      </c>
      <c r="M355" s="19">
        <v>38181</v>
      </c>
    </row>
    <row r="356" spans="1:13" ht="102">
      <c r="A356" s="18">
        <v>353</v>
      </c>
      <c r="B356" t="s">
        <v>185</v>
      </c>
      <c r="C356" t="s">
        <v>194</v>
      </c>
      <c r="D356" t="s">
        <v>500</v>
      </c>
      <c r="E356">
        <v>2</v>
      </c>
      <c r="F356">
        <v>3.57</v>
      </c>
      <c r="G356" t="s">
        <v>178</v>
      </c>
      <c r="H356" t="s">
        <v>1040</v>
      </c>
      <c r="I356" s="1" t="s">
        <v>195</v>
      </c>
      <c r="J356" s="1"/>
      <c r="K356" s="2" t="s">
        <v>1482</v>
      </c>
      <c r="M356" s="19">
        <v>38181</v>
      </c>
    </row>
    <row r="357" spans="1:13" ht="165.75">
      <c r="A357" s="18">
        <v>354</v>
      </c>
      <c r="B357" t="s">
        <v>185</v>
      </c>
      <c r="C357" t="s">
        <v>196</v>
      </c>
      <c r="D357" t="s">
        <v>500</v>
      </c>
      <c r="E357">
        <v>2</v>
      </c>
      <c r="F357">
        <v>3.58</v>
      </c>
      <c r="G357">
        <v>33</v>
      </c>
      <c r="H357" t="s">
        <v>994</v>
      </c>
      <c r="I357" s="1" t="s">
        <v>197</v>
      </c>
      <c r="J357" s="1" t="s">
        <v>188</v>
      </c>
      <c r="K357" s="2" t="s">
        <v>1483</v>
      </c>
      <c r="M357" s="19">
        <v>38181</v>
      </c>
    </row>
    <row r="358" spans="1:13" ht="76.5">
      <c r="A358" s="38">
        <v>355</v>
      </c>
      <c r="B358" t="s">
        <v>185</v>
      </c>
      <c r="C358" t="s">
        <v>198</v>
      </c>
      <c r="D358" t="s">
        <v>500</v>
      </c>
      <c r="E358">
        <v>2</v>
      </c>
      <c r="F358">
        <v>3.61</v>
      </c>
      <c r="G358" t="s">
        <v>170</v>
      </c>
      <c r="H358" t="s">
        <v>994</v>
      </c>
      <c r="I358" s="1" t="s">
        <v>199</v>
      </c>
      <c r="J358" s="1" t="s">
        <v>188</v>
      </c>
      <c r="K358" s="2" t="s">
        <v>1484</v>
      </c>
      <c r="M358" s="19">
        <v>38181</v>
      </c>
    </row>
    <row r="359" spans="1:10" ht="25.5">
      <c r="A359" s="18">
        <v>356</v>
      </c>
      <c r="B359" t="s">
        <v>185</v>
      </c>
      <c r="C359" t="s">
        <v>200</v>
      </c>
      <c r="D359" t="s">
        <v>500</v>
      </c>
      <c r="E359">
        <v>4</v>
      </c>
      <c r="F359">
        <v>3.79</v>
      </c>
      <c r="G359" t="s">
        <v>179</v>
      </c>
      <c r="H359" t="s">
        <v>1040</v>
      </c>
      <c r="I359" s="1" t="s">
        <v>201</v>
      </c>
      <c r="J359" s="1"/>
    </row>
    <row r="360" spans="1:13" ht="76.5">
      <c r="A360" s="18">
        <v>357</v>
      </c>
      <c r="B360" t="s">
        <v>185</v>
      </c>
      <c r="C360" t="s">
        <v>202</v>
      </c>
      <c r="D360" t="s">
        <v>500</v>
      </c>
      <c r="E360">
        <v>4</v>
      </c>
      <c r="F360">
        <v>3.87</v>
      </c>
      <c r="G360" t="s">
        <v>180</v>
      </c>
      <c r="H360" t="s">
        <v>994</v>
      </c>
      <c r="I360" s="1" t="s">
        <v>203</v>
      </c>
      <c r="J360" s="1" t="s">
        <v>188</v>
      </c>
      <c r="K360" s="2" t="s">
        <v>1485</v>
      </c>
      <c r="M360" s="19">
        <v>38181</v>
      </c>
    </row>
    <row r="361" spans="1:10" ht="127.5">
      <c r="A361" s="38">
        <v>358</v>
      </c>
      <c r="B361" t="s">
        <v>185</v>
      </c>
      <c r="C361" t="s">
        <v>204</v>
      </c>
      <c r="D361" t="s">
        <v>500</v>
      </c>
      <c r="E361">
        <v>8</v>
      </c>
      <c r="F361" t="s">
        <v>893</v>
      </c>
      <c r="G361" t="s">
        <v>181</v>
      </c>
      <c r="H361" t="s">
        <v>1040</v>
      </c>
      <c r="I361" s="1" t="s">
        <v>205</v>
      </c>
      <c r="J361" s="1" t="s">
        <v>206</v>
      </c>
    </row>
    <row r="362" spans="1:13" ht="89.25">
      <c r="A362" s="18">
        <v>359</v>
      </c>
      <c r="B362" t="s">
        <v>185</v>
      </c>
      <c r="C362" t="s">
        <v>207</v>
      </c>
      <c r="D362" t="s">
        <v>500</v>
      </c>
      <c r="E362">
        <v>11</v>
      </c>
      <c r="F362" t="s">
        <v>234</v>
      </c>
      <c r="G362" t="s">
        <v>182</v>
      </c>
      <c r="H362" t="s">
        <v>994</v>
      </c>
      <c r="I362" s="1" t="s">
        <v>208</v>
      </c>
      <c r="J362" s="1" t="s">
        <v>188</v>
      </c>
      <c r="K362" s="2" t="s">
        <v>1486</v>
      </c>
      <c r="M362" s="19">
        <v>38181</v>
      </c>
    </row>
    <row r="363" spans="1:13" ht="51">
      <c r="A363" s="18">
        <v>360</v>
      </c>
      <c r="B363" t="s">
        <v>185</v>
      </c>
      <c r="C363" t="s">
        <v>209</v>
      </c>
      <c r="D363" t="s">
        <v>500</v>
      </c>
      <c r="E363">
        <v>11</v>
      </c>
      <c r="F363" t="s">
        <v>234</v>
      </c>
      <c r="H363" t="s">
        <v>994</v>
      </c>
      <c r="I363" s="1" t="s">
        <v>210</v>
      </c>
      <c r="J363" s="1" t="s">
        <v>188</v>
      </c>
      <c r="K363" s="2" t="s">
        <v>1487</v>
      </c>
      <c r="M363" s="19">
        <v>38181</v>
      </c>
    </row>
    <row r="364" spans="1:13" ht="63.75">
      <c r="A364" s="38">
        <v>361</v>
      </c>
      <c r="B364" t="s">
        <v>185</v>
      </c>
      <c r="C364" t="s">
        <v>211</v>
      </c>
      <c r="D364" t="s">
        <v>500</v>
      </c>
      <c r="E364">
        <v>13</v>
      </c>
      <c r="F364" t="s">
        <v>822</v>
      </c>
      <c r="H364" t="s">
        <v>994</v>
      </c>
      <c r="I364" s="1" t="s">
        <v>212</v>
      </c>
      <c r="J364" s="1" t="s">
        <v>213</v>
      </c>
      <c r="K364" s="2" t="s">
        <v>1488</v>
      </c>
      <c r="M364" s="19">
        <v>38181</v>
      </c>
    </row>
    <row r="365" spans="1:13" ht="76.5">
      <c r="A365" s="18">
        <v>362</v>
      </c>
      <c r="B365" t="s">
        <v>185</v>
      </c>
      <c r="C365" t="s">
        <v>214</v>
      </c>
      <c r="D365" t="s">
        <v>500</v>
      </c>
      <c r="E365" t="s">
        <v>166</v>
      </c>
      <c r="F365" t="s">
        <v>1131</v>
      </c>
      <c r="H365" t="s">
        <v>994</v>
      </c>
      <c r="I365" s="1" t="s">
        <v>215</v>
      </c>
      <c r="J365" s="1" t="s">
        <v>216</v>
      </c>
      <c r="K365" s="2" t="s">
        <v>1489</v>
      </c>
      <c r="M365" s="19">
        <v>38181</v>
      </c>
    </row>
    <row r="366" spans="1:13" ht="216.75">
      <c r="A366" s="18">
        <v>363</v>
      </c>
      <c r="B366" t="s">
        <v>185</v>
      </c>
      <c r="C366" t="s">
        <v>217</v>
      </c>
      <c r="D366" t="s">
        <v>500</v>
      </c>
      <c r="E366">
        <v>15</v>
      </c>
      <c r="F366" t="s">
        <v>171</v>
      </c>
      <c r="G366" t="s">
        <v>183</v>
      </c>
      <c r="H366" t="s">
        <v>994</v>
      </c>
      <c r="I366" s="1" t="s">
        <v>67</v>
      </c>
      <c r="J366" s="1" t="s">
        <v>188</v>
      </c>
      <c r="K366" s="2" t="s">
        <v>1490</v>
      </c>
      <c r="M366" s="19">
        <v>38181</v>
      </c>
    </row>
    <row r="367" spans="1:13" ht="102">
      <c r="A367" s="38">
        <v>364</v>
      </c>
      <c r="B367" t="s">
        <v>185</v>
      </c>
      <c r="C367" t="s">
        <v>68</v>
      </c>
      <c r="D367" t="s">
        <v>500</v>
      </c>
      <c r="E367" t="s">
        <v>167</v>
      </c>
      <c r="F367" t="s">
        <v>1204</v>
      </c>
      <c r="H367" t="s">
        <v>1040</v>
      </c>
      <c r="I367" s="1" t="s">
        <v>69</v>
      </c>
      <c r="J367" s="1" t="s">
        <v>70</v>
      </c>
      <c r="K367" s="2" t="s">
        <v>1491</v>
      </c>
      <c r="M367" s="19">
        <v>38181</v>
      </c>
    </row>
    <row r="368" spans="1:13" ht="267.75">
      <c r="A368" s="18">
        <v>365</v>
      </c>
      <c r="B368" t="s">
        <v>185</v>
      </c>
      <c r="C368" t="s">
        <v>71</v>
      </c>
      <c r="D368" t="s">
        <v>500</v>
      </c>
      <c r="E368" t="s">
        <v>167</v>
      </c>
      <c r="F368" t="s">
        <v>1204</v>
      </c>
      <c r="H368" t="s">
        <v>1040</v>
      </c>
      <c r="I368" s="1" t="s">
        <v>14</v>
      </c>
      <c r="J368" s="1" t="s">
        <v>15</v>
      </c>
      <c r="K368" s="2" t="s">
        <v>1492</v>
      </c>
      <c r="M368" s="19">
        <v>38181</v>
      </c>
    </row>
    <row r="369" spans="1:13" ht="153">
      <c r="A369" s="18">
        <v>366</v>
      </c>
      <c r="B369" t="s">
        <v>185</v>
      </c>
      <c r="C369" t="s">
        <v>16</v>
      </c>
      <c r="D369" t="s">
        <v>500</v>
      </c>
      <c r="E369" t="s">
        <v>168</v>
      </c>
      <c r="F369" t="s">
        <v>1430</v>
      </c>
      <c r="H369" t="s">
        <v>1040</v>
      </c>
      <c r="I369" s="1" t="s">
        <v>17</v>
      </c>
      <c r="J369" s="1" t="s">
        <v>18</v>
      </c>
      <c r="K369" s="2" t="s">
        <v>1064</v>
      </c>
      <c r="M369" s="19">
        <v>38181</v>
      </c>
    </row>
    <row r="370" spans="1:13" ht="38.25">
      <c r="A370" s="38">
        <v>367</v>
      </c>
      <c r="B370" t="s">
        <v>185</v>
      </c>
      <c r="C370" t="s">
        <v>19</v>
      </c>
      <c r="D370" t="s">
        <v>500</v>
      </c>
      <c r="E370">
        <v>26</v>
      </c>
      <c r="F370" t="s">
        <v>630</v>
      </c>
      <c r="H370" t="s">
        <v>994</v>
      </c>
      <c r="I370" s="1" t="s">
        <v>20</v>
      </c>
      <c r="J370" s="1" t="s">
        <v>188</v>
      </c>
      <c r="K370" s="2" t="s">
        <v>1065</v>
      </c>
      <c r="M370" s="19">
        <v>38181</v>
      </c>
    </row>
    <row r="371" spans="1:10" ht="102">
      <c r="A371" s="18">
        <v>368</v>
      </c>
      <c r="B371" t="s">
        <v>185</v>
      </c>
      <c r="C371" t="s">
        <v>21</v>
      </c>
      <c r="D371" t="s">
        <v>500</v>
      </c>
      <c r="E371" t="s">
        <v>169</v>
      </c>
      <c r="F371" t="s">
        <v>172</v>
      </c>
      <c r="H371" t="s">
        <v>1040</v>
      </c>
      <c r="I371" s="1" t="s">
        <v>81</v>
      </c>
      <c r="J371" s="1" t="s">
        <v>82</v>
      </c>
    </row>
    <row r="372" spans="1:13" ht="102">
      <c r="A372" s="18">
        <v>369</v>
      </c>
      <c r="B372" t="s">
        <v>185</v>
      </c>
      <c r="C372" t="s">
        <v>83</v>
      </c>
      <c r="D372" t="s">
        <v>500</v>
      </c>
      <c r="E372" t="s">
        <v>170</v>
      </c>
      <c r="F372" t="s">
        <v>580</v>
      </c>
      <c r="G372" t="s">
        <v>184</v>
      </c>
      <c r="H372" t="s">
        <v>1040</v>
      </c>
      <c r="I372" s="1" t="s">
        <v>84</v>
      </c>
      <c r="J372" s="1" t="s">
        <v>85</v>
      </c>
      <c r="K372" s="2" t="s">
        <v>1066</v>
      </c>
      <c r="M372" s="19">
        <v>38181</v>
      </c>
    </row>
    <row r="373" spans="1:10" ht="63.75">
      <c r="A373" s="38">
        <v>370</v>
      </c>
      <c r="B373" t="s">
        <v>185</v>
      </c>
      <c r="C373" t="s">
        <v>86</v>
      </c>
      <c r="D373" t="s">
        <v>500</v>
      </c>
      <c r="F373" t="s">
        <v>580</v>
      </c>
      <c r="H373" t="s">
        <v>1040</v>
      </c>
      <c r="I373" s="1" t="s">
        <v>87</v>
      </c>
      <c r="J373" s="1" t="s">
        <v>88</v>
      </c>
    </row>
    <row r="374" spans="1:13" ht="76.5">
      <c r="A374" s="18">
        <v>371</v>
      </c>
      <c r="B374" t="s">
        <v>185</v>
      </c>
      <c r="C374" t="s">
        <v>89</v>
      </c>
      <c r="D374" t="s">
        <v>500</v>
      </c>
      <c r="F374" t="s">
        <v>173</v>
      </c>
      <c r="H374" t="s">
        <v>1040</v>
      </c>
      <c r="I374" s="1" t="s">
        <v>90</v>
      </c>
      <c r="J374" s="1"/>
      <c r="K374" s="2" t="s">
        <v>1067</v>
      </c>
      <c r="M374" s="19">
        <v>38181</v>
      </c>
    </row>
    <row r="375" spans="1:10" ht="38.25">
      <c r="A375" s="18">
        <v>372</v>
      </c>
      <c r="B375" t="s">
        <v>185</v>
      </c>
      <c r="C375" t="s">
        <v>91</v>
      </c>
      <c r="D375" t="s">
        <v>500</v>
      </c>
      <c r="F375" t="s">
        <v>1264</v>
      </c>
      <c r="H375" t="s">
        <v>1040</v>
      </c>
      <c r="I375" s="1" t="s">
        <v>92</v>
      </c>
      <c r="J375" s="1"/>
    </row>
    <row r="376" spans="1:10" ht="63.75">
      <c r="A376" s="38">
        <v>373</v>
      </c>
      <c r="B376" t="s">
        <v>185</v>
      </c>
      <c r="C376" t="s">
        <v>93</v>
      </c>
      <c r="D376" t="s">
        <v>500</v>
      </c>
      <c r="F376" t="s">
        <v>173</v>
      </c>
      <c r="H376" t="s">
        <v>1040</v>
      </c>
      <c r="I376" s="1" t="s">
        <v>94</v>
      </c>
      <c r="J376" s="1"/>
    </row>
    <row r="377" spans="1:10" ht="51">
      <c r="A377" s="18">
        <v>374</v>
      </c>
      <c r="B377" t="s">
        <v>185</v>
      </c>
      <c r="C377" t="s">
        <v>95</v>
      </c>
      <c r="D377" t="s">
        <v>500</v>
      </c>
      <c r="F377" t="s">
        <v>174</v>
      </c>
      <c r="H377" t="s">
        <v>1040</v>
      </c>
      <c r="I377" s="1" t="s">
        <v>96</v>
      </c>
      <c r="J377" s="1" t="s">
        <v>30</v>
      </c>
    </row>
    <row r="378" spans="1:13" ht="191.25">
      <c r="A378" s="18">
        <v>375</v>
      </c>
      <c r="B378" t="s">
        <v>185</v>
      </c>
      <c r="C378" t="s">
        <v>31</v>
      </c>
      <c r="D378" t="s">
        <v>500</v>
      </c>
      <c r="F378">
        <v>9</v>
      </c>
      <c r="H378" t="s">
        <v>1040</v>
      </c>
      <c r="I378" s="12" t="s">
        <v>32</v>
      </c>
      <c r="J378" s="1" t="s">
        <v>33</v>
      </c>
      <c r="K378" s="2" t="s">
        <v>1068</v>
      </c>
      <c r="M378" s="19">
        <v>38181</v>
      </c>
    </row>
    <row r="379" spans="1:10" ht="38.25">
      <c r="A379" s="38">
        <v>376</v>
      </c>
      <c r="B379" t="s">
        <v>185</v>
      </c>
      <c r="C379" t="s">
        <v>34</v>
      </c>
      <c r="D379" t="s">
        <v>500</v>
      </c>
      <c r="F379">
        <v>11.2</v>
      </c>
      <c r="H379" t="s">
        <v>1040</v>
      </c>
      <c r="I379" s="1" t="s">
        <v>35</v>
      </c>
      <c r="J379" s="1" t="s">
        <v>36</v>
      </c>
    </row>
    <row r="380" spans="1:13" ht="89.25">
      <c r="A380" s="18">
        <v>377</v>
      </c>
      <c r="B380" t="s">
        <v>185</v>
      </c>
      <c r="C380" t="s">
        <v>37</v>
      </c>
      <c r="D380" t="s">
        <v>500</v>
      </c>
      <c r="F380">
        <v>9</v>
      </c>
      <c r="H380" t="s">
        <v>1040</v>
      </c>
      <c r="I380" s="1" t="s">
        <v>38</v>
      </c>
      <c r="J380" s="1" t="s">
        <v>39</v>
      </c>
      <c r="K380" s="2" t="s">
        <v>1069</v>
      </c>
      <c r="M380" s="19">
        <v>38181</v>
      </c>
    </row>
  </sheetData>
  <autoFilter ref="B3:R380"/>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G65"/>
  <sheetViews>
    <sheetView workbookViewId="0" topLeftCell="A1">
      <selection activeCell="A52" sqref="A52"/>
    </sheetView>
  </sheetViews>
  <sheetFormatPr defaultColWidth="9.140625" defaultRowHeight="12.75"/>
  <cols>
    <col min="1" max="1" width="30.00390625" style="27" customWidth="1"/>
    <col min="2" max="2" width="19.28125" style="9" customWidth="1"/>
    <col min="3" max="3" width="20.57421875" style="7" customWidth="1"/>
    <col min="4" max="5" width="20.00390625" style="7" customWidth="1"/>
    <col min="6" max="6" width="18.8515625" style="7" customWidth="1"/>
    <col min="7" max="7" width="19.28125" style="7" customWidth="1"/>
    <col min="8" max="16384" width="9.140625" style="7" customWidth="1"/>
  </cols>
  <sheetData>
    <row r="1" spans="1:7" s="16" customFormat="1" ht="30" customHeight="1">
      <c r="A1" s="14" t="s">
        <v>1119</v>
      </c>
      <c r="B1" s="15" t="s">
        <v>61</v>
      </c>
      <c r="C1" s="16" t="s">
        <v>1307</v>
      </c>
      <c r="D1" s="16" t="s">
        <v>109</v>
      </c>
      <c r="E1" s="16" t="s">
        <v>110</v>
      </c>
      <c r="F1" s="16" t="s">
        <v>111</v>
      </c>
      <c r="G1" s="16" t="s">
        <v>62</v>
      </c>
    </row>
    <row r="2" spans="1:2" ht="12.75">
      <c r="A2" s="20"/>
      <c r="B2" s="6"/>
    </row>
    <row r="3" spans="1:6" ht="14.25" customHeight="1">
      <c r="A3" s="21" t="s">
        <v>63</v>
      </c>
      <c r="B3" s="8">
        <v>18</v>
      </c>
      <c r="C3" s="11" t="s">
        <v>1308</v>
      </c>
      <c r="D3" s="7">
        <v>9</v>
      </c>
      <c r="E3" s="7">
        <v>4</v>
      </c>
      <c r="F3" s="7">
        <v>4</v>
      </c>
    </row>
    <row r="4" spans="1:3" ht="14.25" customHeight="1">
      <c r="A4" s="21" t="s">
        <v>830</v>
      </c>
      <c r="B4" s="8">
        <v>2</v>
      </c>
      <c r="C4" s="11" t="s">
        <v>1309</v>
      </c>
    </row>
    <row r="5" spans="1:6" ht="12.75">
      <c r="A5" s="21" t="s">
        <v>64</v>
      </c>
      <c r="B5" s="8">
        <v>12</v>
      </c>
      <c r="C5" s="11" t="s">
        <v>1308</v>
      </c>
      <c r="D5" s="7">
        <v>3</v>
      </c>
      <c r="E5" s="7">
        <v>2</v>
      </c>
      <c r="F5" s="7">
        <v>3</v>
      </c>
    </row>
    <row r="6" spans="1:6" ht="13.5" customHeight="1">
      <c r="A6" s="21" t="s">
        <v>155</v>
      </c>
      <c r="B6" s="8">
        <v>10</v>
      </c>
      <c r="C6" s="11"/>
      <c r="D6" s="7">
        <v>3</v>
      </c>
      <c r="E6" s="7">
        <v>2</v>
      </c>
      <c r="F6" s="7">
        <v>3</v>
      </c>
    </row>
    <row r="7" spans="1:6" ht="12.75">
      <c r="A7" s="22" t="s">
        <v>65</v>
      </c>
      <c r="B7" s="8">
        <v>28</v>
      </c>
      <c r="C7" s="11" t="s">
        <v>1308</v>
      </c>
      <c r="D7" s="7">
        <v>3</v>
      </c>
      <c r="E7" s="7">
        <v>3</v>
      </c>
      <c r="F7" s="7">
        <v>3</v>
      </c>
    </row>
    <row r="8" spans="1:5" ht="12.75">
      <c r="A8" s="21" t="s">
        <v>66</v>
      </c>
      <c r="B8" s="8">
        <v>25</v>
      </c>
      <c r="E8" s="7">
        <v>1</v>
      </c>
    </row>
    <row r="9" spans="1:3" ht="12.75">
      <c r="A9" s="21" t="s">
        <v>833</v>
      </c>
      <c r="B9" s="8">
        <v>3</v>
      </c>
      <c r="C9" s="11" t="s">
        <v>1308</v>
      </c>
    </row>
    <row r="10" spans="1:6" ht="12.75">
      <c r="A10" s="21" t="s">
        <v>487</v>
      </c>
      <c r="B10" s="8">
        <v>17</v>
      </c>
      <c r="C10" s="11" t="s">
        <v>1309</v>
      </c>
      <c r="D10" s="7">
        <v>17</v>
      </c>
      <c r="E10" s="7">
        <v>0</v>
      </c>
      <c r="F10" s="7">
        <v>0</v>
      </c>
    </row>
    <row r="11" spans="1:3" ht="12.75">
      <c r="A11" s="21" t="s">
        <v>1376</v>
      </c>
      <c r="B11" s="8">
        <v>1</v>
      </c>
      <c r="C11" s="11" t="s">
        <v>1308</v>
      </c>
    </row>
    <row r="12" spans="1:3" ht="12.75">
      <c r="A12" s="23" t="s">
        <v>488</v>
      </c>
      <c r="B12" s="8">
        <v>3</v>
      </c>
      <c r="C12" s="11" t="s">
        <v>1308</v>
      </c>
    </row>
    <row r="13" spans="1:6" ht="12.75">
      <c r="A13" s="23" t="s">
        <v>489</v>
      </c>
      <c r="B13" s="8">
        <v>5</v>
      </c>
      <c r="C13" s="11" t="s">
        <v>1309</v>
      </c>
      <c r="D13" s="7">
        <v>1</v>
      </c>
      <c r="E13" s="7">
        <v>1</v>
      </c>
      <c r="F13" s="7">
        <v>2</v>
      </c>
    </row>
    <row r="14" spans="1:5" ht="12.75">
      <c r="A14" s="23" t="s">
        <v>674</v>
      </c>
      <c r="B14" s="8">
        <v>10</v>
      </c>
      <c r="C14" s="11" t="s">
        <v>1308</v>
      </c>
      <c r="D14" s="7">
        <v>1</v>
      </c>
      <c r="E14" s="7">
        <v>1</v>
      </c>
    </row>
    <row r="15" spans="1:3" ht="12.75">
      <c r="A15" s="23" t="s">
        <v>1274</v>
      </c>
      <c r="B15" s="8">
        <v>5</v>
      </c>
      <c r="C15" s="11"/>
    </row>
    <row r="16" spans="1:3" ht="12.75">
      <c r="A16" s="23" t="s">
        <v>832</v>
      </c>
      <c r="B16" s="8">
        <v>4</v>
      </c>
      <c r="C16" s="11" t="s">
        <v>1309</v>
      </c>
    </row>
    <row r="17" spans="1:6" ht="12.75">
      <c r="A17" s="23" t="s">
        <v>675</v>
      </c>
      <c r="B17" s="8">
        <v>2</v>
      </c>
      <c r="C17" s="11" t="s">
        <v>1309</v>
      </c>
      <c r="D17" s="7">
        <v>1</v>
      </c>
      <c r="E17" s="7">
        <v>0</v>
      </c>
      <c r="F17" s="7">
        <v>1</v>
      </c>
    </row>
    <row r="18" spans="1:7" ht="38.25">
      <c r="A18" s="23" t="s">
        <v>1277</v>
      </c>
      <c r="B18" s="8">
        <v>12</v>
      </c>
      <c r="C18" s="11" t="s">
        <v>1308</v>
      </c>
      <c r="D18" s="7">
        <v>6</v>
      </c>
      <c r="E18" s="7">
        <v>0</v>
      </c>
      <c r="F18" s="7">
        <v>2</v>
      </c>
      <c r="G18" s="13" t="s">
        <v>112</v>
      </c>
    </row>
    <row r="19" spans="1:7" ht="12.75">
      <c r="A19" s="23" t="s">
        <v>165</v>
      </c>
      <c r="B19" s="8">
        <v>28</v>
      </c>
      <c r="C19" s="11" t="s">
        <v>1308</v>
      </c>
      <c r="G19" s="13"/>
    </row>
    <row r="20" spans="1:7" ht="38.25">
      <c r="A20" s="24" t="s">
        <v>490</v>
      </c>
      <c r="B20" s="8">
        <v>64</v>
      </c>
      <c r="C20" s="11" t="s">
        <v>1308</v>
      </c>
      <c r="D20" s="7">
        <v>29</v>
      </c>
      <c r="E20" s="7">
        <v>4</v>
      </c>
      <c r="F20" s="7">
        <v>2</v>
      </c>
      <c r="G20" s="13" t="s">
        <v>112</v>
      </c>
    </row>
    <row r="21" spans="1:3" ht="12.75">
      <c r="A21" s="23" t="s">
        <v>383</v>
      </c>
      <c r="B21" s="8">
        <v>2</v>
      </c>
      <c r="C21" s="11" t="s">
        <v>1308</v>
      </c>
    </row>
    <row r="22" spans="1:4" ht="12.75">
      <c r="A22" s="24" t="s">
        <v>491</v>
      </c>
      <c r="B22" s="8">
        <v>4</v>
      </c>
      <c r="D22" s="7">
        <v>3</v>
      </c>
    </row>
    <row r="23" spans="1:4" ht="12.75">
      <c r="A23" s="24" t="s">
        <v>492</v>
      </c>
      <c r="B23" s="8">
        <v>3</v>
      </c>
      <c r="D23" s="7">
        <v>2</v>
      </c>
    </row>
    <row r="24" spans="1:6" ht="12.75">
      <c r="A24" s="24" t="s">
        <v>493</v>
      </c>
      <c r="B24" s="8">
        <v>16</v>
      </c>
      <c r="C24" s="11" t="s">
        <v>1308</v>
      </c>
      <c r="E24" s="7">
        <v>2</v>
      </c>
      <c r="F24" s="7">
        <v>4</v>
      </c>
    </row>
    <row r="25" spans="1:6" ht="12.75">
      <c r="A25" s="24" t="s">
        <v>494</v>
      </c>
      <c r="B25" s="8">
        <v>49</v>
      </c>
      <c r="C25" s="11" t="s">
        <v>1308</v>
      </c>
      <c r="D25" s="7">
        <v>16</v>
      </c>
      <c r="E25" s="7">
        <v>1</v>
      </c>
      <c r="F25" s="7">
        <v>1</v>
      </c>
    </row>
    <row r="26" spans="1:5" ht="12.75">
      <c r="A26" s="23" t="s">
        <v>324</v>
      </c>
      <c r="B26" s="8">
        <v>6</v>
      </c>
      <c r="C26" s="11" t="s">
        <v>1308</v>
      </c>
      <c r="E26" s="7">
        <v>1</v>
      </c>
    </row>
    <row r="27" spans="1:3" ht="12.75">
      <c r="A27" s="23" t="s">
        <v>831</v>
      </c>
      <c r="B27" s="8">
        <v>1</v>
      </c>
      <c r="C27" s="11" t="s">
        <v>829</v>
      </c>
    </row>
    <row r="28" spans="1:6" ht="12.75">
      <c r="A28" s="13" t="s">
        <v>901</v>
      </c>
      <c r="B28" s="8">
        <v>24</v>
      </c>
      <c r="C28" s="11" t="s">
        <v>1308</v>
      </c>
      <c r="D28" s="7">
        <v>6</v>
      </c>
      <c r="E28" s="7">
        <v>1</v>
      </c>
      <c r="F28" s="7">
        <v>1</v>
      </c>
    </row>
    <row r="29" spans="1:3" ht="12.75">
      <c r="A29" s="24" t="s">
        <v>495</v>
      </c>
      <c r="B29" s="8">
        <v>3</v>
      </c>
      <c r="C29" s="11" t="s">
        <v>1308</v>
      </c>
    </row>
    <row r="30" spans="1:6" ht="12.75">
      <c r="A30" s="24" t="s">
        <v>496</v>
      </c>
      <c r="B30" s="8">
        <v>9</v>
      </c>
      <c r="C30" s="11" t="s">
        <v>1308</v>
      </c>
      <c r="F30" s="7">
        <v>2</v>
      </c>
    </row>
    <row r="31" spans="1:5" ht="12.75">
      <c r="A31" s="24" t="s">
        <v>497</v>
      </c>
      <c r="B31" s="8">
        <v>9</v>
      </c>
      <c r="C31" s="11"/>
      <c r="E31" s="7">
        <v>1</v>
      </c>
    </row>
    <row r="32" spans="1:4" ht="12.75">
      <c r="A32" s="13" t="s">
        <v>1418</v>
      </c>
      <c r="B32" s="8">
        <v>2</v>
      </c>
      <c r="C32" s="11" t="s">
        <v>829</v>
      </c>
      <c r="D32" s="7">
        <v>1</v>
      </c>
    </row>
    <row r="33" ht="12.75">
      <c r="A33" s="25"/>
    </row>
    <row r="34" spans="1:7" ht="12.75">
      <c r="A34" s="26" t="s">
        <v>498</v>
      </c>
      <c r="B34" s="10">
        <f>SUM(B1:B32)</f>
        <v>377</v>
      </c>
      <c r="D34" s="7">
        <f>SUM(D3:D32)</f>
        <v>101</v>
      </c>
      <c r="E34" s="7">
        <f>SUM(E3:E32)</f>
        <v>24</v>
      </c>
      <c r="F34" s="7">
        <f>SUM(F3:F32)</f>
        <v>28</v>
      </c>
      <c r="G34" s="7">
        <v>2</v>
      </c>
    </row>
    <row r="35" ht="12.75">
      <c r="A35" s="24"/>
    </row>
    <row r="36" spans="1:2" ht="12.75">
      <c r="A36" s="17" t="s">
        <v>499</v>
      </c>
      <c r="B36" s="5">
        <f>COUNTIF(B2:B33,"&gt;0")</f>
        <v>30</v>
      </c>
    </row>
    <row r="37" ht="12.75">
      <c r="A37" s="25"/>
    </row>
    <row r="39" ht="12.75">
      <c r="A39" s="25"/>
    </row>
    <row r="40" ht="12.75">
      <c r="A40" s="25"/>
    </row>
    <row r="41" ht="12.75">
      <c r="A41" s="25"/>
    </row>
    <row r="42" ht="12.75">
      <c r="A42" s="25"/>
    </row>
    <row r="43" ht="12.75">
      <c r="A43" s="25"/>
    </row>
    <row r="44" ht="12.75">
      <c r="A44" s="25"/>
    </row>
    <row r="45" ht="12.75">
      <c r="A45" s="25"/>
    </row>
    <row r="46" ht="12.75">
      <c r="A46" s="25"/>
    </row>
    <row r="47" ht="12.75">
      <c r="A47" s="25"/>
    </row>
    <row r="48" ht="12.75">
      <c r="A48" s="25"/>
    </row>
    <row r="49" ht="12.75">
      <c r="A49" s="25"/>
    </row>
    <row r="50" ht="12.75">
      <c r="A50" s="25"/>
    </row>
    <row r="51" ht="12.75">
      <c r="A51" s="25"/>
    </row>
    <row r="52" ht="12.75">
      <c r="A52" s="25"/>
    </row>
    <row r="53" ht="12.75">
      <c r="A53" s="25"/>
    </row>
    <row r="54" ht="12.75">
      <c r="A54" s="25"/>
    </row>
    <row r="55" ht="12.75">
      <c r="A55" s="25"/>
    </row>
    <row r="56" ht="12.75">
      <c r="A56" s="25"/>
    </row>
    <row r="57" ht="12.75">
      <c r="A57" s="25"/>
    </row>
    <row r="58" ht="12.75">
      <c r="A58" s="25"/>
    </row>
    <row r="59" ht="12.75">
      <c r="A59" s="25"/>
    </row>
    <row r="60" ht="12.75">
      <c r="A60" s="25"/>
    </row>
    <row r="61" ht="12.75">
      <c r="A61" s="25"/>
    </row>
    <row r="62" ht="12.75">
      <c r="A62" s="25"/>
    </row>
    <row r="63" ht="12.75">
      <c r="A63" s="25"/>
    </row>
    <row r="64" ht="12.75">
      <c r="A64" s="25"/>
    </row>
    <row r="65" ht="12.75">
      <c r="A65" s="25"/>
    </row>
  </sheetData>
  <autoFilter ref="A1:G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2004-07-14T17:00:42Z</dcterms:modified>
  <cp:category/>
  <cp:version/>
  <cp:contentType/>
  <cp:contentStatus/>
</cp:coreProperties>
</file>