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15030" windowHeight="8670" activeTab="2"/>
  </bookViews>
  <sheets>
    <sheet name="Title" sheetId="1" r:id="rId1"/>
    <sheet name="Revision History" sheetId="2" r:id="rId2"/>
    <sheet name="Summary of Status" sheetId="3" r:id="rId3"/>
    <sheet name="Comments" sheetId="4" r:id="rId4"/>
    <sheet name="Comment Sources" sheetId="5" r:id="rId5"/>
  </sheets>
  <definedNames>
    <definedName name="_xlnm._FilterDatabase" localSheetId="3" hidden="1">'Comments'!$A$1:$L$175</definedName>
    <definedName name="OLE_LINK1" localSheetId="3">'Comments'!$F$49</definedName>
  </definedNames>
  <calcPr fullCalcOnLoad="1"/>
  <pivotCaches>
    <pivotCache cacheId="2" r:id="rId6"/>
  </pivotCaches>
</workbook>
</file>

<file path=xl/sharedStrings.xml><?xml version="1.0" encoding="utf-8"?>
<sst xmlns="http://schemas.openxmlformats.org/spreadsheetml/2006/main" count="1536" uniqueCount="505">
  <si>
    <t>Use a set representative antenna configurations, maybe 5: 1xN, Nx1, N1xN1, N1xN2, N2xN2</t>
  </si>
  <si>
    <t>CC59 +</t>
  </si>
  <si>
    <t>Bandwidth spec in CC59, CC67, &amp;CC67.1 should be the same</t>
  </si>
  <si>
    <t>CC59bis</t>
  </si>
  <si>
    <t>Include CC as voted on during February 25th FRCC meeting</t>
  </si>
  <si>
    <t>CC6</t>
  </si>
  <si>
    <t>A metric which can be stated in any units will not be comparable between proposals. There is no good metric for complexity of implementation. Every proposal will come in with a low complexity measure.</t>
  </si>
  <si>
    <t>CC67</t>
  </si>
  <si>
    <t>Correct spelling of fluorescent</t>
  </si>
  <si>
    <t>Fluorescent</t>
  </si>
  <si>
    <t>CC67, 67.1</t>
  </si>
  <si>
    <t>Discussion ongoing</t>
  </si>
  <si>
    <t>Deferred</t>
  </si>
  <si>
    <t>Ad-hoc to report.  Sanjiv in charge.</t>
  </si>
  <si>
    <t>Add to CC document requirement to disclose the TCP model parameters used and the simulation technology.</t>
  </si>
  <si>
    <t>Accept text as proposed by Sanjiv and shown in r14.  Delete previous 3 line.</t>
  </si>
  <si>
    <t>Remove all but the shadowing rows in the common conditions and remove the word "not" from the shaddowing row.</t>
  </si>
  <si>
    <t>Add to cc document requirement to disclose the simulation methodology used, including how the PHY and its impairments are modelled.</t>
  </si>
  <si>
    <t>Add to CC requirement to disclose the total channel width used in each MAC CC.</t>
  </si>
  <si>
    <t>Add a sentence to last para of common conditions: "When creating a channel realization between two STA, the distance between the STA is used to select between LOS and NLOS models according to the breakpoint distance defined in the channel model [??].".   Assigned channel model letter to each scenario.</t>
  </si>
  <si>
    <t>Updated during FRCC telecon</t>
  </si>
  <si>
    <t>Updated During March 17 2004 afternoon TGn session</t>
  </si>
  <si>
    <t>Discussion incomplete but active; I have no recommendation at this time.</t>
  </si>
  <si>
    <t>Jeff Gilbert</t>
  </si>
  <si>
    <t>CC67.1</t>
  </si>
  <si>
    <t xml:space="preserve">1% PER operating point is very low and could favor particular proposals, with particular operating points.  PER for 11a/g systems typically much higher from collisions alone.   Constrains proposals.   </t>
  </si>
  <si>
    <t>Change to 10% or at least add both.</t>
  </si>
  <si>
    <t xml:space="preserve">Rate vs. SNR for given data rate biases results against systems with a discrete rate.  </t>
  </si>
  <si>
    <t>Change to plot Rate*(1-PER) with the rate for each location chosen by the proposal.</t>
  </si>
  <si>
    <t>John Sadowsky</t>
  </si>
  <si>
    <t>11-03/802r13</t>
  </si>
  <si>
    <t>CC67.2</t>
  </si>
  <si>
    <t>The PER (FER?) should be measured at the highest compliant error-rate (e.g. 10%), since, at the highest spectral efficiencies, the slope PER vs. SNR will be higher in the presence of other nonlinear impairments such as phase noise.</t>
  </si>
  <si>
    <t>Change 1% in the document to 10%.</t>
  </si>
  <si>
    <t>Specify requirement over flat channel and at least one LOS and one NLOS model.</t>
  </si>
  <si>
    <t>Define length of packets in simulation.</t>
  </si>
  <si>
    <t>Reference PSDU size not specified.</t>
  </si>
  <si>
    <t>Use 10%</t>
  </si>
  <si>
    <t>IEEE 11-02/814r16</t>
  </si>
  <si>
    <t>How is the "highest average SNR possible" defined? In the other CC's the SNR is defined as the average baseband equivalent SNR at the input of each RX baseband processing, so basically this could be infinity?!</t>
  </si>
  <si>
    <t>CC Total</t>
  </si>
  <si>
    <t>FR Total</t>
  </si>
  <si>
    <t>UM Total</t>
  </si>
  <si>
    <t>Frequency offset is specified in a range from -40ppm to +40ppm. This text is ambiguous and too many simulations can be required in principle, besides it could make it difficult to compare different proposals</t>
  </si>
  <si>
    <t>NLOS/LOS channel condition is not specified</t>
  </si>
  <si>
    <t>Specify NLOS conditions, as in CC67 and CC67.1</t>
  </si>
  <si>
    <t>Discussion incomplete but active; I have small tweaks to my proposal that will be presented at next FRCC telecon.</t>
  </si>
  <si>
    <t>CC67.x</t>
  </si>
  <si>
    <t>Assessing  PHY performances with simulations using one channel and NLOS conditions only is too restictive</t>
  </si>
  <si>
    <t>Add a simulation incorporating LOS conditions</t>
  </si>
  <si>
    <t>Including PHY impairmenents will biaises PHY comparisons as it will focus the criteria on how impairments are simulated.</t>
  </si>
  <si>
    <t>Have a CC without PHY impairments</t>
  </si>
  <si>
    <t>CC7</t>
  </si>
  <si>
    <t>MAC processing complexity should include 802.11i.</t>
  </si>
  <si>
    <t>Add 802.11i to the definition.</t>
  </si>
  <si>
    <t>CC80</t>
  </si>
  <si>
    <t>Not sure what this is trying to specify. Is this asking about what changes would need to be made to a legacy phy in order to interoperate better with HT mode? If so, then I think it is meaningless, because legacy devices are already deployed, and not many manufacturers will redesign them to accomodate HT.</t>
  </si>
  <si>
    <t>CC9</t>
  </si>
  <si>
    <t>My recollection of this CC is that we ran out of time to deal with it properly.  We should either delete the CC entirely or re-structure the deleted second bullet so that it has consensus approval (I prefer delete).</t>
  </si>
  <si>
    <t>This CC is very confusing. It claims to be a power estimate, but it only measures EIRP. This assumes a constant efficiency of the transmitter, and that EIRP is the only thing that affects power consumption. This makes no sense to me.</t>
  </si>
  <si>
    <t>Remove this CC.  There is nothing meaningful to be gathered from it. People will need to argue about the power consumption anyway. Different implementation s will make vast differences in the power consumption.</t>
  </si>
  <si>
    <t>Delete this requirement.</t>
  </si>
  <si>
    <t>CCxx (new)</t>
  </si>
  <si>
    <t>IM1</t>
  </si>
  <si>
    <t>I am not clear on the aim of this requirement.  Is it stating that the only invariant in the simulations of link budget is the Psat of the amplifier?  I.e., if it is possible for one system to push 1 dB closer to saturation, then that system has a 1-dB link margin requirement in all simulations?</t>
  </si>
  <si>
    <t>Please clarify.</t>
  </si>
  <si>
    <t>Missing requirements on maximum total TX power and EIRP.</t>
  </si>
  <si>
    <t>Add: "To make a fair comparison between all proposals everybody has to use the same total TX power and EIRP. The total TX power shall be 40 mW. The maximum antenna gain shall not exceed 6 dB in any 1 MHz of bandwidth. (This is according to the FCC regulations in the 5.15-5.25 GHz band.)</t>
  </si>
  <si>
    <t>Coffey, Sean</t>
  </si>
  <si>
    <t>FR</t>
  </si>
  <si>
    <t>11-03/813r09</t>
  </si>
  <si>
    <t>FR1</t>
  </si>
  <si>
    <t>11-03/813r9</t>
  </si>
  <si>
    <t>FR2</t>
  </si>
  <si>
    <t>Add reference to Sim Scen 16</t>
  </si>
  <si>
    <t>11-03-813r9</t>
  </si>
  <si>
    <t>Functional requirement does not specify a simulation context</t>
  </si>
  <si>
    <t>Add reference to the simulation context #16</t>
  </si>
  <si>
    <t>11-03/0813r9</t>
  </si>
  <si>
    <t>FR4</t>
  </si>
  <si>
    <t>Provided complete definitions for the terms interoperable and compatible so that the requirement is understandable. Propose that interoperable means the ability to exchange data and compatible means ability to share the environment such that both types of STA can use some of the air time to exchange data with other like-STA and be successful some of the time.</t>
  </si>
  <si>
    <t>Needs definition of interoperable. What level of interoperability is acceptable?</t>
  </si>
  <si>
    <t>Remove requirement, or define what the metric is.</t>
  </si>
  <si>
    <t>FR5</t>
  </si>
  <si>
    <t>Remove requirement or define what the metric is.</t>
  </si>
  <si>
    <t>FR7</t>
  </si>
  <si>
    <t>This requirement is worded too vaguely to interpret. What are the 802.11e options? Are the options HCCA and EDCA? Are the options BlockAck and Power Save? If, for example, BlockAck is one of the options, then does this requirement mean that exactly those frame types and format that are used in the BlockAck mechanism specified in 802.11e shall be used? Or is just the feature itself required in spirit?</t>
  </si>
  <si>
    <t>UM</t>
  </si>
  <si>
    <t>All</t>
  </si>
  <si>
    <t>The document does not have a consistent page width</t>
  </si>
  <si>
    <t>Fix it</t>
  </si>
  <si>
    <t>11-03/802r12</t>
  </si>
  <si>
    <t>Appendix 1</t>
  </si>
  <si>
    <t>No use for reuse</t>
  </si>
  <si>
    <t>Remove appendix 1</t>
  </si>
  <si>
    <t>Applications</t>
  </si>
  <si>
    <t>Specify a pseudo-TCP which has a simpler window model</t>
  </si>
  <si>
    <t>Support addition by Sanjiv Nanda.</t>
  </si>
  <si>
    <t>Include in text</t>
  </si>
  <si>
    <t>The last set of lines before the Application Definitions table ask questions that are central to comparison criteria 18 and 19: these call for measurement of performance of non-QoS and QoS flows.  Unfortunately, the questions in this section are the only references in all of the Usage Model document that address the assignment of QoS priorities for UDP (or any other) traffic.  There is no other clue in this document that helps anyone trying to simulate their system identify which flows have QoS attributes and the values of those attributes that can be used to accurately simulate proposed systems.   This is a major problem with the Usage Model document.</t>
  </si>
  <si>
    <t>Applications section</t>
  </si>
  <si>
    <t>QoS management is determined by proposal</t>
  </si>
  <si>
    <t>Remove last three lines in Applications section referring to QoS priorities</t>
  </si>
  <si>
    <t>11-03-802r12</t>
  </si>
  <si>
    <t>Applications, Note on the meaning of "Offered load" a"Protocol</t>
  </si>
  <si>
    <t>The use of the future tense can be suppressed.</t>
  </si>
  <si>
    <t>Coexistence</t>
  </si>
  <si>
    <t xml:space="preserve">It is time for the rubber to meet the road.  This section is poorly defined and we've no guidance from 802.19 as to what should be here or even hints as to their thinking.  </t>
  </si>
  <si>
    <t>Coexistence section</t>
  </si>
  <si>
    <t>Need to remove</t>
  </si>
  <si>
    <t>Common Conditions</t>
  </si>
  <si>
    <t xml:space="preserve">This section and the section 5 of the Comparison Criteria document are in conflict.  </t>
  </si>
  <si>
    <t>Common conditions</t>
  </si>
  <si>
    <t>Phy layer impairments are being taken care of elsewhere</t>
  </si>
  <si>
    <t>remove</t>
  </si>
  <si>
    <t>Lack of instructions as to how to abstract the PHY in system simulation</t>
  </si>
  <si>
    <t>Output of TGn Simulation Methodology Ad Hoc committee shall be included.</t>
  </si>
  <si>
    <t>Simulation duration sufficient for accurate results needs to be determined by proposer, and justified in proposal</t>
  </si>
  <si>
    <t>Set to 0</t>
  </si>
  <si>
    <t>We shall agree on a simulation time</t>
  </si>
  <si>
    <t>Environments</t>
  </si>
  <si>
    <t>11-04-0241r0</t>
  </si>
  <si>
    <t>Comments included from 11-04-0241r0</t>
  </si>
  <si>
    <t>Add following text to CC59 definition: “Frequency offset compensation unit shall be switched off. Perfect timing acquisition, and perfect channel estimation shall be considered. No phase noise modelling is required.”</t>
  </si>
  <si>
    <t>The CC document does not include text modification for CC59 proposed by STM (ref. document: 802.11-04/0210r0) and voted in 24 Feb conference. Straw poll (10/8) is reported in the cumulative minutes doc (802.11-02/815r9).
Subject was the adoption of no impairments IM2, IM3, IM4 for simulations in this case.
Motivation: as MIMO channel is ideal (AWGN), there is no reason to enable all the impaiments here. It would be no more an ideal scenario.</t>
  </si>
  <si>
    <t>Replace with: “reference PSDU length of 1000 bytes” similarly to what already specified in 802.11a standard</t>
  </si>
  <si>
    <t>FRCC resolution</t>
  </si>
  <si>
    <t xml:space="preserve">We change the word "options" in FR7 to "amendment" in order to show that the TGn amendment is built on a baseline that includes 802.11e. </t>
  </si>
  <si>
    <t>add the words "if any" …</t>
  </si>
  <si>
    <t>Respectfully declined</t>
  </si>
  <si>
    <t>Definition of average rate clarified.</t>
  </si>
  <si>
    <t>Slightly changed, but accepted in principle.</t>
  </si>
  <si>
    <t>Duplicate</t>
  </si>
  <si>
    <t>A new CC which evaluates the “maximum achievable” performance of the proposed transmission/detection algorithms in non-AWGN channel, i.e. with ideal CSI at Rx and IM2-IM3-IM4 switched “off”.
Reason: selection procedure between different proposals would be easier; in principle the same scheme designed to achieve high throughput may show a different robustness to the implementation impairments</t>
  </si>
  <si>
    <t>Have a CC without PHY impairments (except IM1).
The text definition is specified in doc 802.11-04/0210r0.</t>
  </si>
  <si>
    <t>Change sentence to:
 “Specify the PA backoff from full saturation, calculated as PABackoff = ­10 log10(Average TX Power/Psat),  used in the simulation</t>
  </si>
  <si>
    <t>The CC document does not mention explicitly the antenna separation required for simulations. PHY layer results of different proposals can be not consistent, if the same antenna separation is not used.
For the purpose of comparison, one set of antenna characteristics (e.g. uniform linear array, isotropic elements, l/2 spacing, no antenna coupling, vertical polarization) should be specified in the CCs.  Different configurations should be allowable under the standard.</t>
  </si>
  <si>
    <t>I’d like to note here that we have here a problem.
If we devide by total number of MSDUs offered at TX MAC SAP during the simulation than: STA may have 1-30 MSDUS in it buffer when siomulation ends. So, having a 1000 MSUDs transmitted and having 30 MSDUs not transmitted (in queue), for SDTV we will have 0.03 PLR while MAX PLR is 5*e-10^7. So, we might conclude that this flow failed to meet its QoS objectives, but this is not true .!!! So, I guess a more precise definition is required.</t>
  </si>
  <si>
    <t>Change to: "List the spectral mask requirements for each channelization of the proposal."</t>
  </si>
  <si>
    <t>11-04-0343r6</t>
  </si>
  <si>
    <t>I personally would like to support Qualcomm’s CC67.1 – however, but not with the 1% PER constraint. 
It is not that I am against the PER constraint.  From a simulation point of view, it would be almost impossible to verify that the system is actually operating at a PER that low.  I can tell you that for the idea rate adaptation TP simulations that I’ve done, the PER is on the order of 3-5%.  However, I’m only doing 100 simulations for each of 100 channel realizations.  In order to do a PER constraint on the order of 1%, I would have to do at least 1000 simulations per channel realization.  Yes, you can live with a noisy PER estimate because the noise gets averaged out over the channel realizations.  Nonetheless, it could be difficult to realize in practice.</t>
  </si>
  <si>
    <t>Add: “PER vs. SNR simulations shall be carried out at reference PSDU length of 1000 bytes”</t>
  </si>
  <si>
    <t>Replaced by following: “The two worst case values of exactly -40 ppm and +40ppm for the carrier offset and symbol clock differences at the receiver relative to the transmitter shall be considered for simulations" (or use the -13.7ppm value.)</t>
  </si>
  <si>
    <t>Confusing language in definition.
“Specify how PA backoff from full saturation used in the simulation calculated as PABackoff = –10 log10(Average TX Power/Power at saturation) is computed.</t>
  </si>
  <si>
    <t>Make optional
Allow theoretical MAC results based upon PHY simulations to be an acceptable alternative to exhaustive MAC simulations</t>
  </si>
  <si>
    <t>The sentence reading "The stations are contained in at +/-10 by +/-10 grid."  should read: "The stations are contained in a +/-10 meter by +/-10 meter grid."
The last column for the STA name: AP should read: "Channel Model: D-LOS or E-NLOS according to channel model selection from STA to AP."</t>
  </si>
  <si>
    <t>The last column for the STA name: AP1 should read: "Channel Model: B-LOS or C-NLOS according to channel model selection from STA to AP1."
The note between the tables for AP1 and STA1-STA20 should be removed.</t>
  </si>
  <si>
    <t>Make optional
Reduce the CBR STA count.</t>
  </si>
  <si>
    <t>Accept</t>
  </si>
  <si>
    <t>Alternative.  Remove table 6.</t>
  </si>
  <si>
    <t>Respectfully declined.  Vote 4/9 for the change.</t>
  </si>
  <si>
    <t>For ss1, can theoretical methods subsitute for MAC simulation when presenting a proposal? 4/9
Respectfully declined.</t>
  </si>
  <si>
    <t>Should we reduce range from 200m to 80m in SS16?  Yes: 4, No: 7.
Respectfully declined.</t>
  </si>
  <si>
    <t>We prefer to keep this application, and we invite you to propose alternative parameters that would satisfy you. 
Proposal:  Change rate to 200Kbps, MSDU size to 150B and delay limit to 30ms. (see 11-03-346r0).  Vote 0/0.
Respectfully decline.</t>
  </si>
  <si>
    <t>Accepted</t>
  </si>
  <si>
    <t>Respectfully declined.</t>
  </si>
  <si>
    <t>Add note: "Note: Acknowledgement traffic is generated by TCP sinks, this is not explicitly specified in the simulation scenarios, but it is included in the count of non-QoS flows and measurement of goodput."</t>
  </si>
  <si>
    <t>Text has been removed as an editorial elsewhere.</t>
  </si>
  <si>
    <t>Comment withdrawn</t>
  </si>
  <si>
    <t>The title should read "Scenario 6 (Hot Spot)".
The last column for the STA name: AP1 should read: "Channel Model: E-LOS or F-NLOS according to channel model selection from STA to AP1."</t>
  </si>
  <si>
    <t>The title should read “Simulation Scenario 11 (Co-channel Legacy BSS)”.
The last column for the STA name: AP1 should be changed from "Channel Model: see table" to read: "Channel Model: D-LOS or E-NLOS according to channel model selection from STA to AP1."</t>
  </si>
  <si>
    <t>Need precise definition of how the average data rate is calculated. What is time-weighted average of PHY data rates?  What should be the expected value of these criteria? This value is highly dependent of scenario configuration, because PHY data rates (if they are adaptive) will vary from STA to STA and so from data flow to data flow.
Second point is the way to average: Imagine you have 20 data flows. You recorded (summarize) data rates for every data flow and you know number of received packets.  How you will find total average PHY rate? By division of sum of all data rates by sum of all received bits?, i.e. PHY_RATE_EVER = (SUM_ALL_RATES)/(SUM_ALL_RCVD_PKTS)
Or you will find average PHY rate per flow and than sum this averages and divide this number by number of flows?</t>
  </si>
  <si>
    <t>The title should read “Simulation Scenario 16 (Point-to-Point Throughput Test for CC27-28, 58)”.
I recommend that the range sentence be changed to read: "The simulation is repeated with the STA at locations in the range of (0,0) to (0,80).”</t>
  </si>
  <si>
    <t>Grand Total</t>
  </si>
  <si>
    <t>Count of Name    </t>
  </si>
  <si>
    <t>Table 2 indicates (5th row) that mandatory simulation scenario 16 uses channel model C-LOS conditions.  In my review of both the Usage Model document and the Comparison Criteria document, I can only find channel models B-NLOS and D-NLOS called out in conjunction with simulation scenario 16.  This 5th row is not needed and can either be blanked or removed.     Addtionally, a review of the simulation scenarios shows that simulation scenario 11 uses both D-LOS and E-NLOS channel models: an entry for 11 needs to be added to the original 7th row for DLOS.</t>
  </si>
  <si>
    <t>In the seventh row of table 2, add an entry for simulation scenario 11 (next to 4,9).  Remove the 5th row of table 2.</t>
  </si>
  <si>
    <t>Interactive Gaming Controller (Table.4)</t>
  </si>
  <si>
    <t>This controller generate packet every 800micro second. This seems too frequent and typical gaming Controller traffic characteristic is not known, so this shold not be included as a representative traffic.</t>
  </si>
  <si>
    <t>Remove interactive gaming controller.</t>
  </si>
  <si>
    <t>Mappings between Applications, Environment, Channel Model, Use Case, Usage Model and Simulation Scenario</t>
  </si>
  <si>
    <t xml:space="preserve">The channel model document has been approved.  </t>
  </si>
  <si>
    <t>References</t>
  </si>
  <si>
    <t>Reference 5 is out of date.</t>
  </si>
  <si>
    <t>Change reference [5] to read: "11-03/940r2, TGn Channel Models".</t>
  </si>
  <si>
    <t>Scenario 1</t>
  </si>
  <si>
    <t>Are the peer-to-peer transfers in the same channel as the AP transfers?</t>
  </si>
  <si>
    <t>Specify that all STAs operate on the same channel. If the channels are different, remove them from the simulation scenario.</t>
  </si>
  <si>
    <t>Simulation Scenarios</t>
  </si>
  <si>
    <t>Insufficient specification of the application of multiple channel models in a single scenario.  See 11-04-0211-00-000n</t>
  </si>
  <si>
    <t>Use single channel model per scenario</t>
  </si>
  <si>
    <t>Antenna spacings not specified anywhere.</t>
  </si>
  <si>
    <t>Specify antenna spacing in common sim conditions to be half wave.</t>
  </si>
  <si>
    <t>Connors, Dennis</t>
  </si>
  <si>
    <t>SS 16,17,18,19</t>
  </si>
  <si>
    <t>Since in all of these cases there is only a single STA, MAC simulation becomes much less necessary, as there is no multiple access interference.  Also since there is no interaction with a transport protocol (using UDP in this case), simulation is unnecessary.</t>
  </si>
  <si>
    <t>Medvedev, Irinia</t>
  </si>
  <si>
    <t>SS1</t>
  </si>
  <si>
    <t>In list of Destination STAs - STA 10 is repeated twice, the last one should be STA 11</t>
  </si>
  <si>
    <t>SS16</t>
  </si>
  <si>
    <t>There is inconsistency in the title. The simulations are required to be repeated with the STA at locations in the range of (0,0) to (0,200).   We are working on the High-Throughput amendment to the 802.11 standard, not the Long-Range amendment.   In conjunction with all the other requirements of the Usage Models and the Comparison Criteria, requiring simulation to distances of 200 meters is silly and not necessary.   I've rarely seen published data on rate-range beyond 80 meters. Also, I note that none of the other simulation scenarios use distances beyond 25 meters.</t>
  </si>
  <si>
    <t>SS19</t>
  </si>
  <si>
    <t>The location of STA1 (legacy) and STA2 (HT) is not appropriate to evaluate the backward compatibility of proposed PLCP preambles and headers from the CCA point of view.</t>
  </si>
  <si>
    <t>Change the location of STA1 (legacy)  from (0, 10) to (-10, 0). Location of STA2 (10, 0)  shall not be changed</t>
  </si>
  <si>
    <t>SS4</t>
  </si>
  <si>
    <t>There are some grammatical errors and inconsistency between the column header and the table.</t>
  </si>
  <si>
    <t>Scenario 4 missing STA 21-24 in the list of Data Sources Sc 9 - added STA6 to list of data sources.</t>
  </si>
  <si>
    <t>Eliminate references to reuse in this scenario.</t>
  </si>
  <si>
    <t>Comments on Cisco data on packet sizes no longer relevent</t>
  </si>
  <si>
    <t>Remove comments on Cisco packet sizes</t>
  </si>
  <si>
    <t>Units missing in some rates</t>
  </si>
  <si>
    <t>Add units to mean rate</t>
  </si>
  <si>
    <t>SS4 STA 6</t>
  </si>
  <si>
    <t>Mean rate should be .256</t>
  </si>
  <si>
    <t>Change mean rate</t>
  </si>
  <si>
    <t>SS4 STAs 11-20</t>
  </si>
  <si>
    <t>TCP sinks also generate ACKs</t>
  </si>
  <si>
    <t>Add text that explicitly states that TCP acknowledgment traffic needs to be included.</t>
  </si>
  <si>
    <t>SS5</t>
  </si>
  <si>
    <t>Need to resolve comment about inconsistencies in printing rates</t>
  </si>
  <si>
    <t>SS6</t>
  </si>
  <si>
    <t>Same comment as previous.  Twenty two of the 52 STAs are CBR, however the fact that the other 30 are TCP / VBR-UDP makes simulation of the scenario more reasonable.</t>
  </si>
  <si>
    <t>There is inconsistency in the title and between the column header and the table.</t>
  </si>
  <si>
    <t>Too many STAs, simulation is more complex than it needs to be</t>
  </si>
  <si>
    <t>Reduce number of stations to 25, and increase offered traffic levels proportionately</t>
  </si>
  <si>
    <t>SS9</t>
  </si>
  <si>
    <t>Table 10, 1</t>
  </si>
  <si>
    <t>Since this is trying to be a "worse case" home usage, the range is too small.</t>
  </si>
  <si>
    <t>Increase to at least 25m</t>
  </si>
  <si>
    <t>Table 10,2</t>
  </si>
  <si>
    <t>I doubt that there will be IBSS operation in the home for HT. The interesting cases are covered by usage case #1.</t>
  </si>
  <si>
    <t>Remove this usage case</t>
  </si>
  <si>
    <t>There is a comment saying that all devices are operating on the same channel. I assume that this is true for all of these usage cases.</t>
  </si>
  <si>
    <t>Remove the statement here, and place above the table</t>
  </si>
  <si>
    <t>Table 10,5</t>
  </si>
  <si>
    <t>I don't understand the high content of VoIP for a conference room. Also there should be more external access in this case (server FTP or internet access).</t>
  </si>
  <si>
    <t>Remove VoIP stations</t>
  </si>
  <si>
    <t>Table 10,8</t>
  </si>
  <si>
    <t>Hot spot should include legacy operation.</t>
  </si>
  <si>
    <t>Convert 50% of the STAs in each application area to legacy.</t>
  </si>
  <si>
    <t>Table 4 Application Definition</t>
  </si>
  <si>
    <t>Applications 6 (Video conf) and 7 (internet streaming) have a PLR set to 10-2. This corresponds to one packet lost every 20 s (case 6) or 10 s (case 7). This requirement is too loose.</t>
  </si>
  <si>
    <t>Set PER limit to 10-4.</t>
  </si>
  <si>
    <t>Table 6 "Usage model definitions"</t>
  </si>
  <si>
    <t>There is 2 scenarios numbered 18</t>
  </si>
  <si>
    <t>The second should be 19</t>
  </si>
  <si>
    <t>Scenarios 9 and 11 are no more used</t>
  </si>
  <si>
    <t>Remove scenarios 9 and 11</t>
  </si>
  <si>
    <t>Table 6, 19</t>
  </si>
  <si>
    <t>This is probably pessimistic. Netmeeting does run over slower links (DSL &lt; 384Kb)</t>
  </si>
  <si>
    <t>Do some research and get a good number for this.</t>
  </si>
  <si>
    <t>Tables 1, 2, &amp; 3</t>
  </si>
  <si>
    <t>Remove references to LOS/NLOS</t>
  </si>
  <si>
    <t>Usage Model</t>
  </si>
  <si>
    <t>I could not understand the sentence starting "Does it make sense point"</t>
  </si>
  <si>
    <t>Make it understandable.</t>
  </si>
  <si>
    <t>Usage Models</t>
  </si>
  <si>
    <t>My issue with this section is the sheer number of mandatory usage models.  Comparison criteria 18, 19, 20 and 24 require simulation of all mandatory scenarios (1, 4, 6, 9, 11, 16, 17, 18 and 19).    This is excessive and not necessary.</t>
  </si>
  <si>
    <t>I recommend that the mandatory / optional designation be dropped from the usage models and simulation scenarios and that the simulation scenarios NEEDED for each comparison criteria be explicitly called out in the CC document.  This comment will be mirrored in the comments for the Comparison Criteria document as well.   The usage models are merely a framework; only the CCs should make the simulation of a particular scenario mandatory or optional.</t>
  </si>
  <si>
    <t>item 2</t>
  </si>
  <si>
    <r>
      <t xml:space="preserve">Applications, </t>
    </r>
    <r>
      <rPr>
        <i/>
        <sz val="10"/>
        <rFont val="Times New Roman"/>
        <family val="1"/>
      </rPr>
      <t>Note on the meaning of "Offered load" a"Protocol</t>
    </r>
  </si>
  <si>
    <r>
      <t>Applications 6 (Video conf) and 7 (internet streaming) have a PLR set to 10</t>
    </r>
    <r>
      <rPr>
        <vertAlign val="superscript"/>
        <sz val="10"/>
        <rFont val="Times New Roman"/>
        <family val="1"/>
      </rPr>
      <t>-2</t>
    </r>
    <r>
      <rPr>
        <sz val="10"/>
        <rFont val="Times New Roman"/>
        <family val="1"/>
      </rPr>
      <t>. This corresponds to one packet lost every 20 s (case 6) or 10 s (case 7). This requirement is too loose.</t>
    </r>
  </si>
  <si>
    <r>
      <t>Set PER limit to 10</t>
    </r>
    <r>
      <rPr>
        <vertAlign val="superscript"/>
        <sz val="10"/>
        <rFont val="Times New Roman"/>
        <family val="1"/>
      </rPr>
      <t>-4</t>
    </r>
    <r>
      <rPr>
        <sz val="10"/>
        <rFont val="Times New Roman"/>
        <family val="1"/>
      </rPr>
      <t>.</t>
    </r>
  </si>
  <si>
    <t>Lack of instructions to how to abstract the PHY in system simulation</t>
  </si>
  <si>
    <t>Output of TGn Simulation Methodology Ad Hoc committee shall be include.</t>
  </si>
  <si>
    <t>Updated at 20 April 2004 FRCC telecon</t>
  </si>
  <si>
    <t>Consider it an editorial.</t>
  </si>
  <si>
    <t>Vote to accept 0/12</t>
  </si>
  <si>
    <t>Alternate resolution: Have added a requirement for disclosure of methodology.</t>
  </si>
  <si>
    <t>Para was added in R16.</t>
  </si>
  <si>
    <t>Addressed in AD3 of CC document.</t>
  </si>
  <si>
    <t>Simulation scenario is optional.</t>
  </si>
  <si>
    <t>Straw poll: 6/1
Accept doc 11-04-0460r0:  7/1</t>
  </si>
  <si>
    <r>
      <t>Include CC as voted on during February 25</t>
    </r>
    <r>
      <rPr>
        <vertAlign val="superscript"/>
        <sz val="10"/>
        <rFont val="Times New Roman"/>
        <family val="1"/>
      </rPr>
      <t>th</t>
    </r>
    <r>
      <rPr>
        <sz val="10"/>
        <rFont val="Times New Roman"/>
        <family val="1"/>
      </rPr>
      <t xml:space="preserve"> FRCC meeting</t>
    </r>
  </si>
  <si>
    <t>Legacy impact should be (T1 – T4)/T1 rather than  (T2 – T4)/T2. 
T1 : HT goodput.
T2: Legacy goodput
T3 : Legacy goodput sharing with  HT.
T4 : HT goodput sharing with legacy.</t>
  </si>
  <si>
    <t>There is still a huge amount of data called for here, that I think will bog the voter down in deciding which proposal is actually better.  It is of utmost importance to try to pare down these usage models and simulation scenarios  or summarize them succinctly so that voters are not buried in a blizzard of data that will, no doubt lead to contradictory results.</t>
  </si>
  <si>
    <t>VoIP Application (Table.4)</t>
  </si>
  <si>
    <t>George Vlantis</t>
  </si>
  <si>
    <t>April 6, 2004</t>
  </si>
  <si>
    <t>11-04-0444r0</t>
  </si>
  <si>
    <t>11-03-0814r23</t>
  </si>
  <si>
    <t>After: "All models should be run without the fluorescent effect but additionally model D should be run with the fluorescent effect on the highest data rate.",  add: "The interferer to carrier energy ratio of the fluorescent effect shall be equal to its average value (0.0203). "</t>
  </si>
  <si>
    <r>
      <t xml:space="preserve">In 11-03-0940-02-000n, the fluorescent effect </t>
    </r>
    <r>
      <rPr>
        <strike/>
        <sz val="10"/>
        <color indexed="10"/>
        <rFont val="Times New Roman"/>
        <family val="1"/>
      </rPr>
      <t xml:space="preserve">presents </t>
    </r>
    <r>
      <rPr>
        <u val="single"/>
        <sz val="10"/>
        <rFont val="Times New Roman"/>
        <family val="1"/>
      </rPr>
      <t xml:space="preserve">has </t>
    </r>
    <r>
      <rPr>
        <sz val="10"/>
        <rFont val="Times New Roman"/>
        <family val="1"/>
      </rPr>
      <t>a random character given by the definiton of the “interferer to carrier energy ratio”.
In the comparison criteria it would be more informative to select a constant value to be adopted by all the proposers in order to make simulation results more comparable. We propose the selection of X to be equal 0.0203, the average value.</t>
    </r>
  </si>
  <si>
    <t>11-03-814r23</t>
  </si>
  <si>
    <t>With regard to the latest modifications of CC67 (without rate adaptation), we suggest that the simulations should be run such that "Each packet should use an independent channel realization". This approach is valid when rate adaptation is not used. We propose to append this sentence directly onto the first bullet (non-rate adaptative case).</t>
  </si>
  <si>
    <t>After: " Plot PER versus SNR averaged over time per receive antennas  for PSDUs of length 1000B.  Averaging should occur over a minimum of 100 MPDU errors down to 1% PER."
Add: "Each packet shall use an independent channel realization."</t>
  </si>
  <si>
    <t>The offered load has range from 0.02 to 0.15 Mbps, but every usage model uses 0.15 Mbps. This means that VoIP packet is generated every 5.33msec. It is too frequenct, we believe that 20msec is typical (G.711 64kbps voice data rate and 160bytes voice data per packet).</t>
  </si>
  <si>
    <t>If we consider per packet overhead above Link layer, 96 kbps and  240 bytes seems to be an appropriate one</t>
  </si>
  <si>
    <t>Name    </t>
  </si>
  <si>
    <t>Definition of interoperable is subsumed by backward compatible. The support of both these terms is required in 11-03/813r9. As such interoperable is redundant.</t>
  </si>
  <si>
    <t>Common comment for all MAC SAP Measurements: Most of CC require calculation of the type: something divide by simulation time. I’d like to note that simul;ation time global (for the whole simulation) and simulation time local ( for particular traffic flow) may be different: In my simulation I give 1 second at the beginning of simulation to the TCP flows to establish TCP connection. So, the other flows start activity a second after the beginning of simulation. Thus, simulation time term should be used very carefully. Or to define the that all traffic flows starts at one time.</t>
  </si>
  <si>
    <t>Add a new entry, IM6 “Implementation Loss” to the impairments table, with the description text: “Use a lumped value of 2dB to account for all the PHY impairments such as I/Q imbalance and filter losses.”</t>
  </si>
  <si>
    <t>Add a new entry, IM7 “Anntena Configuration” to the impairments table, with the description text: “The antennas at each end of any link shall be a uniform linear array of isotropic antennas with no antenna coupling, each separated by one-half wavelength, all having the same vertical polarization. For MIMO systems, there will be more than one antenna for any end of the link; for SISO systems, there will be only one.”</t>
  </si>
  <si>
    <t>Add the text: “None required” to the simulation scenario column.</t>
  </si>
  <si>
    <t>In conjunction with my comments on the Usage Model document, I recommend that the text of the Simulation Scenario column be deleted and replaced with: “ Simulation Scenarios 1, 4, 6, 9 and 11. Note, the goodput is measured with QoS flows turned on.”</t>
  </si>
  <si>
    <t>In conjunction with my comments on the Usage Model document, I recommend that the text of the Simulation Scenario column be deleted and replaced with: “ Simulation Scenarios 1, 4, 6, 9 and 11. Note, the packet loss rate is measured with non-QoS flows turned on.”</t>
  </si>
  <si>
    <t>In conjunction with my comments on the Usage Model document, I recommend that the text of the Simulation Scenario column be deleted and replaced with: “ Simulation Scenarios 1, 4, 6, 9 and 11.”</t>
  </si>
  <si>
    <t>Without muddying up things any further, I am wondering if a measure that explicitly separates uplink and downlink flows is needed.</t>
  </si>
  <si>
    <t>Discuss within group, and see if this needs further subdivision.</t>
  </si>
  <si>
    <t>Change the text to refer to the channel model document: “For the following channel models [4]:”</t>
  </si>
  <si>
    <t>Do we really need a sales pitch for “important properties” of preambles here? And what kind of analysis is specified here.</t>
  </si>
  <si>
    <t>Remove “Summarize the important properties of each part the proposed preambles,” and “Results should include analysis performed on the transmit waveforms independent of any channel model”</t>
  </si>
  <si>
    <t>Specify what, if anything needs to be changed from 802.11i to meet any changes due to Security.</t>
  </si>
  <si>
    <t xml:space="preserve">Change the text to read: “The number of bps/Hz during the PSDU carrying a data MPDU when demonstrating one goodput value of at least 100Mbps.  Specify the data rate used during this test.”  </t>
  </si>
  <si>
    <t>CC59 – CC67 – CC67.1</t>
  </si>
  <si>
    <t>Text currently specified for PER vs. SNR simulations: “packet length of 1000B” is generic and give rise to confusion.</t>
  </si>
  <si>
    <t>Use spec in CC59: “Note that when computing the SNR, the signal and noise bandwidth shall be identical.”</t>
  </si>
  <si>
    <t>Lack of a CC with  same channel conditions than CC59 but without PHY impairments</t>
  </si>
  <si>
    <t>You should probably have averaging over a minimum 10/x packets were x is the PER. What’s stated here is just inviting a kind of a contest I’d rather not see.  IOW, you’re asking for statistical insignificance at the low end of the PER.</t>
  </si>
  <si>
    <t>Reword “Averaging should occur over a minimum of 100 packet errors down to 1% PER.”</t>
  </si>
  <si>
    <t>Effect of sample timing offset due to symbol clock offset will depend on length of packets.</t>
  </si>
  <si>
    <t xml:space="preserve">1% PER operating point is very low – some PHYs may not choose to optimize that point.  Constrains proposals.  </t>
  </si>
  <si>
    <t>This CC does not reflect what the title states.  Simply specifying the RF transmit power doesn’t illuminate the power consumption.</t>
  </si>
  <si>
    <t>The proposed measurement is ok, but I don’t agree that the results is a power consumption estimate.</t>
  </si>
  <si>
    <t>Transmit power is not power consumption.  Everyone’s answer will be the same: 17 dBm</t>
  </si>
  <si>
    <t>Revision</t>
  </si>
  <si>
    <t>Change</t>
  </si>
  <si>
    <t>Adrian Stephens</t>
  </si>
  <si>
    <t>Created from 11-04-0242r5</t>
  </si>
  <si>
    <t>Sentence ‘Specify how PA backoff from full saturation used in the simulation calculated as PA Backoff=-10log10(Average Tx Power/Power at saturation) is computed” is confusing.</t>
  </si>
  <si>
    <t>Simulation should be run at oversampling rate of at least 4x.  Use RAPP power amplifier model as specified in document 00/294.  Use P-parameter of 3.  Specify the PA backoff from full saturation used in the simulation. The backoff is calculated as PABackoff = ­10 log10(Average TX Power/Psat). For this test, Psat is specified to be 25dBm.</t>
  </si>
  <si>
    <t>IM2</t>
  </si>
  <si>
    <t>Sensitivity to frequency offset and sample timing offset shown separately  by CC67.2</t>
  </si>
  <si>
    <t>Remove IM2</t>
  </si>
  <si>
    <t>IM2 IM3</t>
  </si>
  <si>
    <t>IM4</t>
  </si>
  <si>
    <t>Phase noise PSD at 0 Hz  -100 dBc/Hz too aggressive. Integrated phase noise over 8 MHz bandwidth is -44 dBc. This favours non-robust high order modulation proposals.</t>
  </si>
  <si>
    <t>Change phase noise PSD at 0 Hz to -90 dBc/Hz.</t>
  </si>
  <si>
    <t>IM5</t>
  </si>
  <si>
    <t>The impact of IM5 Noise Figure on the simulation scenarios required for CC59 – CC67 – CC67.1 – CC67.2 is not clear. PER vs. SNR can be simulated setting the desired SNR at the receiver side, providing the required noise variance. NF is not used in this case.</t>
  </si>
  <si>
    <t>Delete IM5 from CC document or better specify why it is needed</t>
  </si>
  <si>
    <t>This section needs to be completed.</t>
  </si>
  <si>
    <t>Add table entries for R2-R9.</t>
  </si>
  <si>
    <t>Old reference for channel models.</t>
  </si>
  <si>
    <t>Change reference [4] to: “IEEE 11-03/940r2, TGn Channel Models”.</t>
  </si>
  <si>
    <t>The functional requirement states “measured in the context of the simulation scenario #16 “.  What does this mean?  Scenario 16 has positions 0,0 to 0,200 and cites two of the six channel models of table 1 (11-03/802r13)..  Are simulations to be conducted at all positions with each channel model?  Does 100 Mbps have to be achieved at all of these points or at only some points?</t>
  </si>
  <si>
    <t>The requirement is far too complicated as written.  Suggested alternative: “Demonstrate at least one set of conditions under which 100 Mbps at the top of the MAC SAP can be achieved.  Provide all relevant information to document this.”</t>
  </si>
  <si>
    <t>Remove “Add usage model…”</t>
  </si>
  <si>
    <t>The terms backwards compatible and interoperable are not well defined. The definition provided in the comment field for backwards compatible, I believe, actually describes the concept of backwards interoperable. Interoperable should refer to the ability to exchange data. Compatibility should refer to the concept of sharing the medium –– see the protection mechanism within 802.11g for an example of a form of compatible behavior.</t>
  </si>
  <si>
    <t>Provide a list of the “options”. Clarify whether the implementation of such options is in spirit, or exactly according to the frame format and behavior specifications in 802.11e (which draft of e – isn’t it still a moving document?) or is required to in fact, interoperate with 802.11e “legacy” equipment, which does not really exist?</t>
  </si>
  <si>
    <t>Real world TCP throughput is dependent on window size. The effects of packet loss on TCP transmissions are very subtle. Proposals which include these effects will be disadvantaged against those that do not.</t>
  </si>
  <si>
    <t>In view of the rather extensive simulations that will be required of proposers, I suggest that a very limited number of actual traffic flows be assigned as QoS flows with reasonable (802.11e-like) priorities.  Example, only label HDTV and VOIP flows as QoS, with 802.1D user priorities 5 and 7 respectively, with all other flows assigned as non-QoS flows.</t>
  </si>
  <si>
    <t>Comments included from 11-04-0444r0
Updated at 6 April 2004 FRCC telecon</t>
  </si>
  <si>
    <t>The CC document includes actually a measure of packet loss rate.</t>
  </si>
  <si>
    <t>I recommend we remove this section entirely and deal with it after proposal selection (802.19 have hinted that they’re interested in standards, not in selection criteria).</t>
  </si>
  <si>
    <t>I recommend we remove most of this section and add two elements to the impairments in the Comparison Criteria document: Implementation Loss (the penultimate entry in the table in this section) Antenna Configurations (see comments for the Comparison Criteria).   However, the table entry on Shadowing is important and should be retained, with the word “not” deleted.  Since it deals directly with the shadowing issue by noting that the statistical effect is incorporated into the random placement of stations on the various maps, it belongs in the Usage Model document and is the only part of this section I recommend we retain.</t>
  </si>
  <si>
    <t>Having non-zero shadowing requires lengthy simulations to average over shadowing ensemble.  Sufficient path loss variability reflected in the different locations</t>
  </si>
  <si>
    <t>"TBD" on simulation duration.</t>
  </si>
  <si>
    <t>The second and third sentences should be changed to read: "Channel models have been defined in 11-03/940r2, TGn Channel Models, with 6 channel models.  Each environment will map to a pair of channel models."</t>
  </si>
  <si>
    <t>Medvedev, Irina</t>
  </si>
  <si>
    <t xml:space="preserve">Updated during March 18 2004 </t>
  </si>
  <si>
    <t>Un-interesting simulation.  Much simulation time will be involved in this scenario (because the aggregate bit rate is quite high), however 94% of the generated traffic is CBR.  Assuming 11e facilities are used (i.e. polling), 94% will be polled and therefore this just becomes an excersice in simulation.</t>
  </si>
  <si>
    <t>There is inconsistency between the column header and the table and an extraneous editor’s note.</t>
  </si>
  <si>
    <t>Commenter</t>
  </si>
  <si>
    <t>Date</t>
  </si>
  <si>
    <t>Reference</t>
  </si>
  <si>
    <t>March 16, 2004</t>
  </si>
  <si>
    <t>11-04-0234r1</t>
  </si>
  <si>
    <t>Comments included from reference.  These replace comments made to FRCC committee at request of the commenter (ref email of March 15, 2004).</t>
  </si>
  <si>
    <t>Allert Zelst</t>
  </si>
  <si>
    <t>11-04-0285r0</t>
  </si>
  <si>
    <t>Comments were originally submitted to the FRCC by email.  The referenced document does not make any changes to those original comments,  included above.</t>
  </si>
  <si>
    <t>11-04-0317r0</t>
  </si>
  <si>
    <t>Comments included from reference.</t>
  </si>
  <si>
    <t>Coffey, Sean &amp; Connors, Dennis</t>
  </si>
  <si>
    <t>11-04-0322r0</t>
  </si>
  <si>
    <t>Comments included from reference</t>
  </si>
  <si>
    <t>March 17, 2004</t>
  </si>
  <si>
    <t>11-04-0324r0</t>
  </si>
  <si>
    <t>11-04-0330r0</t>
  </si>
  <si>
    <t>11-04-0333r0</t>
  </si>
  <si>
    <t>March 11, 2004</t>
  </si>
  <si>
    <t>Email to FRCC chair</t>
  </si>
  <si>
    <t>Editorial comment included</t>
  </si>
  <si>
    <t>Akhmetov, Dmitry</t>
  </si>
  <si>
    <t>March 9, 2004</t>
  </si>
  <si>
    <t>Comments included</t>
  </si>
  <si>
    <t>Gilbert, Jeff</t>
  </si>
  <si>
    <t>Eriksson, Patrik</t>
  </si>
  <si>
    <t>March 8, 2004</t>
  </si>
  <si>
    <t>Comments now superceded by 11-04-234r1</t>
  </si>
  <si>
    <t>Ketchum, John</t>
  </si>
  <si>
    <t>March 5, 2004</t>
  </si>
  <si>
    <t>Lanzl, Colin</t>
  </si>
  <si>
    <t>March 2, 2004</t>
  </si>
  <si>
    <t>Kowalski, John</t>
  </si>
  <si>
    <t>Feb 25, 2004</t>
  </si>
  <si>
    <t>Title</t>
  </si>
  <si>
    <t>Author</t>
  </si>
  <si>
    <t>Email</t>
  </si>
  <si>
    <t>802.11 TGn FRCC Comments Resolution Spreadsheet</t>
  </si>
  <si>
    <t>Adrian P Stephens (FRCC Chair), Intel Corporation</t>
  </si>
  <si>
    <t>Adrian.p.stephens@Intel.com</t>
  </si>
  <si>
    <t>Doc Reference</t>
  </si>
  <si>
    <t>The title should read “Simulation Scenario 9 (Mixed-Mode BSS)”.</t>
  </si>
  <si>
    <t>LOS and NLOS are not arbitrary—are a function of range in each channel models</t>
  </si>
  <si>
    <t>1. Remove  6, 16, 17, 18  usage models, and all references thereto, or make them optional.  I would say the large enterprise and residential models cover enough things for a meaningful comparison.</t>
  </si>
  <si>
    <t>#</t>
  </si>
  <si>
    <t>Ref</t>
  </si>
  <si>
    <t>Item</t>
  </si>
  <si>
    <t>Doc</t>
  </si>
  <si>
    <t>Comment</t>
  </si>
  <si>
    <t>Proposed resolution</t>
  </si>
  <si>
    <t>E, TN, TY</t>
  </si>
  <si>
    <t>Pri</t>
  </si>
  <si>
    <t>Status</t>
  </si>
  <si>
    <t>Bruce Edwards</t>
  </si>
  <si>
    <t>CC</t>
  </si>
  <si>
    <t>11-03/814r17</t>
  </si>
  <si>
    <t>Make an explict statement in each CC specifying it as mandatory or optional</t>
  </si>
  <si>
    <t>Explicit statement in each CC</t>
  </si>
  <si>
    <t>E</t>
  </si>
  <si>
    <t>Closed</t>
  </si>
  <si>
    <t>Move the definitions into 11-03/813r9. Define what level of interoperability is required.</t>
  </si>
  <si>
    <t>TY</t>
  </si>
  <si>
    <t>Dmitry Akhmetov</t>
  </si>
  <si>
    <t>11-03-0814r14</t>
  </si>
  <si>
    <t>3.4.1</t>
  </si>
  <si>
    <t>TN</t>
  </si>
  <si>
    <t>The usage of the PRI column is inconsistent. Pick one nomenclature and use it.</t>
  </si>
  <si>
    <t>Use H, M, L for priority level</t>
  </si>
  <si>
    <t>Allert van Zelst</t>
  </si>
  <si>
    <t>11-02/814r16</t>
  </si>
  <si>
    <t>Missing IM on Adjacent Channel Interference (ACI)</t>
  </si>
  <si>
    <t>Add: "For the rates simulated in CC67 show PER versus ACI curves. The SNR must be set to the value where the PER without ACI (see curves obtained from CC67) equals 1%. Averaging should occur over a minimum of 100 packet errors down to 1% PER."</t>
  </si>
  <si>
    <t>Withdrawn</t>
  </si>
  <si>
    <t>Colin Lanzl</t>
  </si>
  <si>
    <t>11-03/814r16</t>
  </si>
  <si>
    <t>5, new IM</t>
  </si>
  <si>
    <t>Following my comments above from the Usage Model Common Conditions, we need to specify all PHY-related common conditions here.</t>
  </si>
  <si>
    <t>TY (will vote no unless resolved)</t>
  </si>
  <si>
    <t>Following comments from the FRCC telecons, we need to specify PHY antenna conditions here.</t>
  </si>
  <si>
    <t>John Ketchum</t>
  </si>
  <si>
    <t>Content of section 6 is redundant and unneeded</t>
  </si>
  <si>
    <t>Delecte section 6.  If clarifications are needed add them to the CCs</t>
  </si>
  <si>
    <t>E/TN</t>
  </si>
  <si>
    <t>Siti, M.; Valle,S.; Vlantis, G.</t>
  </si>
  <si>
    <t>11-02-0814r17</t>
  </si>
  <si>
    <t>All CCs</t>
  </si>
  <si>
    <t>Colin Lanzl proposed a new IM7 to avoid modifying the Channel Model document.  See Doc. 11-04-240r0 for the text of the impairment.</t>
  </si>
  <si>
    <t>Herve Bonneville</t>
  </si>
  <si>
    <t>11-03-814r16</t>
  </si>
  <si>
    <t>Authors list</t>
  </si>
  <si>
    <t>Typo error on e-maill address</t>
  </si>
  <si>
    <t>Replaced by following: bonneville@tcl.ite.mee.com</t>
  </si>
  <si>
    <t>Open</t>
  </si>
  <si>
    <t>Patrik Eriksson</t>
  </si>
  <si>
    <t>814r16</t>
  </si>
  <si>
    <t>C51</t>
  </si>
  <si>
    <t>Not clear how CC51 shall be addressed by adaptive rate proposals. The number of average rates can be very high.</t>
  </si>
  <si>
    <t>For adaptive rate proposals, specify the range of achievable rates or, if possible, state the achievable rates in a closed form expression.</t>
  </si>
  <si>
    <t>CC 11</t>
  </si>
  <si>
    <t>Missing simulation scenario.</t>
  </si>
  <si>
    <t>Fischer, Matthew</t>
  </si>
  <si>
    <t>11-03/0814r17</t>
  </si>
  <si>
    <t>CC11</t>
  </si>
  <si>
    <t>This criteria is too broad.</t>
  </si>
  <si>
    <t>Limit the compatibility to 802.11a and 802.11g.</t>
  </si>
  <si>
    <t>Interoperability is subsumed within backwards compability and is not mentioned in the text.</t>
  </si>
  <si>
    <t>Remove interoperability from this CC. A more meaningful measure is presented in CC15.</t>
  </si>
  <si>
    <t>Masahiro TAKAGI</t>
  </si>
  <si>
    <t>Backward compatibility should include 802.11g as well as 802.11-1999 (2003)</t>
  </si>
  <si>
    <t>Change the name of CC11. Add 802.11g to definition.</t>
  </si>
  <si>
    <t>CC15</t>
  </si>
  <si>
    <t>Scenario 17 and 18 are swapped.</t>
  </si>
  <si>
    <t>Change 17 to 18 in the T1 definition and 18 to 17 in the T2 definition.</t>
  </si>
  <si>
    <t>Change as specified in the comment</t>
  </si>
  <si>
    <t>E or TY</t>
  </si>
  <si>
    <t>CC18</t>
  </si>
  <si>
    <t xml:space="preserve">This comparison criterion should apply real-life simulation scenarios.  </t>
  </si>
  <si>
    <t>Question: should backward TCP Ack flow be counted as non-QoS flow. My preference is yes, because fomr the point of MAC view it is just another flow comes from LLC. ( and because it is hard to distinguish backward TCPAck flow in simulation from direct flow, especially in case of DCF CAF)</t>
  </si>
  <si>
    <t>CC18 &amp; CC19</t>
  </si>
  <si>
    <t>The term "all mandatory scenario" is not relevant, as these CC do not refere to scenarios 9 to 19</t>
  </si>
  <si>
    <t>Refers to scenarios 1 to 6. Alternatively remove the label mandatory in scenarios 9 to 19 in Usage Model document</t>
  </si>
  <si>
    <t>CC18-19</t>
  </si>
  <si>
    <t>Specification of metrics to be measured are in two colums. Remove one</t>
  </si>
  <si>
    <t>Make the disclosure column refer to the description.</t>
  </si>
  <si>
    <t>CC19</t>
  </si>
  <si>
    <t>There are too many scenarios required.</t>
  </si>
  <si>
    <t>Eliminate scenarios 3 (Residential IBSS), 6 (Hotspot), 11 (Co-channel legacy) from the requirement.</t>
  </si>
  <si>
    <t>CC20</t>
  </si>
  <si>
    <t>Kowalski</t>
  </si>
  <si>
    <t>CC24</t>
  </si>
  <si>
    <t>This metric is not very useful for comparison. For example a station which chooses an unreasonably low transmission rate, but uses the medium well will score worse than a station which chooses a high rate, and is slightly inefficient it is usage of the medium.</t>
  </si>
  <si>
    <t>Remove this CC.</t>
  </si>
  <si>
    <t>It is not clear enough how to calculate the averate data rate. How to count IFS and backoff?</t>
  </si>
  <si>
    <t>Clarify.</t>
  </si>
  <si>
    <t>Adds no value.</t>
  </si>
  <si>
    <t>Delete the criteria.</t>
  </si>
  <si>
    <t>11-03-814r14</t>
  </si>
  <si>
    <t>CC27</t>
  </si>
  <si>
    <t>Typo in reference.</t>
  </si>
  <si>
    <t>CC28</t>
  </si>
  <si>
    <t>CC42</t>
  </si>
  <si>
    <t>Missing simulation scenario</t>
  </si>
  <si>
    <t>It is not clear what kind of analysis is meant in "Results should include analysis performed on the transmit waveforms independent of any channel model."</t>
  </si>
  <si>
    <t>Remove sentence</t>
  </si>
  <si>
    <t>CC47</t>
  </si>
  <si>
    <t>CC50</t>
  </si>
  <si>
    <t>Not sure how a proposal would have a differentiated throughput on encrypted data versus unencrypted. A random source of data for the goodput should be equivalent for simulation purposes. Effects other than coding would be too implementation dependent to be meaningful.</t>
  </si>
  <si>
    <t>Encryption decisions are independent of MAC design</t>
  </si>
  <si>
    <t>Remove this CC</t>
  </si>
  <si>
    <t>Should also identify what needs to be specified over and above 802.11i</t>
  </si>
  <si>
    <t>CC51</t>
  </si>
  <si>
    <t>CC51.5</t>
  </si>
  <si>
    <t>CC52</t>
  </si>
  <si>
    <t>It is not completely clear what is meant with "List for each channelization.", at least not in combination with the previous sentence: "Show the transmit spectral mask that ALL transmissions in the proposal meet."</t>
  </si>
  <si>
    <t>CC58</t>
  </si>
  <si>
    <t>There is no need to require simulations over a range of distances to satisfy the requirement to report spectral efficiency.</t>
  </si>
  <si>
    <t>CC59</t>
  </si>
  <si>
    <t>Missing "Averaging should occur over a minimum of 100 packet errors down to 1% PER." (see CC67)</t>
  </si>
  <si>
    <t>Add "Averaging should occur over a minimum of 100 packet errors down to 1% PER."</t>
  </si>
  <si>
    <t>CC59 should be run with no physical layer impairments.  Not stated explicitly now.</t>
  </si>
  <si>
    <t>Add text stating that no physical layer impairments are used in these sims</t>
  </si>
  <si>
    <t>CC59 too many potential antenna configurations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</si>
</sst>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sz val="10"/>
      <name val="Times New Roman"/>
      <family val="1"/>
    </font>
    <font>
      <b/>
      <sz val="10"/>
      <name val="Times New Roman"/>
      <family val="1"/>
    </font>
    <font>
      <u val="single"/>
      <sz val="10"/>
      <color indexed="12"/>
      <name val="Arial"/>
      <family val="0"/>
    </font>
    <font>
      <sz val="8"/>
      <name val="Tahoma"/>
      <family val="2"/>
    </font>
    <font>
      <u val="single"/>
      <sz val="10"/>
      <color indexed="36"/>
      <name val="Arial"/>
      <family val="0"/>
    </font>
    <font>
      <sz val="18"/>
      <name val="Arial"/>
      <family val="0"/>
    </font>
    <font>
      <b/>
      <sz val="14"/>
      <name val="Arial"/>
      <family val="2"/>
    </font>
    <font>
      <sz val="14"/>
      <name val="Arial"/>
      <family val="2"/>
    </font>
    <font>
      <i/>
      <sz val="10"/>
      <name val="Times New Roman"/>
      <family val="1"/>
    </font>
    <font>
      <vertAlign val="superscript"/>
      <sz val="10"/>
      <name val="Times New Roman"/>
      <family val="1"/>
    </font>
    <font>
      <sz val="26"/>
      <name val="Arial"/>
      <family val="0"/>
    </font>
    <font>
      <strike/>
      <sz val="10"/>
      <color indexed="10"/>
      <name val="Times New Roman"/>
      <family val="1"/>
    </font>
    <font>
      <u val="single"/>
      <sz val="10"/>
      <name val="Times New Roman"/>
      <family val="1"/>
    </font>
    <font>
      <sz val="22"/>
      <name val="Arial"/>
      <family val="0"/>
    </font>
  </fonts>
  <fills count="2">
    <fill>
      <patternFill/>
    </fill>
    <fill>
      <patternFill patternType="gray125"/>
    </fill>
  </fills>
  <borders count="1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top" wrapText="1" indent="1"/>
    </xf>
    <xf numFmtId="0" fontId="3" fillId="0" borderId="1" xfId="0" applyFont="1" applyBorder="1" applyAlignment="1">
      <alignment vertical="top" wrapText="1"/>
    </xf>
    <xf numFmtId="0" fontId="3"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7" fillId="0" borderId="0" xfId="0" applyFont="1" applyAlignment="1">
      <alignment/>
    </xf>
    <xf numFmtId="0" fontId="4" fillId="0" borderId="0" xfId="20" applyAlignment="1">
      <alignment/>
    </xf>
    <xf numFmtId="0" fontId="8" fillId="0" borderId="0" xfId="0" applyFont="1" applyAlignment="1">
      <alignment/>
    </xf>
    <xf numFmtId="0" fontId="9" fillId="0" borderId="0" xfId="0" applyFont="1" applyAlignment="1">
      <alignment/>
    </xf>
    <xf numFmtId="15" fontId="9" fillId="0" borderId="0" xfId="0" applyNumberFormat="1" applyFont="1" applyAlignment="1">
      <alignment/>
    </xf>
    <xf numFmtId="0" fontId="12" fillId="0" borderId="0" xfId="0" applyFont="1" applyAlignment="1">
      <alignment/>
    </xf>
    <xf numFmtId="0" fontId="4" fillId="0" borderId="0" xfId="20" applyFont="1" applyAlignment="1">
      <alignment vertical="top" wrapText="1"/>
    </xf>
    <xf numFmtId="14" fontId="9" fillId="0" borderId="0" xfId="0" applyNumberFormat="1" applyFont="1" applyAlignment="1">
      <alignment/>
    </xf>
    <xf numFmtId="0" fontId="7" fillId="0" borderId="5" xfId="0" applyFont="1" applyBorder="1" applyAlignment="1">
      <alignment/>
    </xf>
    <xf numFmtId="0" fontId="7" fillId="0" borderId="6"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5" xfId="0" applyFont="1" applyBorder="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xf>
    <xf numFmtId="0" fontId="0" fillId="0" borderId="0" xfId="0" applyAlignment="1">
      <alignment wrapText="1"/>
    </xf>
    <xf numFmtId="0" fontId="12" fillId="0" borderId="0" xfId="0" applyFont="1" applyAlignment="1">
      <alignment wrapText="1"/>
    </xf>
    <xf numFmtId="0" fontId="15" fillId="0" borderId="5" xfId="0" applyNumberFormat="1" applyFont="1" applyBorder="1" applyAlignment="1">
      <alignment/>
    </xf>
    <xf numFmtId="0" fontId="15" fillId="0" borderId="12" xfId="0" applyNumberFormat="1" applyFont="1" applyBorder="1" applyAlignment="1">
      <alignment/>
    </xf>
    <xf numFmtId="0" fontId="15" fillId="0" borderId="9" xfId="0" applyNumberFormat="1" applyFont="1" applyBorder="1" applyAlignment="1">
      <alignment/>
    </xf>
    <xf numFmtId="0" fontId="15" fillId="0" borderId="10" xfId="0" applyNumberFormat="1" applyFont="1" applyBorder="1" applyAlignment="1">
      <alignment/>
    </xf>
    <xf numFmtId="0" fontId="15" fillId="0" borderId="0" xfId="0" applyNumberFormat="1" applyFont="1" applyAlignment="1">
      <alignment/>
    </xf>
    <xf numFmtId="0" fontId="15" fillId="0" borderId="13" xfId="0" applyNumberFormat="1" applyFont="1" applyBorder="1" applyAlignment="1">
      <alignment/>
    </xf>
    <xf numFmtId="0" fontId="15" fillId="0" borderId="11" xfId="0" applyNumberFormat="1" applyFont="1" applyBorder="1" applyAlignment="1">
      <alignment/>
    </xf>
    <xf numFmtId="0" fontId="15" fillId="0" borderId="14" xfId="0" applyNumberFormat="1" applyFont="1" applyBorder="1" applyAlignment="1">
      <alignment/>
    </xf>
    <xf numFmtId="0" fontId="15" fillId="0" borderId="15" xfId="0" applyNumberFormat="1" applyFont="1" applyBorder="1" applyAlignment="1">
      <alignment/>
    </xf>
    <xf numFmtId="0" fontId="9" fillId="0" borderId="0" xfId="0" applyFont="1" applyAlignment="1">
      <alignment wrapText="1"/>
    </xf>
    <xf numFmtId="0" fontId="7" fillId="0" borderId="12" xfId="0" applyFont="1" applyBorder="1" applyAlignment="1">
      <alignment/>
    </xf>
    <xf numFmtId="0" fontId="7" fillId="0" borderId="1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sz val="18"/>
      </font>
      <border/>
    </dxf>
    <dxf>
      <font>
        <sz val="22"/>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K175" sheet="Comments"/>
  </cacheSource>
  <cacheFields count="11">
    <cacheField name="#">
      <sharedItems containsSemiMixedTypes="0" containsString="0" containsMixedTypes="0" containsNumber="1" containsInteger="1"/>
    </cacheField>
    <cacheField name="Name????">
      <sharedItems containsMixedTypes="0" count="17">
        <s v="Bruce Edwards"/>
        <s v="Dmitry Akhmetov"/>
        <s v="Allert van Zelst"/>
        <s v="Colin Lanzl"/>
        <s v="John Ketchum"/>
        <s v="Siti, M.; Valle,S.; Vlantis, G."/>
        <s v="Herve Bonneville"/>
        <s v="Patrik Eriksson"/>
        <s v="Fischer, Matthew"/>
        <s v="Masahiro TAKAGI"/>
        <s v="Kowalski"/>
        <s v="Jeff Gilbert"/>
        <s v="John Sadowsky"/>
        <s v="Coffey, Sean"/>
        <s v="Connors, Dennis"/>
        <s v="Medvedev, Irinia"/>
        <s v="George Vlantis"/>
      </sharedItems>
    </cacheField>
    <cacheField name="Doc">
      <sharedItems containsMixedTypes="0" count="3">
        <s v="CC"/>
        <s v="FR"/>
        <s v="UM"/>
      </sharedItems>
    </cacheField>
    <cacheField name="Ref">
      <sharedItems containsMixedTypes="0" count="19">
        <s v="11-03/814r17"/>
        <s v="11-03-0814r14"/>
        <s v="11-02/814r16"/>
        <s v="11-03/814r16"/>
        <s v="11-02-0814r17"/>
        <s v="11-03-814r16"/>
        <s v="814r16"/>
        <s v="11-03/0814r17"/>
        <s v="11-03-814r14"/>
        <s v="11-03/802r13"/>
        <s v="IEEE 11-02/814r16"/>
        <s v="11-03/813r9"/>
        <s v="11-03/813r09"/>
        <s v="11-03-813r9"/>
        <s v="11-03/0813r9"/>
        <s v="11-03/802r12"/>
        <s v="11-03-802r12"/>
        <s v="11-03-0814r23"/>
        <s v="11-03-814r23"/>
      </sharedItems>
    </cacheField>
    <cacheField name="Item">
      <sharedItems containsMixedTypes="1" containsNumber="1"/>
    </cacheField>
    <cacheField name="Comment">
      <sharedItems containsMixedTypes="0"/>
    </cacheField>
    <cacheField name="Proposed resolution">
      <sharedItems containsMixedTypes="0"/>
    </cacheField>
    <cacheField name="FRCC resolution">
      <sharedItems containsBlank="1" containsMixedTypes="0" count="30">
        <m/>
        <s v="add the words &quot;if any&quot; …"/>
        <s v="Definition of average rate clarified."/>
        <s v="Slightly changed, but accepted in principle."/>
        <s v="We change the word &quot;options&quot; in FR7 to &quot;amendment&quot; in order to show that the TGn amendment is built on a baseline that includes 802.11e. "/>
        <s v="Ad-hoc to report.  Sanjiv in charge."/>
        <s v="Add to CC document requirement to disclose the TCP model parameters used and the simulation technology."/>
        <s v="Accept text as proposed by Sanjiv and shown in r14.  Delete previous 3 line."/>
        <s v="Accept"/>
        <s v="Alternative.  Remove table 6."/>
        <s v="Remove all but the shadowing rows in the common conditions and remove the word &quot;not&quot; from the shaddowing row."/>
        <s v="Add to cc document requirement to disclose the simulation methodology used, including how the PHY and its impairments are modelled."/>
        <s v="We prefer to keep this application, and we invite you to propose alternative parameters that would satisfy you. &#10;Proposal:  Change rate to 200Kbps, MSDU size to 150B and delay limit to 30ms. (see 11-03-346r0).  Vote 0/0.&#10;Respectfully decline."/>
        <s v="Add to CC requirement to disclose the total channel width used in each MAC CC."/>
        <s v="Add a sentence to last para of common conditions: &quot;When creating a channel realization between two STA, the distance between the STA is used to select between LOS and NLOS models according to the breakpoint distance defined in the channel model [??].&quot;.   "/>
        <s v="Respectfully declined.  Vote 4/9 for the change."/>
        <s v="For ss1, can theoretical methods subsitute for MAC simulation when presenting a proposal? 4/9&#10;&#10;Respectfully declined."/>
        <s v="Should we reduce range from 200m to 80m in SS16?  Yes: 4, No: 7.&#10;&#10;Respectfully declined."/>
        <s v="Accepted"/>
        <s v="Respectfully declined."/>
        <s v="Add note: &quot;Note: Acknowledgement traffic is generated by TCP sinks, this is not explicitly specified in the simulation scenarios, but it is included in the count of non-QoS flows and measurement of goodput.&quot;"/>
        <s v="Text has been removed as an editorial elsewhere."/>
        <s v="Comment withdrawn"/>
        <s v="Straw poll: 6/1&#10;Accept doc 11-04-0460r0:  7/1"/>
        <s v="Para was added in R16."/>
        <s v="Consider it an editorial."/>
        <s v="Addressed in AD3 of CC document."/>
        <s v="Simulation scenario is optional."/>
        <s v="Vote to accept 0/12"/>
        <s v="Alternate resolution: Have added a requirement for disclosure of methodology."/>
      </sharedItems>
    </cacheField>
    <cacheField name="E, TN, TY">
      <sharedItems containsMixedTypes="0" count="6">
        <s v="E"/>
        <s v="TY"/>
        <s v="TN"/>
        <s v="TY (will vote no unless resolved)"/>
        <s v="E/TN"/>
        <s v="E or TY"/>
      </sharedItems>
    </cacheField>
    <cacheField name="Pri">
      <sharedItems containsSemiMixedTypes="0" containsString="0" containsMixedTypes="0" containsNumber="1" containsInteger="1" count="3">
        <n v="1"/>
        <n v="3"/>
        <n v="2"/>
      </sharedItems>
    </cacheField>
    <cacheField name="Status">
      <sharedItems containsMixedTypes="0" count="6">
        <s v="Closed"/>
        <s v="Withdrawn"/>
        <s v="Respectfully declined"/>
        <s v="Deferred"/>
        <s v="Duplicate"/>
        <s v="Ope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N11" firstHeaderRow="1" firstDataRow="3" firstDataCol="1"/>
  <pivotFields count="11">
    <pivotField compact="0" outline="0" subtotalTop="0" showAll="0"/>
    <pivotField dataField="1" compact="0" outline="0" subtotalTop="0" showAll="0"/>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4">
        <item x="0"/>
        <item x="2"/>
        <item x="1"/>
        <item t="default"/>
      </items>
    </pivotField>
    <pivotField axis="axisRow" compact="0" outline="0" subtotalTop="0" showAll="0">
      <items count="7">
        <item x="0"/>
        <item x="3"/>
        <item x="4"/>
        <item x="5"/>
        <item x="2"/>
        <item x="1"/>
        <item t="default"/>
      </items>
    </pivotField>
  </pivotFields>
  <rowFields count="1">
    <field x="10"/>
  </rowFields>
  <rowItems count="7">
    <i>
      <x/>
    </i>
    <i>
      <x v="1"/>
    </i>
    <i>
      <x v="2"/>
    </i>
    <i>
      <x v="3"/>
    </i>
    <i>
      <x v="4"/>
    </i>
    <i>
      <x v="5"/>
    </i>
    <i t="grand">
      <x/>
    </i>
  </rowItems>
  <colFields count="2">
    <field x="2"/>
    <field x="9"/>
  </colFields>
  <colItems count="13">
    <i>
      <x/>
      <x/>
    </i>
    <i r="1">
      <x v="1"/>
    </i>
    <i r="1">
      <x v="2"/>
    </i>
    <i t="default">
      <x/>
    </i>
    <i>
      <x v="1"/>
      <x/>
    </i>
    <i r="1">
      <x v="1"/>
    </i>
    <i r="1">
      <x v="2"/>
    </i>
    <i t="default">
      <x v="1"/>
    </i>
    <i>
      <x v="2"/>
      <x/>
    </i>
    <i r="1">
      <x v="1"/>
    </i>
    <i r="1">
      <x v="2"/>
    </i>
    <i t="default">
      <x v="2"/>
    </i>
    <i t="grand">
      <x/>
    </i>
  </colItems>
  <dataFields count="1">
    <dataField name="Count of Name????" fld="1" subtotal="count" baseField="0" baseItem="0"/>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mailto:bonneville@tcftcl.ite.mee.com" TargetMode="External" /><Relationship Id="rId2" Type="http://schemas.openxmlformats.org/officeDocument/2006/relationships/hyperlink" Target="mailto:bonneville@tcftcl.ite.mee.com" TargetMode="External" /><Relationship Id="rId3" Type="http://schemas.openxmlformats.org/officeDocument/2006/relationships/hyperlink" Target="mailto:bonneville@tcftcl.ite.mee.com" TargetMode="External" /><Relationship Id="rId4" Type="http://schemas.openxmlformats.org/officeDocument/2006/relationships/hyperlink" Target="mailto:bonneville@tcftcl.ite.mee.com" TargetMode="Externa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4"/>
  <sheetViews>
    <sheetView workbookViewId="0" topLeftCell="A1">
      <selection activeCell="B2" sqref="B2"/>
    </sheetView>
  </sheetViews>
  <sheetFormatPr defaultColWidth="9.140625" defaultRowHeight="12.75"/>
  <cols>
    <col min="1" max="1" width="26.421875" style="0" customWidth="1"/>
    <col min="2" max="2" width="27.7109375" style="0" customWidth="1"/>
  </cols>
  <sheetData>
    <row r="1" spans="1:2" s="8" customFormat="1" ht="23.25">
      <c r="A1" s="8" t="s">
        <v>377</v>
      </c>
      <c r="B1" s="8" t="s">
        <v>380</v>
      </c>
    </row>
    <row r="2" spans="1:2" s="8" customFormat="1" ht="23.25">
      <c r="A2" s="8" t="s">
        <v>383</v>
      </c>
      <c r="B2" s="8" t="s">
        <v>139</v>
      </c>
    </row>
    <row r="3" spans="1:2" s="8" customFormat="1" ht="23.25">
      <c r="A3" s="8" t="s">
        <v>378</v>
      </c>
      <c r="B3" s="8" t="s">
        <v>381</v>
      </c>
    </row>
    <row r="4" spans="1:2" s="8" customFormat="1" ht="23.25">
      <c r="A4" s="8" t="s">
        <v>379</v>
      </c>
      <c r="B4" s="9" t="s">
        <v>382</v>
      </c>
    </row>
    <row r="5" s="8" customFormat="1" ht="23.25"/>
    <row r="6" s="8" customFormat="1" ht="23.25"/>
    <row r="7" s="8" customFormat="1" ht="23.25"/>
  </sheetData>
  <hyperlinks>
    <hyperlink ref="B4" r:id="rId1" display="Adrian.p.stephens@Inte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8"/>
  <sheetViews>
    <sheetView workbookViewId="0" topLeftCell="A1">
      <selection activeCell="A9" sqref="A9"/>
    </sheetView>
  </sheetViews>
  <sheetFormatPr defaultColWidth="9.140625" defaultRowHeight="12.75"/>
  <cols>
    <col min="1" max="1" width="15.57421875" style="11" customWidth="1"/>
    <col min="2" max="2" width="18.00390625" style="11" customWidth="1"/>
    <col min="3" max="3" width="21.00390625" style="11" customWidth="1"/>
    <col min="4" max="4" width="52.57421875" style="11" customWidth="1"/>
    <col min="5" max="5" width="16.7109375" style="11" customWidth="1"/>
    <col min="6" max="16384" width="9.140625" style="11" customWidth="1"/>
  </cols>
  <sheetData>
    <row r="1" spans="1:4" s="10" customFormat="1" ht="18">
      <c r="A1" s="10" t="s">
        <v>305</v>
      </c>
      <c r="B1" s="10" t="s">
        <v>344</v>
      </c>
      <c r="C1" s="10" t="s">
        <v>378</v>
      </c>
      <c r="D1" s="10" t="s">
        <v>306</v>
      </c>
    </row>
    <row r="2" spans="1:4" ht="18">
      <c r="A2" s="11">
        <v>0</v>
      </c>
      <c r="B2" s="12">
        <v>38063</v>
      </c>
      <c r="C2" s="11" t="s">
        <v>307</v>
      </c>
      <c r="D2" s="11" t="s">
        <v>308</v>
      </c>
    </row>
    <row r="3" spans="1:4" ht="18">
      <c r="A3" s="11">
        <v>1</v>
      </c>
      <c r="B3" s="12">
        <v>38063</v>
      </c>
      <c r="C3" s="11" t="s">
        <v>307</v>
      </c>
      <c r="D3" s="11" t="s">
        <v>122</v>
      </c>
    </row>
    <row r="4" spans="1:4" ht="18">
      <c r="A4" s="11">
        <v>2</v>
      </c>
      <c r="B4" s="12">
        <v>38063</v>
      </c>
      <c r="C4" s="11" t="s">
        <v>307</v>
      </c>
      <c r="D4" s="11" t="s">
        <v>21</v>
      </c>
    </row>
    <row r="5" spans="1:4" ht="18">
      <c r="A5" s="11">
        <v>3</v>
      </c>
      <c r="B5" s="12">
        <v>38064</v>
      </c>
      <c r="C5" s="11" t="s">
        <v>307</v>
      </c>
      <c r="D5" s="11" t="s">
        <v>340</v>
      </c>
    </row>
    <row r="6" spans="1:4" ht="18">
      <c r="A6" s="11">
        <v>4</v>
      </c>
      <c r="B6" s="15">
        <v>38069</v>
      </c>
      <c r="C6" s="11" t="s">
        <v>307</v>
      </c>
      <c r="D6" s="11" t="s">
        <v>20</v>
      </c>
    </row>
    <row r="7" spans="1:4" ht="36">
      <c r="A7" s="11">
        <v>5</v>
      </c>
      <c r="B7" s="15">
        <v>38083</v>
      </c>
      <c r="C7" s="11" t="s">
        <v>307</v>
      </c>
      <c r="D7" s="36" t="s">
        <v>332</v>
      </c>
    </row>
    <row r="8" spans="1:4" ht="18">
      <c r="A8" s="11">
        <v>6</v>
      </c>
      <c r="B8" s="15">
        <v>38097</v>
      </c>
      <c r="C8" s="11" t="s">
        <v>307</v>
      </c>
      <c r="D8" s="11" t="s">
        <v>255</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17"/>
  <sheetViews>
    <sheetView tabSelected="1" workbookViewId="0" topLeftCell="A1">
      <selection activeCell="N8" sqref="N8"/>
    </sheetView>
  </sheetViews>
  <sheetFormatPr defaultColWidth="9.140625" defaultRowHeight="12.75"/>
  <cols>
    <col min="1" max="1" width="35.421875" style="13" customWidth="1"/>
    <col min="2" max="4" width="9.8515625" style="13" customWidth="1"/>
    <col min="5" max="5" width="15.140625" style="13" customWidth="1"/>
    <col min="6" max="8" width="6.140625" style="13" customWidth="1"/>
    <col min="9" max="9" width="14.8515625" style="13" customWidth="1"/>
    <col min="10" max="12" width="6.7109375" style="13" customWidth="1"/>
    <col min="13" max="13" width="15.421875" style="13" customWidth="1"/>
    <col min="14" max="14" width="20.140625" style="13" customWidth="1"/>
    <col min="15" max="15" width="12.421875" style="13" customWidth="1"/>
    <col min="16" max="17" width="10.57421875" style="13" customWidth="1"/>
    <col min="18" max="18" width="27.8515625" style="13" customWidth="1"/>
    <col min="19" max="19" width="32.57421875" style="13" customWidth="1"/>
    <col min="20" max="20" width="10.57421875" style="13" customWidth="1"/>
    <col min="21" max="16384" width="30.8515625" style="13" customWidth="1"/>
  </cols>
  <sheetData>
    <row r="2" spans="1:20" ht="33">
      <c r="A2" s="16" t="s">
        <v>164</v>
      </c>
      <c r="B2" s="16" t="s">
        <v>390</v>
      </c>
      <c r="C2" s="17" t="s">
        <v>394</v>
      </c>
      <c r="D2" s="18"/>
      <c r="E2" s="18"/>
      <c r="F2" s="18"/>
      <c r="G2" s="18"/>
      <c r="H2" s="18"/>
      <c r="I2" s="18"/>
      <c r="J2" s="18"/>
      <c r="K2" s="18"/>
      <c r="L2" s="18"/>
      <c r="M2" s="18"/>
      <c r="N2" s="19"/>
      <c r="O2"/>
      <c r="P2"/>
      <c r="Q2"/>
      <c r="R2"/>
      <c r="S2"/>
      <c r="T2"/>
    </row>
    <row r="3" spans="1:20" s="26" customFormat="1" ht="33">
      <c r="A3" s="20"/>
      <c r="B3" s="21" t="s">
        <v>397</v>
      </c>
      <c r="C3" s="18"/>
      <c r="D3" s="18"/>
      <c r="E3" s="21" t="s">
        <v>40</v>
      </c>
      <c r="F3" s="21" t="s">
        <v>69</v>
      </c>
      <c r="G3" s="18"/>
      <c r="H3" s="18"/>
      <c r="I3" s="21" t="s">
        <v>41</v>
      </c>
      <c r="J3" s="21" t="s">
        <v>87</v>
      </c>
      <c r="K3" s="18"/>
      <c r="L3" s="18"/>
      <c r="M3" s="21" t="s">
        <v>42</v>
      </c>
      <c r="N3" s="22" t="s">
        <v>163</v>
      </c>
      <c r="O3"/>
      <c r="P3" s="25"/>
      <c r="Q3" s="25"/>
      <c r="R3" s="25"/>
      <c r="S3" s="25"/>
      <c r="T3" s="25"/>
    </row>
    <row r="4" spans="1:20" ht="33">
      <c r="A4" s="16" t="s">
        <v>395</v>
      </c>
      <c r="B4" s="21">
        <v>1</v>
      </c>
      <c r="C4" s="37">
        <v>2</v>
      </c>
      <c r="D4" s="37">
        <v>3</v>
      </c>
      <c r="E4" s="20"/>
      <c r="F4" s="21">
        <v>1</v>
      </c>
      <c r="G4" s="37">
        <v>2</v>
      </c>
      <c r="H4" s="37">
        <v>3</v>
      </c>
      <c r="I4" s="20"/>
      <c r="J4" s="21">
        <v>1</v>
      </c>
      <c r="K4" s="37">
        <v>2</v>
      </c>
      <c r="L4" s="37">
        <v>3</v>
      </c>
      <c r="M4" s="20"/>
      <c r="N4" s="38"/>
      <c r="O4"/>
      <c r="P4"/>
      <c r="Q4"/>
      <c r="R4"/>
      <c r="S4"/>
      <c r="T4"/>
    </row>
    <row r="5" spans="1:20" ht="33">
      <c r="A5" s="21" t="s">
        <v>402</v>
      </c>
      <c r="B5" s="27">
        <v>16</v>
      </c>
      <c r="C5" s="28">
        <v>27</v>
      </c>
      <c r="D5" s="28">
        <v>36</v>
      </c>
      <c r="E5" s="27">
        <v>79</v>
      </c>
      <c r="F5" s="27">
        <v>6</v>
      </c>
      <c r="G5" s="28">
        <v>1</v>
      </c>
      <c r="H5" s="28">
        <v>4</v>
      </c>
      <c r="I5" s="27">
        <v>11</v>
      </c>
      <c r="J5" s="27">
        <v>18</v>
      </c>
      <c r="K5" s="28">
        <v>17</v>
      </c>
      <c r="L5" s="28">
        <v>15</v>
      </c>
      <c r="M5" s="27">
        <v>50</v>
      </c>
      <c r="N5" s="29">
        <v>140</v>
      </c>
      <c r="O5"/>
      <c r="P5"/>
      <c r="Q5"/>
      <c r="R5"/>
      <c r="S5"/>
      <c r="T5"/>
    </row>
    <row r="6" spans="1:20" ht="33">
      <c r="A6" s="23" t="s">
        <v>12</v>
      </c>
      <c r="B6" s="30"/>
      <c r="C6" s="31"/>
      <c r="D6" s="31"/>
      <c r="E6" s="30"/>
      <c r="F6" s="30"/>
      <c r="G6" s="31"/>
      <c r="H6" s="31"/>
      <c r="I6" s="30"/>
      <c r="J6" s="30"/>
      <c r="K6" s="31"/>
      <c r="L6" s="31">
        <v>3</v>
      </c>
      <c r="M6" s="30">
        <v>3</v>
      </c>
      <c r="N6" s="32">
        <v>3</v>
      </c>
      <c r="O6"/>
      <c r="P6"/>
      <c r="Q6"/>
      <c r="R6"/>
      <c r="S6"/>
      <c r="T6"/>
    </row>
    <row r="7" spans="1:20" ht="33">
      <c r="A7" s="23" t="s">
        <v>132</v>
      </c>
      <c r="B7" s="30"/>
      <c r="C7" s="31">
        <v>2</v>
      </c>
      <c r="D7" s="31">
        <v>1</v>
      </c>
      <c r="E7" s="30">
        <v>3</v>
      </c>
      <c r="F7" s="30"/>
      <c r="G7" s="31"/>
      <c r="H7" s="31"/>
      <c r="I7" s="30"/>
      <c r="J7" s="30"/>
      <c r="K7" s="31">
        <v>3</v>
      </c>
      <c r="L7" s="31"/>
      <c r="M7" s="30">
        <v>3</v>
      </c>
      <c r="N7" s="32">
        <v>6</v>
      </c>
      <c r="O7"/>
      <c r="P7"/>
      <c r="Q7"/>
      <c r="R7"/>
      <c r="S7"/>
      <c r="T7"/>
    </row>
    <row r="8" spans="1:20" ht="33">
      <c r="A8" s="23" t="s">
        <v>435</v>
      </c>
      <c r="B8" s="30"/>
      <c r="C8" s="31"/>
      <c r="D8" s="31">
        <v>2</v>
      </c>
      <c r="E8" s="30">
        <v>2</v>
      </c>
      <c r="F8" s="30"/>
      <c r="G8" s="31"/>
      <c r="H8" s="31"/>
      <c r="I8" s="30"/>
      <c r="J8" s="30"/>
      <c r="K8" s="31"/>
      <c r="L8" s="31"/>
      <c r="M8" s="30"/>
      <c r="N8" s="32">
        <v>2</v>
      </c>
      <c r="O8"/>
      <c r="P8"/>
      <c r="Q8"/>
      <c r="R8"/>
      <c r="S8"/>
      <c r="T8"/>
    </row>
    <row r="9" spans="1:20" ht="33">
      <c r="A9" s="23" t="s">
        <v>129</v>
      </c>
      <c r="B9" s="30"/>
      <c r="C9" s="31">
        <v>4</v>
      </c>
      <c r="D9" s="31">
        <v>6</v>
      </c>
      <c r="E9" s="30">
        <v>10</v>
      </c>
      <c r="F9" s="30"/>
      <c r="G9" s="31"/>
      <c r="H9" s="31"/>
      <c r="I9" s="30"/>
      <c r="J9" s="30"/>
      <c r="K9" s="31"/>
      <c r="L9" s="31">
        <v>2</v>
      </c>
      <c r="M9" s="30">
        <v>2</v>
      </c>
      <c r="N9" s="32">
        <v>12</v>
      </c>
      <c r="O9"/>
      <c r="P9"/>
      <c r="Q9"/>
      <c r="R9"/>
      <c r="S9"/>
      <c r="T9"/>
    </row>
    <row r="10" spans="1:20" ht="33">
      <c r="A10" s="23" t="s">
        <v>415</v>
      </c>
      <c r="B10" s="30"/>
      <c r="C10" s="31">
        <v>2</v>
      </c>
      <c r="D10" s="31">
        <v>2</v>
      </c>
      <c r="E10" s="30">
        <v>4</v>
      </c>
      <c r="F10" s="30">
        <v>1</v>
      </c>
      <c r="G10" s="31"/>
      <c r="H10" s="31"/>
      <c r="I10" s="30">
        <v>1</v>
      </c>
      <c r="J10" s="30"/>
      <c r="K10" s="31">
        <v>4</v>
      </c>
      <c r="L10" s="31">
        <v>2</v>
      </c>
      <c r="M10" s="30">
        <v>6</v>
      </c>
      <c r="N10" s="32">
        <v>11</v>
      </c>
      <c r="O10"/>
      <c r="P10"/>
      <c r="Q10"/>
      <c r="R10"/>
      <c r="S10"/>
      <c r="T10"/>
    </row>
    <row r="11" spans="1:20" ht="33">
      <c r="A11" s="24" t="s">
        <v>163</v>
      </c>
      <c r="B11" s="33">
        <v>16</v>
      </c>
      <c r="C11" s="34">
        <v>35</v>
      </c>
      <c r="D11" s="34">
        <v>47</v>
      </c>
      <c r="E11" s="33">
        <v>98</v>
      </c>
      <c r="F11" s="33">
        <v>7</v>
      </c>
      <c r="G11" s="34">
        <v>1</v>
      </c>
      <c r="H11" s="34">
        <v>4</v>
      </c>
      <c r="I11" s="33">
        <v>12</v>
      </c>
      <c r="J11" s="33">
        <v>18</v>
      </c>
      <c r="K11" s="34">
        <v>24</v>
      </c>
      <c r="L11" s="34">
        <v>22</v>
      </c>
      <c r="M11" s="33">
        <v>64</v>
      </c>
      <c r="N11" s="35">
        <v>174</v>
      </c>
      <c r="O11"/>
      <c r="P11"/>
      <c r="Q11"/>
      <c r="R11"/>
      <c r="S11"/>
      <c r="T11"/>
    </row>
    <row r="12" spans="1:7" ht="33">
      <c r="A12"/>
      <c r="B12"/>
      <c r="C12"/>
      <c r="D12"/>
      <c r="E12"/>
      <c r="F12"/>
      <c r="G12"/>
    </row>
    <row r="13" spans="1:7" ht="33">
      <c r="A13"/>
      <c r="B13"/>
      <c r="C13"/>
      <c r="D13"/>
      <c r="E13"/>
      <c r="F13"/>
      <c r="G13"/>
    </row>
    <row r="14" spans="1:7" ht="33">
      <c r="A14"/>
      <c r="B14"/>
      <c r="C14"/>
      <c r="D14"/>
      <c r="E14"/>
      <c r="F14"/>
      <c r="G14"/>
    </row>
    <row r="15" spans="1:7" ht="33">
      <c r="A15"/>
      <c r="B15"/>
      <c r="C15"/>
      <c r="D15"/>
      <c r="E15"/>
      <c r="F15"/>
      <c r="G15"/>
    </row>
    <row r="16" spans="1:6" ht="33">
      <c r="A16"/>
      <c r="B16"/>
      <c r="C16"/>
      <c r="D16"/>
      <c r="E16"/>
      <c r="F16"/>
    </row>
    <row r="17" spans="1:6" ht="33">
      <c r="A17"/>
      <c r="B17"/>
      <c r="C17"/>
      <c r="D17"/>
      <c r="E17"/>
      <c r="F1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75"/>
  <sheetViews>
    <sheetView zoomScale="150" zoomScaleNormal="150" workbookViewId="0" topLeftCell="A1">
      <pane ySplit="1" topLeftCell="BM2" activePane="bottomLeft" state="frozen"/>
      <selection pane="topLeft" activeCell="A1" sqref="A1"/>
      <selection pane="bottomLeft" activeCell="A174" sqref="A174"/>
    </sheetView>
  </sheetViews>
  <sheetFormatPr defaultColWidth="9.140625" defaultRowHeight="12.75"/>
  <cols>
    <col min="1" max="1" width="5.140625" style="0" customWidth="1"/>
    <col min="2" max="2" width="8.140625" style="0" customWidth="1"/>
    <col min="3" max="3" width="4.00390625" style="0" bestFit="1" customWidth="1"/>
    <col min="4" max="4" width="6.57421875" style="0" customWidth="1"/>
    <col min="5" max="5" width="6.00390625" style="0" customWidth="1"/>
    <col min="6" max="6" width="18.57421875" style="0" customWidth="1"/>
    <col min="7" max="7" width="16.28125" style="0" customWidth="1"/>
    <col min="8" max="8" width="11.7109375" style="0" customWidth="1"/>
    <col min="9" max="9" width="6.7109375" style="0" customWidth="1"/>
    <col min="10" max="10" width="3.140625" style="0" customWidth="1"/>
    <col min="11" max="11" width="9.8515625" style="0" customWidth="1"/>
  </cols>
  <sheetData>
    <row r="1" spans="1:11" ht="25.5">
      <c r="A1" s="1" t="s">
        <v>387</v>
      </c>
      <c r="B1" s="1" t="s">
        <v>278</v>
      </c>
      <c r="C1" s="1" t="s">
        <v>390</v>
      </c>
      <c r="D1" s="1" t="s">
        <v>388</v>
      </c>
      <c r="E1" s="1" t="s">
        <v>389</v>
      </c>
      <c r="F1" s="1" t="s">
        <v>391</v>
      </c>
      <c r="G1" s="1" t="s">
        <v>392</v>
      </c>
      <c r="H1" s="1" t="s">
        <v>126</v>
      </c>
      <c r="I1" s="1" t="s">
        <v>393</v>
      </c>
      <c r="J1" s="1" t="s">
        <v>394</v>
      </c>
      <c r="K1" s="1" t="s">
        <v>395</v>
      </c>
    </row>
    <row r="2" spans="1:11" ht="51">
      <c r="A2" s="2">
        <v>1</v>
      </c>
      <c r="B2" s="2" t="s">
        <v>396</v>
      </c>
      <c r="C2" s="2" t="s">
        <v>397</v>
      </c>
      <c r="D2" s="2" t="s">
        <v>398</v>
      </c>
      <c r="E2" s="2">
        <v>1.4</v>
      </c>
      <c r="F2" s="2" t="s">
        <v>399</v>
      </c>
      <c r="G2" s="2" t="s">
        <v>400</v>
      </c>
      <c r="H2" s="2"/>
      <c r="I2" s="2" t="s">
        <v>401</v>
      </c>
      <c r="J2" s="2">
        <v>1</v>
      </c>
      <c r="K2" s="2" t="s">
        <v>402</v>
      </c>
    </row>
    <row r="3" spans="1:11" ht="114.75">
      <c r="A3" s="2">
        <v>2</v>
      </c>
      <c r="B3" s="2" t="s">
        <v>396</v>
      </c>
      <c r="C3" s="2" t="s">
        <v>397</v>
      </c>
      <c r="D3" s="2" t="s">
        <v>398</v>
      </c>
      <c r="E3" s="2">
        <v>2</v>
      </c>
      <c r="F3" s="2" t="s">
        <v>279</v>
      </c>
      <c r="G3" s="2" t="s">
        <v>403</v>
      </c>
      <c r="H3" s="2"/>
      <c r="I3" s="2" t="s">
        <v>404</v>
      </c>
      <c r="J3" s="2">
        <v>3</v>
      </c>
      <c r="K3" s="2" t="s">
        <v>402</v>
      </c>
    </row>
    <row r="4" spans="1:11" ht="382.5">
      <c r="A4" s="2">
        <v>3</v>
      </c>
      <c r="B4" s="2" t="s">
        <v>405</v>
      </c>
      <c r="C4" s="2" t="s">
        <v>397</v>
      </c>
      <c r="D4" s="2" t="s">
        <v>406</v>
      </c>
      <c r="E4" s="2" t="s">
        <v>407</v>
      </c>
      <c r="F4" s="2" t="s">
        <v>280</v>
      </c>
      <c r="G4" s="2"/>
      <c r="H4" s="2"/>
      <c r="I4" s="2" t="s">
        <v>408</v>
      </c>
      <c r="J4" s="2">
        <v>2</v>
      </c>
      <c r="K4" s="2" t="s">
        <v>402</v>
      </c>
    </row>
    <row r="5" spans="1:11" ht="63.75">
      <c r="A5" s="2">
        <v>4</v>
      </c>
      <c r="B5" s="2" t="s">
        <v>396</v>
      </c>
      <c r="C5" s="2" t="s">
        <v>397</v>
      </c>
      <c r="D5" s="2" t="s">
        <v>398</v>
      </c>
      <c r="E5" s="2">
        <v>4</v>
      </c>
      <c r="F5" s="2" t="s">
        <v>409</v>
      </c>
      <c r="G5" s="2" t="s">
        <v>410</v>
      </c>
      <c r="H5" s="2"/>
      <c r="I5" s="2" t="s">
        <v>401</v>
      </c>
      <c r="J5" s="2">
        <v>1</v>
      </c>
      <c r="K5" s="2" t="s">
        <v>402</v>
      </c>
    </row>
    <row r="6" spans="1:11" ht="191.25">
      <c r="A6" s="2">
        <v>5</v>
      </c>
      <c r="B6" s="2" t="s">
        <v>411</v>
      </c>
      <c r="C6" s="2" t="s">
        <v>397</v>
      </c>
      <c r="D6" s="2" t="s">
        <v>412</v>
      </c>
      <c r="E6" s="2">
        <v>5</v>
      </c>
      <c r="F6" s="2" t="s">
        <v>413</v>
      </c>
      <c r="G6" s="2" t="s">
        <v>414</v>
      </c>
      <c r="H6" s="2"/>
      <c r="I6" s="2" t="s">
        <v>404</v>
      </c>
      <c r="J6" s="2">
        <v>3</v>
      </c>
      <c r="K6" s="2" t="s">
        <v>415</v>
      </c>
    </row>
    <row r="7" spans="1:11" ht="165.75">
      <c r="A7" s="2">
        <v>6</v>
      </c>
      <c r="B7" s="2" t="s">
        <v>416</v>
      </c>
      <c r="C7" s="2" t="s">
        <v>397</v>
      </c>
      <c r="D7" s="2" t="s">
        <v>417</v>
      </c>
      <c r="E7" s="2" t="s">
        <v>418</v>
      </c>
      <c r="F7" s="2" t="s">
        <v>419</v>
      </c>
      <c r="G7" s="2" t="s">
        <v>281</v>
      </c>
      <c r="H7" s="2"/>
      <c r="I7" s="2" t="s">
        <v>420</v>
      </c>
      <c r="J7" s="2">
        <v>3</v>
      </c>
      <c r="K7" s="2" t="s">
        <v>402</v>
      </c>
    </row>
    <row r="8" spans="1:11" ht="331.5">
      <c r="A8" s="2">
        <v>7</v>
      </c>
      <c r="B8" s="2" t="s">
        <v>416</v>
      </c>
      <c r="C8" s="2" t="s">
        <v>397</v>
      </c>
      <c r="D8" s="2" t="s">
        <v>417</v>
      </c>
      <c r="E8" s="2" t="s">
        <v>418</v>
      </c>
      <c r="F8" s="2" t="s">
        <v>421</v>
      </c>
      <c r="G8" s="2" t="s">
        <v>282</v>
      </c>
      <c r="H8" s="2"/>
      <c r="I8" s="2" t="s">
        <v>420</v>
      </c>
      <c r="J8" s="2">
        <v>3</v>
      </c>
      <c r="K8" s="2" t="s">
        <v>402</v>
      </c>
    </row>
    <row r="9" spans="1:11" ht="51">
      <c r="A9" s="2">
        <v>8</v>
      </c>
      <c r="B9" s="2" t="s">
        <v>422</v>
      </c>
      <c r="C9" s="2" t="s">
        <v>397</v>
      </c>
      <c r="D9" s="2" t="s">
        <v>417</v>
      </c>
      <c r="E9" s="2">
        <v>6</v>
      </c>
      <c r="F9" s="2" t="s">
        <v>423</v>
      </c>
      <c r="G9" s="2" t="s">
        <v>424</v>
      </c>
      <c r="H9" s="2"/>
      <c r="I9" s="2" t="s">
        <v>425</v>
      </c>
      <c r="J9" s="2">
        <v>2</v>
      </c>
      <c r="K9" s="2" t="s">
        <v>402</v>
      </c>
    </row>
    <row r="10" spans="1:11" ht="306">
      <c r="A10" s="2">
        <v>9</v>
      </c>
      <c r="B10" s="2" t="s">
        <v>426</v>
      </c>
      <c r="C10" s="2" t="s">
        <v>397</v>
      </c>
      <c r="D10" s="2" t="s">
        <v>427</v>
      </c>
      <c r="E10" s="2" t="s">
        <v>428</v>
      </c>
      <c r="F10" s="2" t="s">
        <v>136</v>
      </c>
      <c r="G10" s="2" t="s">
        <v>429</v>
      </c>
      <c r="H10" s="2"/>
      <c r="I10" s="2" t="s">
        <v>408</v>
      </c>
      <c r="J10" s="2">
        <v>2</v>
      </c>
      <c r="K10" s="2" t="s">
        <v>402</v>
      </c>
    </row>
    <row r="11" spans="1:11" ht="51">
      <c r="A11" s="2">
        <v>10</v>
      </c>
      <c r="B11" s="2" t="s">
        <v>430</v>
      </c>
      <c r="C11" s="2" t="s">
        <v>397</v>
      </c>
      <c r="D11" s="2" t="s">
        <v>431</v>
      </c>
      <c r="E11" s="2" t="s">
        <v>432</v>
      </c>
      <c r="F11" s="2" t="s">
        <v>433</v>
      </c>
      <c r="G11" s="14" t="s">
        <v>434</v>
      </c>
      <c r="H11" s="14"/>
      <c r="I11" s="2" t="s">
        <v>401</v>
      </c>
      <c r="J11" s="2">
        <v>1</v>
      </c>
      <c r="K11" s="2" t="s">
        <v>402</v>
      </c>
    </row>
    <row r="12" spans="1:11" ht="102">
      <c r="A12" s="2">
        <v>11</v>
      </c>
      <c r="B12" s="2" t="s">
        <v>436</v>
      </c>
      <c r="C12" s="2" t="s">
        <v>397</v>
      </c>
      <c r="D12" s="2" t="s">
        <v>437</v>
      </c>
      <c r="E12" s="2" t="s">
        <v>438</v>
      </c>
      <c r="F12" s="2" t="s">
        <v>439</v>
      </c>
      <c r="G12" s="2" t="s">
        <v>440</v>
      </c>
      <c r="H12" s="2"/>
      <c r="I12" s="2" t="s">
        <v>408</v>
      </c>
      <c r="J12" s="2">
        <v>2</v>
      </c>
      <c r="K12" s="2" t="s">
        <v>402</v>
      </c>
    </row>
    <row r="13" spans="1:11" ht="51">
      <c r="A13" s="2">
        <v>12</v>
      </c>
      <c r="B13" s="2" t="s">
        <v>416</v>
      </c>
      <c r="C13" s="2" t="s">
        <v>397</v>
      </c>
      <c r="D13" s="2" t="s">
        <v>417</v>
      </c>
      <c r="E13" s="2" t="s">
        <v>441</v>
      </c>
      <c r="F13" s="2" t="s">
        <v>442</v>
      </c>
      <c r="G13" s="2" t="s">
        <v>283</v>
      </c>
      <c r="H13" s="2"/>
      <c r="I13" s="2" t="s">
        <v>401</v>
      </c>
      <c r="J13" s="2">
        <v>1</v>
      </c>
      <c r="K13" s="2" t="s">
        <v>402</v>
      </c>
    </row>
    <row r="14" spans="1:11" ht="51">
      <c r="A14" s="2">
        <v>13</v>
      </c>
      <c r="B14" s="2" t="s">
        <v>443</v>
      </c>
      <c r="C14" s="2" t="s">
        <v>397</v>
      </c>
      <c r="D14" s="2" t="s">
        <v>444</v>
      </c>
      <c r="E14" s="2" t="s">
        <v>445</v>
      </c>
      <c r="F14" s="2" t="s">
        <v>446</v>
      </c>
      <c r="G14" s="2" t="s">
        <v>447</v>
      </c>
      <c r="H14" s="2" t="s">
        <v>128</v>
      </c>
      <c r="I14" s="2" t="s">
        <v>404</v>
      </c>
      <c r="J14" s="2">
        <v>3</v>
      </c>
      <c r="K14" s="2" t="s">
        <v>402</v>
      </c>
    </row>
    <row r="15" spans="1:11" ht="76.5">
      <c r="A15" s="2">
        <v>14</v>
      </c>
      <c r="B15" s="2" t="s">
        <v>396</v>
      </c>
      <c r="C15" s="2" t="s">
        <v>397</v>
      </c>
      <c r="D15" s="2" t="s">
        <v>398</v>
      </c>
      <c r="E15" s="2" t="s">
        <v>445</v>
      </c>
      <c r="F15" s="2" t="s">
        <v>448</v>
      </c>
      <c r="G15" s="2" t="s">
        <v>449</v>
      </c>
      <c r="H15" s="2"/>
      <c r="I15" s="2" t="s">
        <v>404</v>
      </c>
      <c r="J15" s="2">
        <v>3</v>
      </c>
      <c r="K15" s="2" t="s">
        <v>402</v>
      </c>
    </row>
    <row r="16" spans="1:11" ht="51">
      <c r="A16" s="2">
        <v>15</v>
      </c>
      <c r="B16" s="2" t="s">
        <v>450</v>
      </c>
      <c r="C16" s="2" t="s">
        <v>397</v>
      </c>
      <c r="D16" s="2" t="s">
        <v>398</v>
      </c>
      <c r="E16" s="2" t="s">
        <v>445</v>
      </c>
      <c r="F16" s="2" t="s">
        <v>451</v>
      </c>
      <c r="G16" s="2" t="s">
        <v>452</v>
      </c>
      <c r="H16" s="2"/>
      <c r="I16" s="2" t="s">
        <v>408</v>
      </c>
      <c r="J16" s="2">
        <v>2</v>
      </c>
      <c r="K16" s="2" t="s">
        <v>402</v>
      </c>
    </row>
    <row r="17" spans="1:11" ht="51">
      <c r="A17" s="2">
        <v>16</v>
      </c>
      <c r="B17" s="2" t="s">
        <v>443</v>
      </c>
      <c r="C17" s="2" t="s">
        <v>397</v>
      </c>
      <c r="D17" s="2" t="s">
        <v>444</v>
      </c>
      <c r="E17" s="2" t="s">
        <v>453</v>
      </c>
      <c r="F17" s="2" t="s">
        <v>454</v>
      </c>
      <c r="G17" s="2" t="s">
        <v>455</v>
      </c>
      <c r="H17" s="2"/>
      <c r="I17" s="2" t="s">
        <v>404</v>
      </c>
      <c r="J17" s="2">
        <v>3</v>
      </c>
      <c r="K17" s="2" t="s">
        <v>402</v>
      </c>
    </row>
    <row r="18" spans="1:11" ht="114.75">
      <c r="A18" s="2">
        <v>17</v>
      </c>
      <c r="B18" s="2" t="s">
        <v>450</v>
      </c>
      <c r="C18" s="2" t="s">
        <v>397</v>
      </c>
      <c r="D18" s="2" t="s">
        <v>398</v>
      </c>
      <c r="E18" s="2" t="s">
        <v>453</v>
      </c>
      <c r="F18" s="2" t="s">
        <v>264</v>
      </c>
      <c r="G18" s="2" t="s">
        <v>456</v>
      </c>
      <c r="H18" s="2"/>
      <c r="I18" s="2" t="s">
        <v>457</v>
      </c>
      <c r="J18" s="2">
        <v>3</v>
      </c>
      <c r="K18" s="2" t="s">
        <v>402</v>
      </c>
    </row>
    <row r="19" spans="1:11" ht="191.25">
      <c r="A19" s="2">
        <v>18</v>
      </c>
      <c r="B19" s="2" t="s">
        <v>416</v>
      </c>
      <c r="C19" s="2" t="s">
        <v>397</v>
      </c>
      <c r="D19" s="2" t="s">
        <v>417</v>
      </c>
      <c r="E19" s="2" t="s">
        <v>458</v>
      </c>
      <c r="F19" s="2" t="s">
        <v>459</v>
      </c>
      <c r="G19" s="2" t="s">
        <v>284</v>
      </c>
      <c r="H19" s="2"/>
      <c r="I19" s="2" t="s">
        <v>420</v>
      </c>
      <c r="J19" s="2">
        <v>3</v>
      </c>
      <c r="K19" s="2" t="s">
        <v>402</v>
      </c>
    </row>
    <row r="20" spans="1:11" ht="191.25">
      <c r="A20" s="2">
        <v>19</v>
      </c>
      <c r="B20" s="2" t="s">
        <v>405</v>
      </c>
      <c r="C20" s="2" t="s">
        <v>397</v>
      </c>
      <c r="D20" s="2" t="s">
        <v>406</v>
      </c>
      <c r="E20" s="2" t="s">
        <v>458</v>
      </c>
      <c r="F20" s="2" t="s">
        <v>460</v>
      </c>
      <c r="G20" s="2"/>
      <c r="H20" s="2"/>
      <c r="I20" s="2" t="s">
        <v>408</v>
      </c>
      <c r="J20" s="2">
        <v>2</v>
      </c>
      <c r="K20" s="2" t="s">
        <v>402</v>
      </c>
    </row>
    <row r="21" spans="1:11" ht="89.25">
      <c r="A21" s="2">
        <v>20</v>
      </c>
      <c r="B21" s="2" t="s">
        <v>430</v>
      </c>
      <c r="C21" s="2" t="s">
        <v>397</v>
      </c>
      <c r="D21" s="2" t="s">
        <v>431</v>
      </c>
      <c r="E21" s="2" t="s">
        <v>461</v>
      </c>
      <c r="F21" s="2" t="s">
        <v>462</v>
      </c>
      <c r="G21" s="2" t="s">
        <v>463</v>
      </c>
      <c r="H21" s="2"/>
      <c r="I21" s="2" t="s">
        <v>408</v>
      </c>
      <c r="J21" s="2">
        <v>2</v>
      </c>
      <c r="K21" s="2" t="s">
        <v>402</v>
      </c>
    </row>
    <row r="22" spans="1:11" ht="51">
      <c r="A22" s="2">
        <v>21</v>
      </c>
      <c r="B22" s="2" t="s">
        <v>396</v>
      </c>
      <c r="C22" s="2" t="s">
        <v>397</v>
      </c>
      <c r="D22" s="2" t="s">
        <v>398</v>
      </c>
      <c r="E22" s="2" t="s">
        <v>464</v>
      </c>
      <c r="F22" s="2" t="s">
        <v>465</v>
      </c>
      <c r="G22" s="2" t="s">
        <v>466</v>
      </c>
      <c r="H22" s="2"/>
      <c r="I22" s="2" t="s">
        <v>401</v>
      </c>
      <c r="J22" s="2">
        <v>1</v>
      </c>
      <c r="K22" s="2" t="s">
        <v>402</v>
      </c>
    </row>
    <row r="23" spans="1:11" ht="76.5">
      <c r="A23" s="2">
        <v>22</v>
      </c>
      <c r="B23" s="2" t="s">
        <v>443</v>
      </c>
      <c r="C23" s="2" t="s">
        <v>397</v>
      </c>
      <c r="D23" s="2" t="s">
        <v>444</v>
      </c>
      <c r="E23" s="2" t="s">
        <v>467</v>
      </c>
      <c r="F23" s="2" t="s">
        <v>468</v>
      </c>
      <c r="G23" s="2" t="s">
        <v>469</v>
      </c>
      <c r="H23" s="2"/>
      <c r="I23" s="2" t="s">
        <v>404</v>
      </c>
      <c r="J23" s="2">
        <v>3</v>
      </c>
      <c r="K23" s="2" t="s">
        <v>402</v>
      </c>
    </row>
    <row r="24" spans="1:11" ht="204">
      <c r="A24" s="2">
        <v>23</v>
      </c>
      <c r="B24" s="2" t="s">
        <v>416</v>
      </c>
      <c r="C24" s="2" t="s">
        <v>397</v>
      </c>
      <c r="D24" s="2" t="s">
        <v>417</v>
      </c>
      <c r="E24" s="2" t="s">
        <v>467</v>
      </c>
      <c r="F24" s="2" t="s">
        <v>459</v>
      </c>
      <c r="G24" s="2" t="s">
        <v>285</v>
      </c>
      <c r="H24" s="2"/>
      <c r="I24" s="2" t="s">
        <v>420</v>
      </c>
      <c r="J24" s="2">
        <v>3</v>
      </c>
      <c r="K24" s="2" t="s">
        <v>402</v>
      </c>
    </row>
    <row r="25" spans="1:11" ht="331.5">
      <c r="A25" s="2">
        <v>24</v>
      </c>
      <c r="B25" s="2" t="s">
        <v>405</v>
      </c>
      <c r="C25" s="2" t="s">
        <v>397</v>
      </c>
      <c r="D25" s="2" t="s">
        <v>406</v>
      </c>
      <c r="E25" s="2" t="s">
        <v>467</v>
      </c>
      <c r="F25" s="2" t="s">
        <v>137</v>
      </c>
      <c r="G25" s="2"/>
      <c r="H25" s="2"/>
      <c r="I25" s="2" t="s">
        <v>408</v>
      </c>
      <c r="J25" s="2">
        <v>2</v>
      </c>
      <c r="K25" s="2" t="s">
        <v>402</v>
      </c>
    </row>
    <row r="26" spans="1:11" ht="76.5">
      <c r="A26" s="2">
        <v>25</v>
      </c>
      <c r="B26" s="2" t="s">
        <v>443</v>
      </c>
      <c r="C26" s="2" t="s">
        <v>397</v>
      </c>
      <c r="D26" s="2" t="s">
        <v>444</v>
      </c>
      <c r="E26" s="2" t="s">
        <v>470</v>
      </c>
      <c r="F26" s="2" t="s">
        <v>468</v>
      </c>
      <c r="G26" s="2" t="s">
        <v>469</v>
      </c>
      <c r="H26" s="2"/>
      <c r="I26" s="2" t="s">
        <v>404</v>
      </c>
      <c r="J26" s="2">
        <v>3</v>
      </c>
      <c r="K26" s="2" t="s">
        <v>402</v>
      </c>
    </row>
    <row r="27" spans="1:11" ht="153">
      <c r="A27" s="2">
        <v>26</v>
      </c>
      <c r="B27" s="2" t="s">
        <v>416</v>
      </c>
      <c r="C27" s="2" t="s">
        <v>397</v>
      </c>
      <c r="D27" s="2" t="s">
        <v>417</v>
      </c>
      <c r="E27" s="2" t="s">
        <v>470</v>
      </c>
      <c r="F27" s="2" t="s">
        <v>459</v>
      </c>
      <c r="G27" s="2" t="s">
        <v>286</v>
      </c>
      <c r="H27" s="2"/>
      <c r="I27" s="2" t="s">
        <v>420</v>
      </c>
      <c r="J27" s="2">
        <v>3</v>
      </c>
      <c r="K27" s="2" t="s">
        <v>402</v>
      </c>
    </row>
    <row r="28" spans="1:11" ht="89.25">
      <c r="A28" s="2">
        <v>27</v>
      </c>
      <c r="B28" s="2" t="s">
        <v>471</v>
      </c>
      <c r="C28" s="2" t="s">
        <v>397</v>
      </c>
      <c r="D28" s="2" t="s">
        <v>431</v>
      </c>
      <c r="E28" s="2" t="s">
        <v>470</v>
      </c>
      <c r="F28" s="2" t="s">
        <v>287</v>
      </c>
      <c r="G28" s="2" t="s">
        <v>288</v>
      </c>
      <c r="H28" s="2"/>
      <c r="I28" s="2" t="s">
        <v>408</v>
      </c>
      <c r="J28" s="2">
        <v>2</v>
      </c>
      <c r="K28" s="2" t="s">
        <v>402</v>
      </c>
    </row>
    <row r="29" spans="1:11" ht="153">
      <c r="A29" s="2">
        <v>28</v>
      </c>
      <c r="B29" s="2" t="s">
        <v>396</v>
      </c>
      <c r="C29" s="2" t="s">
        <v>397</v>
      </c>
      <c r="D29" s="2" t="s">
        <v>398</v>
      </c>
      <c r="E29" s="2" t="s">
        <v>472</v>
      </c>
      <c r="F29" s="2" t="s">
        <v>473</v>
      </c>
      <c r="G29" s="2" t="s">
        <v>474</v>
      </c>
      <c r="H29" s="2" t="s">
        <v>130</v>
      </c>
      <c r="I29" s="2" t="s">
        <v>404</v>
      </c>
      <c r="J29" s="2">
        <v>3</v>
      </c>
      <c r="K29" s="2" t="s">
        <v>129</v>
      </c>
    </row>
    <row r="30" spans="1:11" ht="63.75">
      <c r="A30" s="2">
        <v>29</v>
      </c>
      <c r="B30" s="2" t="s">
        <v>450</v>
      </c>
      <c r="C30" s="2" t="s">
        <v>397</v>
      </c>
      <c r="D30" s="2" t="s">
        <v>398</v>
      </c>
      <c r="E30" s="2" t="s">
        <v>472</v>
      </c>
      <c r="F30" s="2" t="s">
        <v>475</v>
      </c>
      <c r="G30" s="2" t="s">
        <v>476</v>
      </c>
      <c r="H30" s="2"/>
      <c r="I30" s="2" t="s">
        <v>404</v>
      </c>
      <c r="J30" s="2">
        <v>3</v>
      </c>
      <c r="K30" s="2" t="s">
        <v>402</v>
      </c>
    </row>
    <row r="31" spans="1:11" ht="38.25">
      <c r="A31" s="2">
        <v>30</v>
      </c>
      <c r="B31" s="2" t="s">
        <v>443</v>
      </c>
      <c r="C31" s="2" t="s">
        <v>397</v>
      </c>
      <c r="D31" s="2" t="s">
        <v>444</v>
      </c>
      <c r="E31" s="2" t="s">
        <v>472</v>
      </c>
      <c r="F31" s="2" t="s">
        <v>477</v>
      </c>
      <c r="G31" s="2" t="s">
        <v>478</v>
      </c>
      <c r="H31" s="2"/>
      <c r="I31" s="2" t="s">
        <v>404</v>
      </c>
      <c r="J31" s="2">
        <v>3</v>
      </c>
      <c r="K31" s="2" t="s">
        <v>129</v>
      </c>
    </row>
    <row r="32" spans="1:11" ht="153">
      <c r="A32" s="2">
        <v>31</v>
      </c>
      <c r="B32" s="2" t="s">
        <v>416</v>
      </c>
      <c r="C32" s="2" t="s">
        <v>397</v>
      </c>
      <c r="D32" s="2" t="s">
        <v>417</v>
      </c>
      <c r="E32" s="2" t="s">
        <v>472</v>
      </c>
      <c r="F32" s="2" t="s">
        <v>459</v>
      </c>
      <c r="G32" s="2" t="s">
        <v>286</v>
      </c>
      <c r="H32" s="2"/>
      <c r="I32" s="2" t="s">
        <v>404</v>
      </c>
      <c r="J32" s="2">
        <v>3</v>
      </c>
      <c r="K32" s="2" t="s">
        <v>402</v>
      </c>
    </row>
    <row r="33" spans="1:11" ht="409.5">
      <c r="A33" s="2">
        <v>32</v>
      </c>
      <c r="B33" s="2" t="s">
        <v>405</v>
      </c>
      <c r="C33" s="2" t="s">
        <v>397</v>
      </c>
      <c r="D33" s="2" t="s">
        <v>479</v>
      </c>
      <c r="E33" s="2" t="s">
        <v>472</v>
      </c>
      <c r="F33" s="2" t="s">
        <v>161</v>
      </c>
      <c r="G33" s="2"/>
      <c r="H33" s="2"/>
      <c r="I33" s="2" t="s">
        <v>408</v>
      </c>
      <c r="J33" s="2">
        <v>2</v>
      </c>
      <c r="K33" s="2" t="s">
        <v>402</v>
      </c>
    </row>
    <row r="34" spans="1:11" ht="76.5">
      <c r="A34" s="2">
        <v>33</v>
      </c>
      <c r="B34" s="2" t="s">
        <v>416</v>
      </c>
      <c r="C34" s="2" t="s">
        <v>397</v>
      </c>
      <c r="D34" s="2" t="s">
        <v>417</v>
      </c>
      <c r="E34" s="2" t="s">
        <v>480</v>
      </c>
      <c r="F34" s="2" t="s">
        <v>481</v>
      </c>
      <c r="G34" s="2" t="s">
        <v>289</v>
      </c>
      <c r="H34" s="2"/>
      <c r="I34" s="2" t="s">
        <v>401</v>
      </c>
      <c r="J34" s="2">
        <v>1</v>
      </c>
      <c r="K34" s="2" t="s">
        <v>402</v>
      </c>
    </row>
    <row r="35" spans="1:11" ht="76.5">
      <c r="A35" s="2">
        <v>34</v>
      </c>
      <c r="B35" s="2" t="s">
        <v>416</v>
      </c>
      <c r="C35" s="2" t="s">
        <v>397</v>
      </c>
      <c r="D35" s="2" t="s">
        <v>417</v>
      </c>
      <c r="E35" s="2" t="s">
        <v>482</v>
      </c>
      <c r="F35" s="2" t="s">
        <v>481</v>
      </c>
      <c r="G35" s="2" t="s">
        <v>289</v>
      </c>
      <c r="H35" s="2"/>
      <c r="I35" s="2" t="s">
        <v>401</v>
      </c>
      <c r="J35" s="2">
        <v>1</v>
      </c>
      <c r="K35" s="2" t="s">
        <v>402</v>
      </c>
    </row>
    <row r="36" spans="1:11" ht="51">
      <c r="A36" s="2">
        <v>35</v>
      </c>
      <c r="B36" s="2" t="s">
        <v>416</v>
      </c>
      <c r="C36" s="2" t="s">
        <v>397</v>
      </c>
      <c r="D36" s="2" t="s">
        <v>417</v>
      </c>
      <c r="E36" s="2" t="s">
        <v>483</v>
      </c>
      <c r="F36" s="2" t="s">
        <v>484</v>
      </c>
      <c r="G36" s="2" t="s">
        <v>283</v>
      </c>
      <c r="H36" s="2"/>
      <c r="I36" s="2" t="s">
        <v>401</v>
      </c>
      <c r="J36" s="2">
        <v>1</v>
      </c>
      <c r="K36" s="2" t="s">
        <v>402</v>
      </c>
    </row>
    <row r="37" spans="1:11" ht="114.75">
      <c r="A37" s="2">
        <v>36</v>
      </c>
      <c r="B37" s="2" t="s">
        <v>411</v>
      </c>
      <c r="C37" s="2" t="s">
        <v>397</v>
      </c>
      <c r="D37" s="2" t="s">
        <v>412</v>
      </c>
      <c r="E37" s="2" t="s">
        <v>483</v>
      </c>
      <c r="F37" s="2" t="s">
        <v>485</v>
      </c>
      <c r="G37" s="2" t="s">
        <v>486</v>
      </c>
      <c r="H37" s="2"/>
      <c r="I37" s="2" t="s">
        <v>404</v>
      </c>
      <c r="J37" s="2">
        <v>3</v>
      </c>
      <c r="K37" s="2" t="s">
        <v>402</v>
      </c>
    </row>
    <row r="38" spans="1:11" ht="153">
      <c r="A38" s="2">
        <v>37</v>
      </c>
      <c r="B38" s="2" t="s">
        <v>471</v>
      </c>
      <c r="C38" s="2" t="s">
        <v>397</v>
      </c>
      <c r="D38" s="2" t="s">
        <v>431</v>
      </c>
      <c r="E38" s="2" t="s">
        <v>483</v>
      </c>
      <c r="F38" s="2" t="s">
        <v>290</v>
      </c>
      <c r="G38" s="2" t="s">
        <v>291</v>
      </c>
      <c r="H38" s="2"/>
      <c r="I38" s="2" t="s">
        <v>404</v>
      </c>
      <c r="J38" s="2">
        <v>3</v>
      </c>
      <c r="K38" s="2" t="s">
        <v>129</v>
      </c>
    </row>
    <row r="39" spans="1:11" ht="51">
      <c r="A39" s="2">
        <v>38</v>
      </c>
      <c r="B39" s="2" t="s">
        <v>416</v>
      </c>
      <c r="C39" s="2" t="s">
        <v>397</v>
      </c>
      <c r="D39" s="2" t="s">
        <v>417</v>
      </c>
      <c r="E39" s="2" t="s">
        <v>487</v>
      </c>
      <c r="F39" s="2" t="s">
        <v>484</v>
      </c>
      <c r="G39" s="2" t="s">
        <v>283</v>
      </c>
      <c r="H39" s="2"/>
      <c r="I39" s="2" t="s">
        <v>401</v>
      </c>
      <c r="J39" s="2">
        <v>1</v>
      </c>
      <c r="K39" s="2" t="s">
        <v>402</v>
      </c>
    </row>
    <row r="40" spans="1:11" ht="204">
      <c r="A40" s="2">
        <v>39</v>
      </c>
      <c r="B40" s="2" t="s">
        <v>396</v>
      </c>
      <c r="C40" s="2" t="s">
        <v>397</v>
      </c>
      <c r="D40" s="2" t="s">
        <v>398</v>
      </c>
      <c r="E40" s="2" t="s">
        <v>488</v>
      </c>
      <c r="F40" s="2" t="s">
        <v>489</v>
      </c>
      <c r="G40" s="2" t="s">
        <v>474</v>
      </c>
      <c r="H40" s="2"/>
      <c r="I40" s="2" t="s">
        <v>404</v>
      </c>
      <c r="J40" s="2">
        <v>3</v>
      </c>
      <c r="K40" s="2" t="s">
        <v>402</v>
      </c>
    </row>
    <row r="41" spans="1:11" ht="51">
      <c r="A41" s="2">
        <v>40</v>
      </c>
      <c r="B41" s="2" t="s">
        <v>416</v>
      </c>
      <c r="C41" s="2" t="s">
        <v>397</v>
      </c>
      <c r="D41" s="2" t="s">
        <v>417</v>
      </c>
      <c r="E41" s="2" t="s">
        <v>488</v>
      </c>
      <c r="F41" s="2" t="s">
        <v>484</v>
      </c>
      <c r="G41" s="2" t="s">
        <v>283</v>
      </c>
      <c r="H41" s="2"/>
      <c r="I41" s="2" t="s">
        <v>401</v>
      </c>
      <c r="J41" s="2">
        <v>1</v>
      </c>
      <c r="K41" s="2" t="s">
        <v>402</v>
      </c>
    </row>
    <row r="42" spans="1:11" ht="38.25">
      <c r="A42" s="2">
        <v>41</v>
      </c>
      <c r="B42" s="2" t="s">
        <v>422</v>
      </c>
      <c r="C42" s="2" t="s">
        <v>397</v>
      </c>
      <c r="D42" s="2" t="s">
        <v>417</v>
      </c>
      <c r="E42" s="2" t="s">
        <v>488</v>
      </c>
      <c r="F42" s="2" t="s">
        <v>490</v>
      </c>
      <c r="G42" s="2" t="s">
        <v>491</v>
      </c>
      <c r="H42" s="2"/>
      <c r="I42" s="2" t="s">
        <v>408</v>
      </c>
      <c r="J42" s="2">
        <v>2</v>
      </c>
      <c r="K42" s="2" t="s">
        <v>402</v>
      </c>
    </row>
    <row r="43" spans="1:11" ht="76.5">
      <c r="A43" s="2">
        <v>42</v>
      </c>
      <c r="B43" s="2" t="s">
        <v>471</v>
      </c>
      <c r="C43" s="2" t="s">
        <v>397</v>
      </c>
      <c r="D43" s="2" t="s">
        <v>431</v>
      </c>
      <c r="E43" s="2" t="s">
        <v>488</v>
      </c>
      <c r="F43" s="2" t="s">
        <v>492</v>
      </c>
      <c r="G43" s="2" t="s">
        <v>292</v>
      </c>
      <c r="H43" s="2"/>
      <c r="I43" s="2" t="s">
        <v>408</v>
      </c>
      <c r="J43" s="2">
        <v>2</v>
      </c>
      <c r="K43" s="2" t="s">
        <v>402</v>
      </c>
    </row>
    <row r="44" spans="1:11" ht="51">
      <c r="A44" s="2">
        <v>43</v>
      </c>
      <c r="B44" s="2" t="s">
        <v>416</v>
      </c>
      <c r="C44" s="2" t="s">
        <v>397</v>
      </c>
      <c r="D44" s="2" t="s">
        <v>417</v>
      </c>
      <c r="E44" s="2" t="s">
        <v>493</v>
      </c>
      <c r="F44" s="2" t="s">
        <v>484</v>
      </c>
      <c r="G44" s="2" t="s">
        <v>283</v>
      </c>
      <c r="H44" s="2"/>
      <c r="I44" s="2" t="s">
        <v>401</v>
      </c>
      <c r="J44" s="2">
        <v>1</v>
      </c>
      <c r="K44" s="2" t="s">
        <v>402</v>
      </c>
    </row>
    <row r="45" spans="1:11" ht="51">
      <c r="A45" s="2">
        <v>44</v>
      </c>
      <c r="B45" s="2" t="s">
        <v>416</v>
      </c>
      <c r="C45" s="2" t="s">
        <v>397</v>
      </c>
      <c r="D45" s="2" t="s">
        <v>417</v>
      </c>
      <c r="E45" s="2" t="s">
        <v>494</v>
      </c>
      <c r="F45" s="2" t="s">
        <v>484</v>
      </c>
      <c r="G45" s="2" t="s">
        <v>283</v>
      </c>
      <c r="H45" s="2"/>
      <c r="I45" s="2" t="s">
        <v>401</v>
      </c>
      <c r="J45" s="2">
        <v>1</v>
      </c>
      <c r="K45" s="2" t="s">
        <v>402</v>
      </c>
    </row>
    <row r="46" spans="1:11" ht="51">
      <c r="A46" s="2">
        <v>45</v>
      </c>
      <c r="B46" s="2" t="s">
        <v>416</v>
      </c>
      <c r="C46" s="2" t="s">
        <v>397</v>
      </c>
      <c r="D46" s="2" t="s">
        <v>417</v>
      </c>
      <c r="E46" s="2" t="s">
        <v>495</v>
      </c>
      <c r="F46" s="2" t="s">
        <v>484</v>
      </c>
      <c r="G46" s="2" t="s">
        <v>283</v>
      </c>
      <c r="H46" s="2"/>
      <c r="I46" s="2" t="s">
        <v>401</v>
      </c>
      <c r="J46" s="2">
        <v>1</v>
      </c>
      <c r="K46" s="2" t="s">
        <v>402</v>
      </c>
    </row>
    <row r="47" spans="1:11" ht="140.25">
      <c r="A47" s="2">
        <v>46</v>
      </c>
      <c r="B47" s="2" t="s">
        <v>411</v>
      </c>
      <c r="C47" s="2" t="s">
        <v>397</v>
      </c>
      <c r="D47" s="2" t="s">
        <v>412</v>
      </c>
      <c r="E47" s="2" t="s">
        <v>495</v>
      </c>
      <c r="F47" s="2" t="s">
        <v>496</v>
      </c>
      <c r="G47" s="2" t="s">
        <v>138</v>
      </c>
      <c r="H47" s="2" t="s">
        <v>131</v>
      </c>
      <c r="I47" s="2" t="s">
        <v>404</v>
      </c>
      <c r="J47" s="2">
        <v>3</v>
      </c>
      <c r="K47" s="2" t="s">
        <v>402</v>
      </c>
    </row>
    <row r="48" spans="1:11" ht="140.25">
      <c r="A48" s="2">
        <v>47</v>
      </c>
      <c r="B48" s="2" t="s">
        <v>416</v>
      </c>
      <c r="C48" s="2" t="s">
        <v>397</v>
      </c>
      <c r="D48" s="2" t="s">
        <v>417</v>
      </c>
      <c r="E48" s="2" t="s">
        <v>497</v>
      </c>
      <c r="F48" s="2" t="s">
        <v>498</v>
      </c>
      <c r="G48" s="2" t="s">
        <v>293</v>
      </c>
      <c r="H48" s="2"/>
      <c r="I48" s="2" t="s">
        <v>420</v>
      </c>
      <c r="J48" s="2">
        <v>3</v>
      </c>
      <c r="K48" s="2" t="s">
        <v>415</v>
      </c>
    </row>
    <row r="49" spans="1:11" ht="293.25">
      <c r="A49" s="2">
        <v>48</v>
      </c>
      <c r="B49" s="2" t="s">
        <v>426</v>
      </c>
      <c r="C49" s="2" t="s">
        <v>397</v>
      </c>
      <c r="D49" s="2" t="s">
        <v>427</v>
      </c>
      <c r="E49" s="2" t="s">
        <v>499</v>
      </c>
      <c r="F49" s="2" t="s">
        <v>124</v>
      </c>
      <c r="G49" s="2" t="s">
        <v>123</v>
      </c>
      <c r="H49" s="2"/>
      <c r="I49" s="2" t="s">
        <v>404</v>
      </c>
      <c r="J49" s="2">
        <v>3</v>
      </c>
      <c r="K49" s="2" t="s">
        <v>402</v>
      </c>
    </row>
    <row r="50" spans="1:11" ht="63.75">
      <c r="A50" s="2">
        <v>49</v>
      </c>
      <c r="B50" s="2" t="s">
        <v>411</v>
      </c>
      <c r="C50" s="2" t="s">
        <v>397</v>
      </c>
      <c r="D50" s="2" t="s">
        <v>412</v>
      </c>
      <c r="E50" s="2" t="s">
        <v>499</v>
      </c>
      <c r="F50" s="2" t="s">
        <v>500</v>
      </c>
      <c r="G50" s="2" t="s">
        <v>501</v>
      </c>
      <c r="H50" s="2"/>
      <c r="I50" s="2" t="s">
        <v>404</v>
      </c>
      <c r="J50" s="2">
        <v>3</v>
      </c>
      <c r="K50" s="2" t="s">
        <v>402</v>
      </c>
    </row>
    <row r="51" spans="1:11" ht="63.75">
      <c r="A51" s="2">
        <v>50</v>
      </c>
      <c r="B51" s="2" t="s">
        <v>422</v>
      </c>
      <c r="C51" s="2" t="s">
        <v>397</v>
      </c>
      <c r="D51" s="2" t="s">
        <v>417</v>
      </c>
      <c r="E51" s="2" t="s">
        <v>499</v>
      </c>
      <c r="F51" s="2" t="s">
        <v>502</v>
      </c>
      <c r="G51" s="2" t="s">
        <v>503</v>
      </c>
      <c r="H51" s="2"/>
      <c r="I51" s="2" t="s">
        <v>408</v>
      </c>
      <c r="J51" s="2">
        <v>2</v>
      </c>
      <c r="K51" s="2" t="s">
        <v>402</v>
      </c>
    </row>
    <row r="52" spans="1:11" ht="89.25">
      <c r="A52" s="2">
        <v>51</v>
      </c>
      <c r="B52" s="2" t="s">
        <v>422</v>
      </c>
      <c r="C52" s="2" t="s">
        <v>397</v>
      </c>
      <c r="D52" s="2" t="s">
        <v>417</v>
      </c>
      <c r="E52" s="2" t="s">
        <v>499</v>
      </c>
      <c r="F52" s="2" t="s">
        <v>504</v>
      </c>
      <c r="G52" s="2" t="s">
        <v>0</v>
      </c>
      <c r="H52" s="2"/>
      <c r="I52" s="2" t="s">
        <v>408</v>
      </c>
      <c r="J52" s="2">
        <v>2</v>
      </c>
      <c r="K52" s="2" t="s">
        <v>402</v>
      </c>
    </row>
    <row r="53" spans="1:11" ht="89.25">
      <c r="A53" s="2">
        <v>52</v>
      </c>
      <c r="B53" s="2" t="s">
        <v>426</v>
      </c>
      <c r="C53" s="2" t="s">
        <v>397</v>
      </c>
      <c r="D53" s="2" t="s">
        <v>427</v>
      </c>
      <c r="E53" s="2" t="s">
        <v>294</v>
      </c>
      <c r="F53" s="2" t="s">
        <v>295</v>
      </c>
      <c r="G53" s="2" t="s">
        <v>125</v>
      </c>
      <c r="H53" s="2"/>
      <c r="I53" s="2" t="s">
        <v>408</v>
      </c>
      <c r="J53" s="2">
        <v>2</v>
      </c>
      <c r="K53" s="2" t="s">
        <v>402</v>
      </c>
    </row>
    <row r="54" spans="1:11" ht="76.5">
      <c r="A54" s="2">
        <v>53</v>
      </c>
      <c r="B54" s="2" t="s">
        <v>422</v>
      </c>
      <c r="C54" s="2" t="s">
        <v>397</v>
      </c>
      <c r="D54" s="2" t="s">
        <v>417</v>
      </c>
      <c r="E54" s="2" t="s">
        <v>1</v>
      </c>
      <c r="F54" s="2" t="s">
        <v>2</v>
      </c>
      <c r="G54" s="2" t="s">
        <v>296</v>
      </c>
      <c r="H54" s="2"/>
      <c r="I54" s="2" t="s">
        <v>408</v>
      </c>
      <c r="J54" s="2">
        <v>2</v>
      </c>
      <c r="K54" s="2" t="s">
        <v>402</v>
      </c>
    </row>
    <row r="55" spans="1:11" ht="63.75">
      <c r="A55" s="2">
        <v>54</v>
      </c>
      <c r="B55" s="2" t="s">
        <v>430</v>
      </c>
      <c r="C55" s="2" t="s">
        <v>397</v>
      </c>
      <c r="D55" s="2" t="s">
        <v>431</v>
      </c>
      <c r="E55" s="2" t="s">
        <v>3</v>
      </c>
      <c r="F55" s="2" t="s">
        <v>297</v>
      </c>
      <c r="G55" s="2" t="s">
        <v>4</v>
      </c>
      <c r="H55" s="2"/>
      <c r="I55" s="2" t="s">
        <v>404</v>
      </c>
      <c r="J55" s="2">
        <v>3</v>
      </c>
      <c r="K55" s="2" t="s">
        <v>402</v>
      </c>
    </row>
    <row r="56" spans="1:11" ht="127.5">
      <c r="A56" s="2">
        <v>55</v>
      </c>
      <c r="B56" s="2" t="s">
        <v>396</v>
      </c>
      <c r="C56" s="2" t="s">
        <v>397</v>
      </c>
      <c r="D56" s="2" t="s">
        <v>398</v>
      </c>
      <c r="E56" s="2" t="s">
        <v>5</v>
      </c>
      <c r="F56" s="2" t="s">
        <v>6</v>
      </c>
      <c r="G56" s="2" t="s">
        <v>474</v>
      </c>
      <c r="H56" s="2"/>
      <c r="I56" s="2" t="s">
        <v>404</v>
      </c>
      <c r="J56" s="2">
        <v>3</v>
      </c>
      <c r="K56" s="2" t="s">
        <v>129</v>
      </c>
    </row>
    <row r="57" spans="1:11" ht="140.25">
      <c r="A57" s="2">
        <v>56</v>
      </c>
      <c r="B57" s="2" t="s">
        <v>471</v>
      </c>
      <c r="C57" s="2" t="s">
        <v>397</v>
      </c>
      <c r="D57" s="2" t="s">
        <v>431</v>
      </c>
      <c r="E57" s="2" t="s">
        <v>7</v>
      </c>
      <c r="F57" s="2" t="s">
        <v>298</v>
      </c>
      <c r="G57" s="2" t="s">
        <v>299</v>
      </c>
      <c r="H57" s="2"/>
      <c r="I57" s="2" t="s">
        <v>404</v>
      </c>
      <c r="J57" s="2">
        <v>3</v>
      </c>
      <c r="K57" s="2" t="s">
        <v>402</v>
      </c>
    </row>
    <row r="58" spans="1:11" ht="140.25">
      <c r="A58" s="2">
        <v>57</v>
      </c>
      <c r="B58" s="2" t="s">
        <v>471</v>
      </c>
      <c r="C58" s="2" t="s">
        <v>397</v>
      </c>
      <c r="D58" s="2" t="s">
        <v>431</v>
      </c>
      <c r="E58" s="2" t="s">
        <v>7</v>
      </c>
      <c r="F58" s="2" t="s">
        <v>298</v>
      </c>
      <c r="G58" s="2" t="s">
        <v>299</v>
      </c>
      <c r="H58" s="2"/>
      <c r="I58" s="2" t="s">
        <v>404</v>
      </c>
      <c r="J58" s="2">
        <v>3</v>
      </c>
      <c r="K58" s="2" t="s">
        <v>402</v>
      </c>
    </row>
    <row r="59" spans="1:11" ht="38.25">
      <c r="A59" s="2">
        <v>58</v>
      </c>
      <c r="B59" s="2" t="s">
        <v>422</v>
      </c>
      <c r="C59" s="2" t="s">
        <v>397</v>
      </c>
      <c r="D59" s="2" t="s">
        <v>417</v>
      </c>
      <c r="E59" s="2" t="s">
        <v>7</v>
      </c>
      <c r="F59" s="2" t="s">
        <v>8</v>
      </c>
      <c r="G59" s="2" t="s">
        <v>9</v>
      </c>
      <c r="H59" s="2"/>
      <c r="I59" s="2" t="s">
        <v>401</v>
      </c>
      <c r="J59" s="2">
        <v>1</v>
      </c>
      <c r="K59" s="2" t="s">
        <v>402</v>
      </c>
    </row>
    <row r="60" spans="1:11" ht="63.75">
      <c r="A60" s="2">
        <v>59</v>
      </c>
      <c r="B60" s="2" t="s">
        <v>416</v>
      </c>
      <c r="C60" s="2" t="s">
        <v>397</v>
      </c>
      <c r="D60" s="2" t="s">
        <v>417</v>
      </c>
      <c r="E60" s="2" t="s">
        <v>10</v>
      </c>
      <c r="F60" s="2" t="s">
        <v>11</v>
      </c>
      <c r="G60" s="2" t="s">
        <v>22</v>
      </c>
      <c r="H60" s="2"/>
      <c r="I60" s="2" t="s">
        <v>408</v>
      </c>
      <c r="J60" s="2">
        <v>2</v>
      </c>
      <c r="K60" s="2" t="s">
        <v>402</v>
      </c>
    </row>
    <row r="61" spans="1:11" ht="127.5">
      <c r="A61" s="2">
        <v>60</v>
      </c>
      <c r="B61" s="2" t="s">
        <v>23</v>
      </c>
      <c r="C61" s="2" t="s">
        <v>397</v>
      </c>
      <c r="D61" s="2" t="s">
        <v>431</v>
      </c>
      <c r="E61" s="2" t="s">
        <v>24</v>
      </c>
      <c r="F61" s="2" t="s">
        <v>25</v>
      </c>
      <c r="G61" s="2" t="s">
        <v>26</v>
      </c>
      <c r="H61" s="2"/>
      <c r="I61" s="2" t="s">
        <v>404</v>
      </c>
      <c r="J61" s="2">
        <v>3</v>
      </c>
      <c r="K61" s="2" t="s">
        <v>402</v>
      </c>
    </row>
    <row r="62" spans="1:11" ht="63.75">
      <c r="A62" s="2">
        <v>61</v>
      </c>
      <c r="B62" s="2" t="s">
        <v>23</v>
      </c>
      <c r="C62" s="2" t="s">
        <v>397</v>
      </c>
      <c r="D62" s="2" t="s">
        <v>431</v>
      </c>
      <c r="E62" s="2" t="s">
        <v>24</v>
      </c>
      <c r="F62" s="2" t="s">
        <v>27</v>
      </c>
      <c r="G62" s="2" t="s">
        <v>28</v>
      </c>
      <c r="H62" s="2"/>
      <c r="I62" s="2" t="s">
        <v>404</v>
      </c>
      <c r="J62" s="2">
        <v>3</v>
      </c>
      <c r="K62" s="2" t="s">
        <v>402</v>
      </c>
    </row>
    <row r="63" spans="1:11" ht="409.5">
      <c r="A63" s="2">
        <v>62</v>
      </c>
      <c r="B63" s="2" t="s">
        <v>29</v>
      </c>
      <c r="C63" s="2" t="s">
        <v>397</v>
      </c>
      <c r="D63" s="2" t="s">
        <v>431</v>
      </c>
      <c r="E63" s="2" t="s">
        <v>24</v>
      </c>
      <c r="F63" s="2" t="s">
        <v>140</v>
      </c>
      <c r="G63" s="2"/>
      <c r="H63" s="2"/>
      <c r="I63" s="2" t="s">
        <v>404</v>
      </c>
      <c r="J63" s="2">
        <v>3</v>
      </c>
      <c r="K63" s="2" t="s">
        <v>402</v>
      </c>
    </row>
    <row r="64" spans="1:11" ht="140.25">
      <c r="A64" s="2">
        <v>63</v>
      </c>
      <c r="B64" s="2" t="s">
        <v>443</v>
      </c>
      <c r="C64" s="2" t="s">
        <v>397</v>
      </c>
      <c r="D64" s="2" t="s">
        <v>30</v>
      </c>
      <c r="E64" s="2" t="s">
        <v>31</v>
      </c>
      <c r="F64" s="2" t="s">
        <v>32</v>
      </c>
      <c r="G64" s="2" t="s">
        <v>33</v>
      </c>
      <c r="H64" s="2"/>
      <c r="I64" s="2" t="s">
        <v>404</v>
      </c>
      <c r="J64" s="2">
        <v>3</v>
      </c>
      <c r="K64" s="2" t="s">
        <v>402</v>
      </c>
    </row>
    <row r="65" spans="1:11" ht="63.75">
      <c r="A65" s="2">
        <v>64</v>
      </c>
      <c r="B65" s="2" t="s">
        <v>443</v>
      </c>
      <c r="C65" s="2" t="s">
        <v>397</v>
      </c>
      <c r="D65" s="2" t="s">
        <v>30</v>
      </c>
      <c r="E65" s="2" t="s">
        <v>31</v>
      </c>
      <c r="F65" s="2" t="s">
        <v>34</v>
      </c>
      <c r="G65" s="2" t="s">
        <v>34</v>
      </c>
      <c r="H65" s="2"/>
      <c r="I65" s="2" t="s">
        <v>404</v>
      </c>
      <c r="J65" s="2">
        <v>3</v>
      </c>
      <c r="K65" s="2" t="s">
        <v>402</v>
      </c>
    </row>
    <row r="66" spans="1:11" ht="63.75">
      <c r="A66" s="2">
        <v>65</v>
      </c>
      <c r="B66" s="2" t="s">
        <v>436</v>
      </c>
      <c r="C66" s="2" t="s">
        <v>397</v>
      </c>
      <c r="D66" s="2" t="s">
        <v>437</v>
      </c>
      <c r="E66" s="2" t="s">
        <v>31</v>
      </c>
      <c r="F66" s="2" t="s">
        <v>300</v>
      </c>
      <c r="G66" s="2" t="s">
        <v>35</v>
      </c>
      <c r="H66" s="2"/>
      <c r="I66" s="2" t="s">
        <v>408</v>
      </c>
      <c r="J66" s="2">
        <v>2</v>
      </c>
      <c r="K66" s="2" t="s">
        <v>402</v>
      </c>
    </row>
    <row r="67" spans="1:11" ht="76.5">
      <c r="A67" s="2">
        <v>66</v>
      </c>
      <c r="B67" s="2" t="s">
        <v>426</v>
      </c>
      <c r="C67" s="2" t="s">
        <v>397</v>
      </c>
      <c r="D67" s="2" t="s">
        <v>427</v>
      </c>
      <c r="E67" s="2" t="s">
        <v>31</v>
      </c>
      <c r="F67" s="2" t="s">
        <v>36</v>
      </c>
      <c r="G67" s="2" t="s">
        <v>141</v>
      </c>
      <c r="H67" s="2"/>
      <c r="I67" s="2" t="s">
        <v>404</v>
      </c>
      <c r="J67" s="2">
        <v>3</v>
      </c>
      <c r="K67" s="2" t="s">
        <v>402</v>
      </c>
    </row>
    <row r="68" spans="1:11" ht="76.5">
      <c r="A68" s="2">
        <v>67</v>
      </c>
      <c r="B68" s="2" t="s">
        <v>23</v>
      </c>
      <c r="C68" s="2" t="s">
        <v>397</v>
      </c>
      <c r="D68" s="2" t="s">
        <v>431</v>
      </c>
      <c r="E68" s="2" t="s">
        <v>31</v>
      </c>
      <c r="F68" s="2" t="s">
        <v>301</v>
      </c>
      <c r="G68" s="2" t="s">
        <v>37</v>
      </c>
      <c r="H68" s="2"/>
      <c r="I68" s="2" t="s">
        <v>404</v>
      </c>
      <c r="J68" s="2">
        <v>3</v>
      </c>
      <c r="K68" s="2" t="s">
        <v>402</v>
      </c>
    </row>
    <row r="69" spans="1:11" ht="140.25">
      <c r="A69" s="2">
        <v>68</v>
      </c>
      <c r="B69" s="2" t="s">
        <v>411</v>
      </c>
      <c r="C69" s="2" t="s">
        <v>397</v>
      </c>
      <c r="D69" s="2" t="s">
        <v>38</v>
      </c>
      <c r="E69" s="2" t="s">
        <v>31</v>
      </c>
      <c r="F69" s="2" t="s">
        <v>39</v>
      </c>
      <c r="G69" s="2" t="s">
        <v>486</v>
      </c>
      <c r="H69" s="2"/>
      <c r="I69" s="2" t="s">
        <v>404</v>
      </c>
      <c r="J69" s="2">
        <v>3</v>
      </c>
      <c r="K69" s="2" t="s">
        <v>402</v>
      </c>
    </row>
    <row r="70" spans="1:11" ht="178.5">
      <c r="A70" s="2">
        <v>69</v>
      </c>
      <c r="B70" s="2" t="s">
        <v>426</v>
      </c>
      <c r="C70" s="2" t="s">
        <v>397</v>
      </c>
      <c r="D70" s="2" t="s">
        <v>427</v>
      </c>
      <c r="E70" s="2" t="s">
        <v>31</v>
      </c>
      <c r="F70" s="2" t="s">
        <v>43</v>
      </c>
      <c r="G70" s="2" t="s">
        <v>142</v>
      </c>
      <c r="H70" s="2"/>
      <c r="I70" s="2" t="s">
        <v>408</v>
      </c>
      <c r="J70" s="2">
        <v>2</v>
      </c>
      <c r="K70" s="2" t="s">
        <v>402</v>
      </c>
    </row>
    <row r="71" spans="1:11" ht="51">
      <c r="A71" s="2">
        <v>70</v>
      </c>
      <c r="B71" s="2" t="s">
        <v>426</v>
      </c>
      <c r="C71" s="2" t="s">
        <v>397</v>
      </c>
      <c r="D71" s="2" t="s">
        <v>427</v>
      </c>
      <c r="E71" s="2" t="s">
        <v>31</v>
      </c>
      <c r="F71" s="2" t="s">
        <v>44</v>
      </c>
      <c r="G71" s="2" t="s">
        <v>45</v>
      </c>
      <c r="H71" s="2"/>
      <c r="I71" s="2" t="s">
        <v>408</v>
      </c>
      <c r="J71" s="2">
        <v>2</v>
      </c>
      <c r="K71" s="2" t="s">
        <v>402</v>
      </c>
    </row>
    <row r="72" spans="1:11" ht="89.25">
      <c r="A72" s="2">
        <v>71</v>
      </c>
      <c r="B72" s="2" t="s">
        <v>416</v>
      </c>
      <c r="C72" s="2" t="s">
        <v>397</v>
      </c>
      <c r="D72" s="2" t="s">
        <v>417</v>
      </c>
      <c r="E72" s="2" t="s">
        <v>31</v>
      </c>
      <c r="F72" s="2" t="s">
        <v>11</v>
      </c>
      <c r="G72" s="2" t="s">
        <v>46</v>
      </c>
      <c r="H72" s="2"/>
      <c r="I72" s="2" t="s">
        <v>408</v>
      </c>
      <c r="J72" s="2">
        <v>2</v>
      </c>
      <c r="K72" s="2" t="s">
        <v>415</v>
      </c>
    </row>
    <row r="73" spans="1:11" ht="76.5">
      <c r="A73" s="2">
        <v>72</v>
      </c>
      <c r="B73" s="2" t="s">
        <v>430</v>
      </c>
      <c r="C73" s="2" t="s">
        <v>397</v>
      </c>
      <c r="D73" s="2" t="s">
        <v>431</v>
      </c>
      <c r="E73" s="2" t="s">
        <v>47</v>
      </c>
      <c r="F73" s="2" t="s">
        <v>48</v>
      </c>
      <c r="G73" s="2" t="s">
        <v>49</v>
      </c>
      <c r="H73" s="2"/>
      <c r="I73" s="2" t="s">
        <v>408</v>
      </c>
      <c r="J73" s="2">
        <v>2</v>
      </c>
      <c r="K73" s="2" t="s">
        <v>129</v>
      </c>
    </row>
    <row r="74" spans="1:11" ht="89.25">
      <c r="A74" s="2">
        <v>73</v>
      </c>
      <c r="B74" s="2" t="s">
        <v>430</v>
      </c>
      <c r="C74" s="2" t="s">
        <v>397</v>
      </c>
      <c r="D74" s="2" t="s">
        <v>431</v>
      </c>
      <c r="E74" s="2" t="s">
        <v>47</v>
      </c>
      <c r="F74" s="2" t="s">
        <v>50</v>
      </c>
      <c r="G74" s="2" t="s">
        <v>51</v>
      </c>
      <c r="H74" s="2"/>
      <c r="I74" s="2" t="s">
        <v>408</v>
      </c>
      <c r="J74" s="2">
        <v>2</v>
      </c>
      <c r="K74" s="2" t="s">
        <v>402</v>
      </c>
    </row>
    <row r="75" spans="1:11" ht="127.5">
      <c r="A75" s="2">
        <v>74</v>
      </c>
      <c r="B75" s="2" t="s">
        <v>396</v>
      </c>
      <c r="C75" s="2" t="s">
        <v>397</v>
      </c>
      <c r="D75" s="2" t="s">
        <v>398</v>
      </c>
      <c r="E75" s="2" t="s">
        <v>52</v>
      </c>
      <c r="F75" s="2" t="s">
        <v>6</v>
      </c>
      <c r="G75" s="2" t="s">
        <v>474</v>
      </c>
      <c r="H75" s="2"/>
      <c r="I75" s="2" t="s">
        <v>404</v>
      </c>
      <c r="J75" s="2">
        <v>3</v>
      </c>
      <c r="K75" s="2" t="s">
        <v>129</v>
      </c>
    </row>
    <row r="76" spans="1:11" ht="38.25">
      <c r="A76" s="2">
        <v>75</v>
      </c>
      <c r="B76" s="2" t="s">
        <v>450</v>
      </c>
      <c r="C76" s="2" t="s">
        <v>397</v>
      </c>
      <c r="D76" s="2" t="s">
        <v>398</v>
      </c>
      <c r="E76" s="2" t="s">
        <v>52</v>
      </c>
      <c r="F76" s="2" t="s">
        <v>53</v>
      </c>
      <c r="G76" s="2" t="s">
        <v>54</v>
      </c>
      <c r="H76" s="2"/>
      <c r="I76" s="2" t="s">
        <v>408</v>
      </c>
      <c r="J76" s="2">
        <v>2</v>
      </c>
      <c r="K76" s="2" t="s">
        <v>129</v>
      </c>
    </row>
    <row r="77" spans="1:11" ht="204">
      <c r="A77" s="2">
        <v>76</v>
      </c>
      <c r="B77" s="2" t="s">
        <v>396</v>
      </c>
      <c r="C77" s="2" t="s">
        <v>397</v>
      </c>
      <c r="D77" s="2" t="s">
        <v>398</v>
      </c>
      <c r="E77" s="2" t="s">
        <v>55</v>
      </c>
      <c r="F77" s="2" t="s">
        <v>56</v>
      </c>
      <c r="G77" s="2" t="s">
        <v>474</v>
      </c>
      <c r="H77" s="2"/>
      <c r="I77" s="2" t="s">
        <v>404</v>
      </c>
      <c r="J77" s="2">
        <v>3</v>
      </c>
      <c r="K77" s="2" t="s">
        <v>129</v>
      </c>
    </row>
    <row r="78" spans="1:11" ht="51">
      <c r="A78" s="2">
        <v>77</v>
      </c>
      <c r="B78" s="2" t="s">
        <v>416</v>
      </c>
      <c r="C78" s="2" t="s">
        <v>397</v>
      </c>
      <c r="D78" s="2" t="s">
        <v>417</v>
      </c>
      <c r="E78" s="2" t="s">
        <v>55</v>
      </c>
      <c r="F78" s="2" t="s">
        <v>484</v>
      </c>
      <c r="G78" s="2" t="s">
        <v>283</v>
      </c>
      <c r="H78" s="2"/>
      <c r="I78" s="2" t="s">
        <v>401</v>
      </c>
      <c r="J78" s="2">
        <v>1</v>
      </c>
      <c r="K78" s="2" t="s">
        <v>402</v>
      </c>
    </row>
    <row r="79" spans="1:11" ht="165.75">
      <c r="A79" s="2">
        <v>78</v>
      </c>
      <c r="B79" s="2" t="s">
        <v>416</v>
      </c>
      <c r="C79" s="2" t="s">
        <v>397</v>
      </c>
      <c r="D79" s="2" t="s">
        <v>417</v>
      </c>
      <c r="E79" s="2" t="s">
        <v>57</v>
      </c>
      <c r="F79" s="2" t="s">
        <v>302</v>
      </c>
      <c r="G79" s="2" t="s">
        <v>58</v>
      </c>
      <c r="H79" s="2"/>
      <c r="I79" s="2" t="s">
        <v>404</v>
      </c>
      <c r="J79" s="2">
        <v>3</v>
      </c>
      <c r="K79" s="2" t="s">
        <v>402</v>
      </c>
    </row>
    <row r="80" spans="1:11" ht="165.75">
      <c r="A80" s="2">
        <v>79</v>
      </c>
      <c r="B80" s="2" t="s">
        <v>396</v>
      </c>
      <c r="C80" s="2" t="s">
        <v>397</v>
      </c>
      <c r="D80" s="2" t="s">
        <v>398</v>
      </c>
      <c r="E80" s="2" t="s">
        <v>57</v>
      </c>
      <c r="F80" s="2" t="s">
        <v>59</v>
      </c>
      <c r="G80" s="2" t="s">
        <v>60</v>
      </c>
      <c r="H80" s="2"/>
      <c r="I80" s="2" t="s">
        <v>404</v>
      </c>
      <c r="J80" s="2">
        <v>3</v>
      </c>
      <c r="K80" s="2" t="s">
        <v>402</v>
      </c>
    </row>
    <row r="81" spans="1:11" ht="63.75">
      <c r="A81" s="2">
        <v>80</v>
      </c>
      <c r="B81" s="2" t="s">
        <v>443</v>
      </c>
      <c r="C81" s="2" t="s">
        <v>397</v>
      </c>
      <c r="D81" s="2" t="s">
        <v>444</v>
      </c>
      <c r="E81" s="2" t="s">
        <v>57</v>
      </c>
      <c r="F81" s="2" t="s">
        <v>303</v>
      </c>
      <c r="G81" s="2" t="s">
        <v>61</v>
      </c>
      <c r="H81" s="2"/>
      <c r="I81" s="2" t="s">
        <v>404</v>
      </c>
      <c r="J81" s="2">
        <v>3</v>
      </c>
      <c r="K81" s="2" t="s">
        <v>402</v>
      </c>
    </row>
    <row r="82" spans="1:11" ht="63.75">
      <c r="A82" s="2">
        <v>81</v>
      </c>
      <c r="B82" s="2" t="s">
        <v>422</v>
      </c>
      <c r="C82" s="2" t="s">
        <v>397</v>
      </c>
      <c r="D82" s="2" t="s">
        <v>417</v>
      </c>
      <c r="E82" s="2" t="s">
        <v>57</v>
      </c>
      <c r="F82" s="2" t="s">
        <v>304</v>
      </c>
      <c r="G82" s="2" t="s">
        <v>491</v>
      </c>
      <c r="H82" s="2"/>
      <c r="I82" s="2" t="s">
        <v>408</v>
      </c>
      <c r="J82" s="2">
        <v>2</v>
      </c>
      <c r="K82" s="2" t="s">
        <v>402</v>
      </c>
    </row>
    <row r="83" spans="1:11" ht="280.5">
      <c r="A83" s="2">
        <v>82</v>
      </c>
      <c r="B83" s="2" t="s">
        <v>426</v>
      </c>
      <c r="C83" s="2" t="s">
        <v>397</v>
      </c>
      <c r="D83" s="2" t="s">
        <v>427</v>
      </c>
      <c r="E83" s="2" t="s">
        <v>62</v>
      </c>
      <c r="F83" s="2" t="s">
        <v>133</v>
      </c>
      <c r="G83" s="2" t="s">
        <v>134</v>
      </c>
      <c r="H83" s="2"/>
      <c r="I83" s="2" t="s">
        <v>408</v>
      </c>
      <c r="J83" s="2">
        <v>2</v>
      </c>
      <c r="K83" s="2" t="s">
        <v>402</v>
      </c>
    </row>
    <row r="84" spans="1:11" ht="140.25">
      <c r="A84" s="2">
        <v>83</v>
      </c>
      <c r="B84" s="2" t="s">
        <v>436</v>
      </c>
      <c r="C84" s="2" t="s">
        <v>397</v>
      </c>
      <c r="D84" s="2" t="s">
        <v>412</v>
      </c>
      <c r="E84" s="2" t="s">
        <v>63</v>
      </c>
      <c r="F84" s="2" t="s">
        <v>309</v>
      </c>
      <c r="G84" s="2" t="s">
        <v>135</v>
      </c>
      <c r="H84" s="2"/>
      <c r="I84" s="2" t="s">
        <v>401</v>
      </c>
      <c r="J84" s="2">
        <v>2</v>
      </c>
      <c r="K84" s="2" t="s">
        <v>402</v>
      </c>
    </row>
    <row r="85" spans="1:11" ht="191.25">
      <c r="A85" s="2">
        <v>84</v>
      </c>
      <c r="B85" s="2" t="s">
        <v>443</v>
      </c>
      <c r="C85" s="2" t="s">
        <v>397</v>
      </c>
      <c r="D85" s="2" t="s">
        <v>30</v>
      </c>
      <c r="E85" s="2" t="s">
        <v>63</v>
      </c>
      <c r="F85" s="2" t="s">
        <v>64</v>
      </c>
      <c r="G85" s="2" t="s">
        <v>65</v>
      </c>
      <c r="H85" s="2"/>
      <c r="I85" s="2" t="s">
        <v>404</v>
      </c>
      <c r="J85" s="2">
        <v>3</v>
      </c>
      <c r="K85" s="2" t="s">
        <v>402</v>
      </c>
    </row>
    <row r="86" spans="1:11" ht="229.5">
      <c r="A86" s="2">
        <v>85</v>
      </c>
      <c r="B86" s="2" t="s">
        <v>411</v>
      </c>
      <c r="C86" s="2" t="s">
        <v>397</v>
      </c>
      <c r="D86" s="2" t="s">
        <v>412</v>
      </c>
      <c r="E86" s="2" t="s">
        <v>63</v>
      </c>
      <c r="F86" s="2" t="s">
        <v>66</v>
      </c>
      <c r="G86" s="2" t="s">
        <v>67</v>
      </c>
      <c r="H86" s="2"/>
      <c r="I86" s="2" t="s">
        <v>404</v>
      </c>
      <c r="J86" s="2">
        <v>3</v>
      </c>
      <c r="K86" s="2" t="s">
        <v>402</v>
      </c>
    </row>
    <row r="87" spans="1:11" ht="267.75">
      <c r="A87" s="2">
        <v>86</v>
      </c>
      <c r="B87" s="2" t="s">
        <v>422</v>
      </c>
      <c r="C87" s="2" t="s">
        <v>397</v>
      </c>
      <c r="D87" s="2" t="s">
        <v>417</v>
      </c>
      <c r="E87" s="2" t="s">
        <v>63</v>
      </c>
      <c r="F87" s="2" t="s">
        <v>143</v>
      </c>
      <c r="G87" s="2" t="s">
        <v>310</v>
      </c>
      <c r="H87" s="2"/>
      <c r="I87" s="2" t="s">
        <v>425</v>
      </c>
      <c r="J87" s="2">
        <v>2</v>
      </c>
      <c r="K87" s="2" t="s">
        <v>402</v>
      </c>
    </row>
    <row r="88" spans="1:11" ht="63.75">
      <c r="A88" s="2">
        <v>87</v>
      </c>
      <c r="B88" s="2" t="s">
        <v>436</v>
      </c>
      <c r="C88" s="2" t="s">
        <v>397</v>
      </c>
      <c r="D88" s="2" t="s">
        <v>437</v>
      </c>
      <c r="E88" s="2" t="s">
        <v>311</v>
      </c>
      <c r="F88" s="2" t="s">
        <v>312</v>
      </c>
      <c r="G88" s="2" t="s">
        <v>313</v>
      </c>
      <c r="H88" s="2"/>
      <c r="I88" s="2" t="s">
        <v>408</v>
      </c>
      <c r="J88" s="2">
        <v>2</v>
      </c>
      <c r="K88" s="2" t="s">
        <v>415</v>
      </c>
    </row>
    <row r="89" spans="1:11" ht="89.25">
      <c r="A89" s="2">
        <v>88</v>
      </c>
      <c r="B89" s="2" t="s">
        <v>416</v>
      </c>
      <c r="C89" s="2" t="s">
        <v>397</v>
      </c>
      <c r="D89" s="2" t="s">
        <v>417</v>
      </c>
      <c r="E89" s="2" t="s">
        <v>314</v>
      </c>
      <c r="F89" s="2" t="s">
        <v>11</v>
      </c>
      <c r="G89" s="2" t="s">
        <v>46</v>
      </c>
      <c r="H89" s="2"/>
      <c r="I89" s="2" t="s">
        <v>408</v>
      </c>
      <c r="J89" s="2">
        <v>2</v>
      </c>
      <c r="K89" s="2" t="s">
        <v>402</v>
      </c>
    </row>
    <row r="90" spans="1:11" ht="63.75">
      <c r="A90" s="2">
        <v>89</v>
      </c>
      <c r="B90" s="2" t="s">
        <v>416</v>
      </c>
      <c r="C90" s="2" t="s">
        <v>397</v>
      </c>
      <c r="D90" s="2" t="s">
        <v>417</v>
      </c>
      <c r="E90" s="2" t="s">
        <v>315</v>
      </c>
      <c r="F90" s="2" t="s">
        <v>11</v>
      </c>
      <c r="G90" s="2" t="s">
        <v>22</v>
      </c>
      <c r="H90" s="2"/>
      <c r="I90" s="2" t="s">
        <v>408</v>
      </c>
      <c r="J90" s="2">
        <v>2</v>
      </c>
      <c r="K90" s="2" t="s">
        <v>129</v>
      </c>
    </row>
    <row r="91" spans="1:11" ht="102">
      <c r="A91" s="2">
        <v>90</v>
      </c>
      <c r="B91" s="2" t="s">
        <v>436</v>
      </c>
      <c r="C91" s="2" t="s">
        <v>397</v>
      </c>
      <c r="D91" s="2" t="s">
        <v>437</v>
      </c>
      <c r="E91" s="2" t="s">
        <v>315</v>
      </c>
      <c r="F91" s="2" t="s">
        <v>316</v>
      </c>
      <c r="G91" s="2" t="s">
        <v>317</v>
      </c>
      <c r="H91" s="2"/>
      <c r="I91" s="2" t="s">
        <v>408</v>
      </c>
      <c r="J91" s="2">
        <v>2</v>
      </c>
      <c r="K91" s="2" t="s">
        <v>129</v>
      </c>
    </row>
    <row r="92" spans="1:11" ht="165.75">
      <c r="A92" s="2">
        <v>91</v>
      </c>
      <c r="B92" s="2" t="s">
        <v>426</v>
      </c>
      <c r="C92" s="2" t="s">
        <v>397</v>
      </c>
      <c r="D92" s="2" t="s">
        <v>427</v>
      </c>
      <c r="E92" s="2" t="s">
        <v>318</v>
      </c>
      <c r="F92" s="2" t="s">
        <v>319</v>
      </c>
      <c r="G92" s="2" t="s">
        <v>320</v>
      </c>
      <c r="H92" s="2"/>
      <c r="I92" s="2" t="s">
        <v>404</v>
      </c>
      <c r="J92" s="2">
        <v>3</v>
      </c>
      <c r="K92" s="2" t="s">
        <v>402</v>
      </c>
    </row>
    <row r="93" spans="1:11" ht="38.25">
      <c r="A93" s="2">
        <v>92</v>
      </c>
      <c r="B93" s="2" t="s">
        <v>416</v>
      </c>
      <c r="C93" s="2" t="s">
        <v>69</v>
      </c>
      <c r="D93" s="2" t="s">
        <v>72</v>
      </c>
      <c r="E93" s="2">
        <v>3.1</v>
      </c>
      <c r="F93" s="2" t="s">
        <v>321</v>
      </c>
      <c r="G93" s="2" t="s">
        <v>322</v>
      </c>
      <c r="H93" s="2"/>
      <c r="I93" s="2" t="s">
        <v>401</v>
      </c>
      <c r="J93" s="2">
        <v>1</v>
      </c>
      <c r="K93" s="2" t="s">
        <v>402</v>
      </c>
    </row>
    <row r="94" spans="1:11" ht="51">
      <c r="A94" s="2">
        <v>93</v>
      </c>
      <c r="B94" s="2" t="s">
        <v>416</v>
      </c>
      <c r="C94" s="2" t="s">
        <v>69</v>
      </c>
      <c r="D94" s="2" t="s">
        <v>72</v>
      </c>
      <c r="E94" s="2">
        <v>4</v>
      </c>
      <c r="F94" s="2" t="s">
        <v>323</v>
      </c>
      <c r="G94" s="2" t="s">
        <v>324</v>
      </c>
      <c r="H94" s="2"/>
      <c r="I94" s="2" t="s">
        <v>401</v>
      </c>
      <c r="J94" s="2">
        <v>1</v>
      </c>
      <c r="K94" s="2" t="s">
        <v>402</v>
      </c>
    </row>
    <row r="95" spans="1:11" ht="255">
      <c r="A95" s="2">
        <v>94</v>
      </c>
      <c r="B95" s="2" t="s">
        <v>68</v>
      </c>
      <c r="C95" s="2" t="s">
        <v>69</v>
      </c>
      <c r="D95" s="2" t="s">
        <v>70</v>
      </c>
      <c r="E95" s="2" t="s">
        <v>71</v>
      </c>
      <c r="F95" s="2" t="s">
        <v>325</v>
      </c>
      <c r="G95" s="2" t="s">
        <v>326</v>
      </c>
      <c r="H95" s="2"/>
      <c r="I95" s="2" t="s">
        <v>404</v>
      </c>
      <c r="J95" s="2">
        <v>3</v>
      </c>
      <c r="K95" s="2" t="s">
        <v>402</v>
      </c>
    </row>
    <row r="96" spans="1:11" ht="38.25">
      <c r="A96" s="2">
        <v>95</v>
      </c>
      <c r="B96" s="2" t="s">
        <v>422</v>
      </c>
      <c r="C96" s="2" t="s">
        <v>69</v>
      </c>
      <c r="D96" s="2" t="s">
        <v>72</v>
      </c>
      <c r="E96" s="2" t="s">
        <v>71</v>
      </c>
      <c r="F96" s="2"/>
      <c r="G96" s="2" t="s">
        <v>327</v>
      </c>
      <c r="H96" s="2"/>
      <c r="I96" s="2" t="s">
        <v>401</v>
      </c>
      <c r="J96" s="2">
        <v>1</v>
      </c>
      <c r="K96" s="2" t="s">
        <v>402</v>
      </c>
    </row>
    <row r="97" spans="1:11" ht="38.25">
      <c r="A97" s="2">
        <v>96</v>
      </c>
      <c r="B97" s="2" t="s">
        <v>422</v>
      </c>
      <c r="C97" s="2" t="s">
        <v>69</v>
      </c>
      <c r="D97" s="2" t="s">
        <v>72</v>
      </c>
      <c r="E97" s="2" t="s">
        <v>73</v>
      </c>
      <c r="F97" s="2"/>
      <c r="G97" s="2" t="s">
        <v>74</v>
      </c>
      <c r="H97" s="2"/>
      <c r="I97" s="2" t="s">
        <v>401</v>
      </c>
      <c r="J97" s="2">
        <v>1</v>
      </c>
      <c r="K97" s="2" t="s">
        <v>402</v>
      </c>
    </row>
    <row r="98" spans="1:11" ht="51">
      <c r="A98" s="2">
        <v>97</v>
      </c>
      <c r="B98" s="2" t="s">
        <v>430</v>
      </c>
      <c r="C98" s="2" t="s">
        <v>69</v>
      </c>
      <c r="D98" s="2" t="s">
        <v>75</v>
      </c>
      <c r="E98" s="2" t="s">
        <v>73</v>
      </c>
      <c r="F98" s="2" t="s">
        <v>76</v>
      </c>
      <c r="G98" s="2" t="s">
        <v>77</v>
      </c>
      <c r="H98" s="2"/>
      <c r="I98" s="2" t="s">
        <v>401</v>
      </c>
      <c r="J98" s="2">
        <v>1</v>
      </c>
      <c r="K98" s="2" t="s">
        <v>415</v>
      </c>
    </row>
    <row r="99" spans="1:11" ht="280.5">
      <c r="A99" s="2">
        <v>98</v>
      </c>
      <c r="B99" s="2" t="s">
        <v>443</v>
      </c>
      <c r="C99" s="2" t="s">
        <v>69</v>
      </c>
      <c r="D99" s="2" t="s">
        <v>78</v>
      </c>
      <c r="E99" s="2" t="s">
        <v>79</v>
      </c>
      <c r="F99" s="2" t="s">
        <v>328</v>
      </c>
      <c r="G99" s="2" t="s">
        <v>80</v>
      </c>
      <c r="H99" s="2"/>
      <c r="I99" s="2" t="s">
        <v>404</v>
      </c>
      <c r="J99" s="2">
        <v>3</v>
      </c>
      <c r="K99" s="2" t="s">
        <v>402</v>
      </c>
    </row>
    <row r="100" spans="1:11" ht="63.75">
      <c r="A100" s="2">
        <v>99</v>
      </c>
      <c r="B100" s="2" t="s">
        <v>396</v>
      </c>
      <c r="C100" s="2" t="s">
        <v>69</v>
      </c>
      <c r="D100" s="2" t="s">
        <v>72</v>
      </c>
      <c r="E100" s="2" t="s">
        <v>79</v>
      </c>
      <c r="F100" s="2" t="s">
        <v>81</v>
      </c>
      <c r="G100" s="2" t="s">
        <v>82</v>
      </c>
      <c r="H100" s="2"/>
      <c r="I100" s="2" t="s">
        <v>401</v>
      </c>
      <c r="J100" s="2">
        <v>1</v>
      </c>
      <c r="K100" s="2" t="s">
        <v>402</v>
      </c>
    </row>
    <row r="101" spans="1:11" ht="280.5">
      <c r="A101" s="2">
        <v>100</v>
      </c>
      <c r="B101" s="2" t="s">
        <v>443</v>
      </c>
      <c r="C101" s="2" t="s">
        <v>69</v>
      </c>
      <c r="D101" s="2" t="s">
        <v>78</v>
      </c>
      <c r="E101" s="2" t="s">
        <v>83</v>
      </c>
      <c r="F101" s="2" t="s">
        <v>328</v>
      </c>
      <c r="G101" s="2" t="s">
        <v>80</v>
      </c>
      <c r="H101" s="2"/>
      <c r="I101" s="2" t="s">
        <v>404</v>
      </c>
      <c r="J101" s="2">
        <v>3</v>
      </c>
      <c r="K101" s="2" t="s">
        <v>402</v>
      </c>
    </row>
    <row r="102" spans="1:11" ht="63.75">
      <c r="A102" s="2">
        <v>101</v>
      </c>
      <c r="B102" s="2" t="s">
        <v>396</v>
      </c>
      <c r="C102" s="2" t="s">
        <v>69</v>
      </c>
      <c r="D102" s="2" t="s">
        <v>72</v>
      </c>
      <c r="E102" s="2" t="s">
        <v>83</v>
      </c>
      <c r="F102" s="2" t="s">
        <v>81</v>
      </c>
      <c r="G102" s="2" t="s">
        <v>84</v>
      </c>
      <c r="H102" s="2"/>
      <c r="I102" s="2" t="s">
        <v>401</v>
      </c>
      <c r="J102" s="2">
        <v>1</v>
      </c>
      <c r="K102" s="2" t="s">
        <v>402</v>
      </c>
    </row>
    <row r="103" spans="1:11" ht="255">
      <c r="A103" s="2">
        <v>102</v>
      </c>
      <c r="B103" s="2" t="s">
        <v>443</v>
      </c>
      <c r="C103" s="2" t="s">
        <v>69</v>
      </c>
      <c r="D103" s="2" t="s">
        <v>78</v>
      </c>
      <c r="E103" s="2" t="s">
        <v>85</v>
      </c>
      <c r="F103" s="2" t="s">
        <v>86</v>
      </c>
      <c r="G103" s="2" t="s">
        <v>329</v>
      </c>
      <c r="H103" s="2" t="s">
        <v>127</v>
      </c>
      <c r="I103" s="2" t="s">
        <v>404</v>
      </c>
      <c r="J103" s="2">
        <v>3</v>
      </c>
      <c r="K103" s="2" t="s">
        <v>402</v>
      </c>
    </row>
    <row r="104" spans="1:11" ht="38.25">
      <c r="A104" s="2">
        <v>103</v>
      </c>
      <c r="B104" s="2" t="s">
        <v>396</v>
      </c>
      <c r="C104" s="2" t="s">
        <v>87</v>
      </c>
      <c r="D104" s="2" t="s">
        <v>30</v>
      </c>
      <c r="E104" s="2" t="s">
        <v>88</v>
      </c>
      <c r="F104" s="2" t="s">
        <v>89</v>
      </c>
      <c r="G104" s="2" t="s">
        <v>90</v>
      </c>
      <c r="H104" s="2"/>
      <c r="I104" s="2" t="s">
        <v>401</v>
      </c>
      <c r="J104" s="2">
        <v>1</v>
      </c>
      <c r="K104" s="2" t="s">
        <v>402</v>
      </c>
    </row>
    <row r="105" spans="1:11" ht="38.25">
      <c r="A105" s="2">
        <v>104</v>
      </c>
      <c r="B105" s="2" t="s">
        <v>422</v>
      </c>
      <c r="C105" s="2" t="s">
        <v>87</v>
      </c>
      <c r="D105" s="2" t="s">
        <v>91</v>
      </c>
      <c r="E105" s="2" t="s">
        <v>92</v>
      </c>
      <c r="F105" s="2" t="s">
        <v>93</v>
      </c>
      <c r="G105" s="2" t="s">
        <v>94</v>
      </c>
      <c r="H105" s="2" t="s">
        <v>13</v>
      </c>
      <c r="I105" s="2" t="s">
        <v>404</v>
      </c>
      <c r="J105" s="2">
        <v>3</v>
      </c>
      <c r="K105" s="2" t="s">
        <v>12</v>
      </c>
    </row>
    <row r="106" spans="1:11" ht="140.25">
      <c r="A106" s="2">
        <v>105</v>
      </c>
      <c r="B106" s="2" t="s">
        <v>396</v>
      </c>
      <c r="C106" s="2" t="s">
        <v>87</v>
      </c>
      <c r="D106" s="2" t="s">
        <v>30</v>
      </c>
      <c r="E106" s="2" t="s">
        <v>95</v>
      </c>
      <c r="F106" s="2" t="s">
        <v>330</v>
      </c>
      <c r="G106" s="2" t="s">
        <v>96</v>
      </c>
      <c r="H106" s="2" t="s">
        <v>14</v>
      </c>
      <c r="I106" s="2" t="s">
        <v>404</v>
      </c>
      <c r="J106" s="2">
        <v>3</v>
      </c>
      <c r="K106" s="2" t="s">
        <v>402</v>
      </c>
    </row>
    <row r="107" spans="1:11" ht="89.25">
      <c r="A107" s="2">
        <v>106</v>
      </c>
      <c r="B107" s="2" t="s">
        <v>396</v>
      </c>
      <c r="C107" s="2" t="s">
        <v>87</v>
      </c>
      <c r="D107" s="2" t="s">
        <v>30</v>
      </c>
      <c r="E107" s="2" t="s">
        <v>95</v>
      </c>
      <c r="F107" s="2" t="s">
        <v>97</v>
      </c>
      <c r="G107" s="2" t="s">
        <v>98</v>
      </c>
      <c r="H107" s="2" t="s">
        <v>15</v>
      </c>
      <c r="I107" s="2" t="s">
        <v>408</v>
      </c>
      <c r="J107" s="2">
        <v>2</v>
      </c>
      <c r="K107" s="2" t="s">
        <v>402</v>
      </c>
    </row>
    <row r="108" spans="1:11" ht="409.5">
      <c r="A108" s="2">
        <v>107</v>
      </c>
      <c r="B108" s="2" t="s">
        <v>416</v>
      </c>
      <c r="C108" s="2" t="s">
        <v>87</v>
      </c>
      <c r="D108" s="2" t="s">
        <v>91</v>
      </c>
      <c r="E108" s="2" t="s">
        <v>95</v>
      </c>
      <c r="F108" s="2" t="s">
        <v>99</v>
      </c>
      <c r="G108" s="2" t="s">
        <v>331</v>
      </c>
      <c r="H108" s="2" t="s">
        <v>15</v>
      </c>
      <c r="I108" s="2" t="s">
        <v>404</v>
      </c>
      <c r="J108" s="2">
        <v>3</v>
      </c>
      <c r="K108" s="2" t="s">
        <v>402</v>
      </c>
    </row>
    <row r="109" spans="1:11" ht="63.75">
      <c r="A109" s="2">
        <v>108</v>
      </c>
      <c r="B109" s="2" t="s">
        <v>422</v>
      </c>
      <c r="C109" s="2" t="s">
        <v>87</v>
      </c>
      <c r="D109" s="2" t="s">
        <v>91</v>
      </c>
      <c r="E109" s="2" t="s">
        <v>100</v>
      </c>
      <c r="F109" s="2" t="s">
        <v>101</v>
      </c>
      <c r="G109" s="2" t="s">
        <v>102</v>
      </c>
      <c r="H109" s="2" t="s">
        <v>148</v>
      </c>
      <c r="I109" s="2" t="s">
        <v>408</v>
      </c>
      <c r="J109" s="2">
        <v>2</v>
      </c>
      <c r="K109" s="2" t="s">
        <v>402</v>
      </c>
    </row>
    <row r="110" spans="1:11" ht="153">
      <c r="A110" s="2">
        <v>109</v>
      </c>
      <c r="B110" s="2" t="s">
        <v>430</v>
      </c>
      <c r="C110" s="2" t="s">
        <v>87</v>
      </c>
      <c r="D110" s="2" t="s">
        <v>103</v>
      </c>
      <c r="E110" s="2" t="s">
        <v>104</v>
      </c>
      <c r="F110" s="2" t="s">
        <v>333</v>
      </c>
      <c r="G110" s="2" t="s">
        <v>105</v>
      </c>
      <c r="H110" s="2"/>
      <c r="I110" s="2" t="s">
        <v>401</v>
      </c>
      <c r="J110" s="2">
        <v>1</v>
      </c>
      <c r="K110" s="2" t="s">
        <v>402</v>
      </c>
    </row>
    <row r="111" spans="1:11" ht="51">
      <c r="A111" s="2">
        <v>110</v>
      </c>
      <c r="B111" s="2" t="s">
        <v>430</v>
      </c>
      <c r="C111" s="2" t="s">
        <v>87</v>
      </c>
      <c r="D111" s="2" t="s">
        <v>103</v>
      </c>
      <c r="E111" s="2" t="s">
        <v>432</v>
      </c>
      <c r="F111" s="2" t="s">
        <v>433</v>
      </c>
      <c r="G111" s="14" t="s">
        <v>434</v>
      </c>
      <c r="H111" s="14"/>
      <c r="I111" s="2" t="s">
        <v>401</v>
      </c>
      <c r="J111" s="2">
        <v>1</v>
      </c>
      <c r="K111" s="2" t="s">
        <v>402</v>
      </c>
    </row>
    <row r="112" spans="1:11" ht="127.5">
      <c r="A112" s="2">
        <v>111</v>
      </c>
      <c r="B112" s="2" t="s">
        <v>416</v>
      </c>
      <c r="C112" s="2" t="s">
        <v>87</v>
      </c>
      <c r="D112" s="2" t="s">
        <v>91</v>
      </c>
      <c r="E112" s="2" t="s">
        <v>106</v>
      </c>
      <c r="F112" s="2" t="s">
        <v>107</v>
      </c>
      <c r="G112" s="2" t="s">
        <v>334</v>
      </c>
      <c r="H112" s="2" t="s">
        <v>149</v>
      </c>
      <c r="I112" s="2" t="s">
        <v>408</v>
      </c>
      <c r="J112" s="2">
        <v>2</v>
      </c>
      <c r="K112" s="2" t="s">
        <v>402</v>
      </c>
    </row>
    <row r="113" spans="1:11" ht="51">
      <c r="A113" s="2">
        <v>112</v>
      </c>
      <c r="B113" s="2" t="s">
        <v>422</v>
      </c>
      <c r="C113" s="2" t="s">
        <v>87</v>
      </c>
      <c r="D113" s="2" t="s">
        <v>91</v>
      </c>
      <c r="E113" s="2" t="s">
        <v>108</v>
      </c>
      <c r="F113" s="2"/>
      <c r="G113" s="2" t="s">
        <v>109</v>
      </c>
      <c r="H113" s="2"/>
      <c r="I113" s="2" t="s">
        <v>408</v>
      </c>
      <c r="J113" s="2">
        <v>2</v>
      </c>
      <c r="K113" s="2" t="s">
        <v>402</v>
      </c>
    </row>
    <row r="114" spans="1:11" ht="409.5">
      <c r="A114" s="2">
        <v>113</v>
      </c>
      <c r="B114" s="2" t="s">
        <v>416</v>
      </c>
      <c r="C114" s="2" t="s">
        <v>87</v>
      </c>
      <c r="D114" s="2" t="s">
        <v>91</v>
      </c>
      <c r="E114" s="2" t="s">
        <v>110</v>
      </c>
      <c r="F114" s="2" t="s">
        <v>111</v>
      </c>
      <c r="G114" s="2" t="s">
        <v>335</v>
      </c>
      <c r="H114" s="2" t="s">
        <v>16</v>
      </c>
      <c r="I114" s="2" t="s">
        <v>404</v>
      </c>
      <c r="J114" s="2">
        <v>3</v>
      </c>
      <c r="K114" s="2" t="s">
        <v>402</v>
      </c>
    </row>
    <row r="115" spans="1:11" ht="153">
      <c r="A115" s="2">
        <v>114</v>
      </c>
      <c r="B115" s="2" t="s">
        <v>422</v>
      </c>
      <c r="C115" s="2" t="s">
        <v>87</v>
      </c>
      <c r="D115" s="2" t="s">
        <v>91</v>
      </c>
      <c r="E115" s="2" t="s">
        <v>112</v>
      </c>
      <c r="F115" s="2" t="s">
        <v>113</v>
      </c>
      <c r="G115" s="2" t="s">
        <v>114</v>
      </c>
      <c r="H115" s="2" t="s">
        <v>16</v>
      </c>
      <c r="I115" s="2" t="s">
        <v>404</v>
      </c>
      <c r="J115" s="2">
        <v>3</v>
      </c>
      <c r="K115" s="2" t="s">
        <v>402</v>
      </c>
    </row>
    <row r="116" spans="1:11" ht="158.25" customHeight="1">
      <c r="A116" s="2">
        <v>115</v>
      </c>
      <c r="B116" s="2" t="s">
        <v>430</v>
      </c>
      <c r="C116" s="2" t="s">
        <v>87</v>
      </c>
      <c r="D116" s="2" t="s">
        <v>103</v>
      </c>
      <c r="E116" s="2" t="s">
        <v>112</v>
      </c>
      <c r="F116" s="2" t="s">
        <v>115</v>
      </c>
      <c r="G116" s="2" t="s">
        <v>116</v>
      </c>
      <c r="H116" s="2" t="s">
        <v>17</v>
      </c>
      <c r="I116" s="2" t="s">
        <v>404</v>
      </c>
      <c r="J116" s="2">
        <v>3</v>
      </c>
      <c r="K116" s="2" t="s">
        <v>402</v>
      </c>
    </row>
    <row r="117" spans="1:11" ht="76.5">
      <c r="A117" s="2">
        <v>116</v>
      </c>
      <c r="B117" s="2" t="s">
        <v>422</v>
      </c>
      <c r="C117" s="2" t="s">
        <v>87</v>
      </c>
      <c r="D117" s="2" t="s">
        <v>91</v>
      </c>
      <c r="E117" s="2" t="s">
        <v>112</v>
      </c>
      <c r="F117" s="2" t="s">
        <v>117</v>
      </c>
      <c r="G117" s="2" t="s">
        <v>114</v>
      </c>
      <c r="H117" s="2"/>
      <c r="I117" s="2" t="s">
        <v>408</v>
      </c>
      <c r="J117" s="2">
        <v>2</v>
      </c>
      <c r="K117" s="2" t="s">
        <v>402</v>
      </c>
    </row>
    <row r="118" spans="1:11" ht="102">
      <c r="A118" s="2">
        <v>117</v>
      </c>
      <c r="B118" s="2" t="s">
        <v>422</v>
      </c>
      <c r="C118" s="2" t="s">
        <v>87</v>
      </c>
      <c r="D118" s="2" t="s">
        <v>91</v>
      </c>
      <c r="E118" s="2" t="s">
        <v>112</v>
      </c>
      <c r="F118" s="2" t="s">
        <v>336</v>
      </c>
      <c r="G118" s="2" t="s">
        <v>118</v>
      </c>
      <c r="H118" s="2"/>
      <c r="I118" s="2" t="s">
        <v>408</v>
      </c>
      <c r="J118" s="2">
        <v>2</v>
      </c>
      <c r="K118" s="2" t="s">
        <v>402</v>
      </c>
    </row>
    <row r="119" spans="1:11" ht="51">
      <c r="A119" s="2">
        <v>118</v>
      </c>
      <c r="B119" s="2" t="s">
        <v>430</v>
      </c>
      <c r="C119" s="2" t="s">
        <v>87</v>
      </c>
      <c r="D119" s="2" t="s">
        <v>103</v>
      </c>
      <c r="E119" s="2" t="s">
        <v>112</v>
      </c>
      <c r="F119" s="2" t="s">
        <v>337</v>
      </c>
      <c r="G119" s="2" t="s">
        <v>119</v>
      </c>
      <c r="H119" s="2"/>
      <c r="I119" s="2" t="s">
        <v>408</v>
      </c>
      <c r="J119" s="2">
        <v>2</v>
      </c>
      <c r="K119" s="2" t="s">
        <v>402</v>
      </c>
    </row>
    <row r="120" spans="1:11" ht="369.75">
      <c r="A120" s="2">
        <v>119</v>
      </c>
      <c r="B120" s="2" t="s">
        <v>416</v>
      </c>
      <c r="C120" s="2" t="s">
        <v>87</v>
      </c>
      <c r="D120" s="2" t="s">
        <v>91</v>
      </c>
      <c r="E120" s="2" t="s">
        <v>120</v>
      </c>
      <c r="F120" s="2" t="s">
        <v>165</v>
      </c>
      <c r="G120" s="2" t="s">
        <v>166</v>
      </c>
      <c r="H120" s="2"/>
      <c r="I120" s="2" t="s">
        <v>401</v>
      </c>
      <c r="J120" s="2">
        <v>1</v>
      </c>
      <c r="K120" s="2" t="s">
        <v>402</v>
      </c>
    </row>
    <row r="121" spans="1:11" ht="267.75">
      <c r="A121" s="2">
        <v>120</v>
      </c>
      <c r="B121" s="2" t="s">
        <v>450</v>
      </c>
      <c r="C121" s="2" t="s">
        <v>87</v>
      </c>
      <c r="D121" s="2" t="s">
        <v>30</v>
      </c>
      <c r="E121" s="2" t="s">
        <v>167</v>
      </c>
      <c r="F121" s="2" t="s">
        <v>168</v>
      </c>
      <c r="G121" s="2" t="s">
        <v>169</v>
      </c>
      <c r="H121" s="2" t="s">
        <v>153</v>
      </c>
      <c r="I121" s="2" t="s">
        <v>404</v>
      </c>
      <c r="J121" s="2">
        <v>3</v>
      </c>
      <c r="K121" s="2" t="s">
        <v>402</v>
      </c>
    </row>
    <row r="122" spans="1:11" ht="280.5">
      <c r="A122" s="2">
        <v>121</v>
      </c>
      <c r="B122" s="2" t="s">
        <v>416</v>
      </c>
      <c r="C122" s="2" t="s">
        <v>87</v>
      </c>
      <c r="D122" s="2" t="s">
        <v>91</v>
      </c>
      <c r="E122" s="2" t="s">
        <v>170</v>
      </c>
      <c r="F122" s="2" t="s">
        <v>171</v>
      </c>
      <c r="G122" s="2" t="s">
        <v>338</v>
      </c>
      <c r="H122" s="2"/>
      <c r="I122" s="2" t="s">
        <v>401</v>
      </c>
      <c r="J122" s="2">
        <v>1</v>
      </c>
      <c r="K122" s="2" t="s">
        <v>402</v>
      </c>
    </row>
    <row r="123" spans="1:11" ht="51">
      <c r="A123" s="2">
        <v>122</v>
      </c>
      <c r="B123" s="2" t="s">
        <v>416</v>
      </c>
      <c r="C123" s="2" t="s">
        <v>87</v>
      </c>
      <c r="D123" s="2" t="s">
        <v>91</v>
      </c>
      <c r="E123" s="2" t="s">
        <v>172</v>
      </c>
      <c r="F123" s="2" t="s">
        <v>173</v>
      </c>
      <c r="G123" s="2" t="s">
        <v>174</v>
      </c>
      <c r="H123" s="2"/>
      <c r="I123" s="2" t="s">
        <v>401</v>
      </c>
      <c r="J123" s="2">
        <v>1</v>
      </c>
      <c r="K123" s="2" t="s">
        <v>402</v>
      </c>
    </row>
    <row r="124" spans="1:11" ht="89.25">
      <c r="A124" s="2">
        <v>123</v>
      </c>
      <c r="B124" s="2" t="s">
        <v>396</v>
      </c>
      <c r="C124" s="2" t="s">
        <v>87</v>
      </c>
      <c r="D124" s="2" t="s">
        <v>30</v>
      </c>
      <c r="E124" s="2" t="s">
        <v>175</v>
      </c>
      <c r="F124" s="2" t="s">
        <v>176</v>
      </c>
      <c r="G124" s="2" t="s">
        <v>177</v>
      </c>
      <c r="H124" s="2" t="s">
        <v>18</v>
      </c>
      <c r="I124" s="2" t="s">
        <v>404</v>
      </c>
      <c r="J124" s="2">
        <v>3</v>
      </c>
      <c r="K124" s="2" t="s">
        <v>402</v>
      </c>
    </row>
    <row r="125" spans="1:11" ht="382.5">
      <c r="A125" s="2">
        <v>124</v>
      </c>
      <c r="B125" s="2" t="s">
        <v>422</v>
      </c>
      <c r="C125" s="2" t="s">
        <v>87</v>
      </c>
      <c r="D125" s="2" t="s">
        <v>91</v>
      </c>
      <c r="E125" s="2" t="s">
        <v>178</v>
      </c>
      <c r="F125" s="2" t="s">
        <v>179</v>
      </c>
      <c r="G125" s="2" t="s">
        <v>180</v>
      </c>
      <c r="H125" s="2" t="s">
        <v>19</v>
      </c>
      <c r="I125" s="2" t="s">
        <v>404</v>
      </c>
      <c r="J125" s="2">
        <v>3</v>
      </c>
      <c r="K125" s="2" t="s">
        <v>402</v>
      </c>
    </row>
    <row r="126" spans="1:11" ht="51">
      <c r="A126" s="2">
        <v>125</v>
      </c>
      <c r="B126" s="2" t="s">
        <v>422</v>
      </c>
      <c r="C126" s="2" t="s">
        <v>87</v>
      </c>
      <c r="D126" s="2" t="s">
        <v>91</v>
      </c>
      <c r="E126" s="2" t="s">
        <v>178</v>
      </c>
      <c r="F126" s="2" t="s">
        <v>181</v>
      </c>
      <c r="G126" s="2" t="s">
        <v>182</v>
      </c>
      <c r="H126" s="2"/>
      <c r="I126" s="2" t="s">
        <v>404</v>
      </c>
      <c r="J126" s="2">
        <v>3</v>
      </c>
      <c r="K126" s="2" t="s">
        <v>402</v>
      </c>
    </row>
    <row r="127" spans="1:11" ht="165.75">
      <c r="A127" s="2">
        <v>126</v>
      </c>
      <c r="B127" s="2" t="s">
        <v>183</v>
      </c>
      <c r="C127" s="2" t="s">
        <v>87</v>
      </c>
      <c r="D127" s="2" t="s">
        <v>30</v>
      </c>
      <c r="E127" s="2" t="s">
        <v>184</v>
      </c>
      <c r="F127" s="2" t="s">
        <v>185</v>
      </c>
      <c r="G127" s="3" t="s">
        <v>144</v>
      </c>
      <c r="H127" s="3" t="s">
        <v>150</v>
      </c>
      <c r="I127" s="2" t="s">
        <v>408</v>
      </c>
      <c r="J127" s="2">
        <v>2</v>
      </c>
      <c r="K127" s="2" t="s">
        <v>402</v>
      </c>
    </row>
    <row r="128" spans="1:11" ht="204">
      <c r="A128" s="2">
        <v>127</v>
      </c>
      <c r="B128" s="2" t="s">
        <v>183</v>
      </c>
      <c r="C128" s="2" t="s">
        <v>87</v>
      </c>
      <c r="D128" s="2" t="s">
        <v>30</v>
      </c>
      <c r="E128" s="2" t="s">
        <v>187</v>
      </c>
      <c r="F128" s="2" t="s">
        <v>341</v>
      </c>
      <c r="G128" s="3" t="s">
        <v>144</v>
      </c>
      <c r="H128" s="3" t="s">
        <v>151</v>
      </c>
      <c r="I128" s="2" t="s">
        <v>404</v>
      </c>
      <c r="J128" s="2">
        <v>3</v>
      </c>
      <c r="K128" s="2" t="s">
        <v>402</v>
      </c>
    </row>
    <row r="129" spans="1:11" ht="63.75">
      <c r="A129" s="2">
        <v>128</v>
      </c>
      <c r="B129" s="2" t="s">
        <v>186</v>
      </c>
      <c r="C129" s="2" t="s">
        <v>87</v>
      </c>
      <c r="D129" s="2" t="s">
        <v>30</v>
      </c>
      <c r="E129" s="2" t="s">
        <v>187</v>
      </c>
      <c r="F129" s="2" t="s">
        <v>188</v>
      </c>
      <c r="G129" s="2"/>
      <c r="H129" s="2"/>
      <c r="I129" s="2" t="s">
        <v>401</v>
      </c>
      <c r="J129" s="2">
        <v>1</v>
      </c>
      <c r="K129" s="2" t="s">
        <v>402</v>
      </c>
    </row>
    <row r="130" spans="1:11" ht="382.5">
      <c r="A130" s="2">
        <v>129</v>
      </c>
      <c r="B130" s="2" t="s">
        <v>416</v>
      </c>
      <c r="C130" s="2" t="s">
        <v>87</v>
      </c>
      <c r="D130" s="2" t="s">
        <v>91</v>
      </c>
      <c r="E130" s="2" t="s">
        <v>189</v>
      </c>
      <c r="F130" s="2" t="s">
        <v>190</v>
      </c>
      <c r="G130" s="2" t="s">
        <v>162</v>
      </c>
      <c r="H130" s="2" t="s">
        <v>152</v>
      </c>
      <c r="I130" s="2" t="s">
        <v>404</v>
      </c>
      <c r="J130" s="2">
        <v>3</v>
      </c>
      <c r="K130" s="2" t="s">
        <v>402</v>
      </c>
    </row>
    <row r="131" spans="1:11" ht="118.5" customHeight="1">
      <c r="A131" s="2">
        <v>130</v>
      </c>
      <c r="B131" s="2" t="s">
        <v>450</v>
      </c>
      <c r="C131" s="2" t="s">
        <v>87</v>
      </c>
      <c r="D131" s="2" t="s">
        <v>30</v>
      </c>
      <c r="E131" s="2" t="s">
        <v>191</v>
      </c>
      <c r="F131" s="2" t="s">
        <v>192</v>
      </c>
      <c r="G131" s="2" t="s">
        <v>193</v>
      </c>
      <c r="H131" s="2" t="s">
        <v>154</v>
      </c>
      <c r="I131" s="2" t="s">
        <v>404</v>
      </c>
      <c r="J131" s="2">
        <v>3</v>
      </c>
      <c r="K131" s="2" t="s">
        <v>402</v>
      </c>
    </row>
    <row r="132" spans="1:11" ht="242.25">
      <c r="A132" s="2">
        <v>131</v>
      </c>
      <c r="B132" s="2" t="s">
        <v>416</v>
      </c>
      <c r="C132" s="2" t="s">
        <v>87</v>
      </c>
      <c r="D132" s="2" t="s">
        <v>91</v>
      </c>
      <c r="E132" s="2" t="s">
        <v>194</v>
      </c>
      <c r="F132" s="2" t="s">
        <v>195</v>
      </c>
      <c r="G132" s="2" t="s">
        <v>145</v>
      </c>
      <c r="H132" s="2"/>
      <c r="I132" s="2" t="s">
        <v>401</v>
      </c>
      <c r="J132" s="2">
        <v>1</v>
      </c>
      <c r="K132" s="2" t="s">
        <v>402</v>
      </c>
    </row>
    <row r="133" spans="1:11" ht="63.75">
      <c r="A133" s="2">
        <v>132</v>
      </c>
      <c r="B133" s="2" t="s">
        <v>186</v>
      </c>
      <c r="C133" s="2" t="s">
        <v>87</v>
      </c>
      <c r="D133" s="2" t="s">
        <v>30</v>
      </c>
      <c r="E133" s="2" t="s">
        <v>194</v>
      </c>
      <c r="F133" s="2" t="s">
        <v>196</v>
      </c>
      <c r="G133" s="2"/>
      <c r="H133" s="2" t="s">
        <v>155</v>
      </c>
      <c r="I133" s="2" t="s">
        <v>408</v>
      </c>
      <c r="J133" s="2">
        <v>2</v>
      </c>
      <c r="K133" s="2" t="s">
        <v>402</v>
      </c>
    </row>
    <row r="134" spans="1:11" ht="38.25">
      <c r="A134" s="2">
        <v>133</v>
      </c>
      <c r="B134" s="2" t="s">
        <v>422</v>
      </c>
      <c r="C134" s="2" t="s">
        <v>87</v>
      </c>
      <c r="D134" s="2" t="s">
        <v>91</v>
      </c>
      <c r="E134" s="2" t="s">
        <v>194</v>
      </c>
      <c r="F134" s="2" t="s">
        <v>93</v>
      </c>
      <c r="G134" s="2" t="s">
        <v>197</v>
      </c>
      <c r="H134" s="2"/>
      <c r="I134" s="2" t="s">
        <v>404</v>
      </c>
      <c r="J134" s="2">
        <v>3</v>
      </c>
      <c r="K134" s="2" t="s">
        <v>12</v>
      </c>
    </row>
    <row r="135" spans="1:11" ht="38.25">
      <c r="A135" s="2">
        <v>134</v>
      </c>
      <c r="B135" s="2" t="s">
        <v>422</v>
      </c>
      <c r="C135" s="2" t="s">
        <v>87</v>
      </c>
      <c r="D135" s="2" t="s">
        <v>91</v>
      </c>
      <c r="E135" s="2" t="s">
        <v>194</v>
      </c>
      <c r="F135" s="2" t="s">
        <v>198</v>
      </c>
      <c r="G135" s="2" t="s">
        <v>199</v>
      </c>
      <c r="H135" s="2"/>
      <c r="I135" s="2" t="s">
        <v>401</v>
      </c>
      <c r="J135" s="2">
        <v>1</v>
      </c>
      <c r="K135" s="2" t="s">
        <v>402</v>
      </c>
    </row>
    <row r="136" spans="1:11" ht="38.25">
      <c r="A136" s="2">
        <v>135</v>
      </c>
      <c r="B136" s="2" t="s">
        <v>422</v>
      </c>
      <c r="C136" s="2" t="s">
        <v>87</v>
      </c>
      <c r="D136" s="2" t="s">
        <v>91</v>
      </c>
      <c r="E136" s="2" t="s">
        <v>194</v>
      </c>
      <c r="F136" s="2" t="s">
        <v>200</v>
      </c>
      <c r="G136" s="2" t="s">
        <v>201</v>
      </c>
      <c r="H136" s="2"/>
      <c r="I136" s="2" t="s">
        <v>401</v>
      </c>
      <c r="J136" s="2">
        <v>1</v>
      </c>
      <c r="K136" s="2" t="s">
        <v>402</v>
      </c>
    </row>
    <row r="137" spans="1:11" ht="38.25">
      <c r="A137" s="2">
        <v>136</v>
      </c>
      <c r="B137" s="2" t="s">
        <v>422</v>
      </c>
      <c r="C137" s="2" t="s">
        <v>87</v>
      </c>
      <c r="D137" s="2" t="s">
        <v>91</v>
      </c>
      <c r="E137" s="2" t="s">
        <v>202</v>
      </c>
      <c r="F137" s="2" t="s">
        <v>203</v>
      </c>
      <c r="G137" s="2" t="s">
        <v>204</v>
      </c>
      <c r="H137" s="2" t="s">
        <v>154</v>
      </c>
      <c r="I137" s="2" t="s">
        <v>408</v>
      </c>
      <c r="J137" s="2">
        <v>2</v>
      </c>
      <c r="K137" s="2" t="s">
        <v>402</v>
      </c>
    </row>
    <row r="138" spans="1:11" ht="216.75">
      <c r="A138" s="2">
        <v>137</v>
      </c>
      <c r="B138" s="2" t="s">
        <v>422</v>
      </c>
      <c r="C138" s="2" t="s">
        <v>87</v>
      </c>
      <c r="D138" s="2" t="s">
        <v>91</v>
      </c>
      <c r="E138" s="2" t="s">
        <v>205</v>
      </c>
      <c r="F138" s="2" t="s">
        <v>206</v>
      </c>
      <c r="G138" s="2" t="s">
        <v>207</v>
      </c>
      <c r="H138" s="2" t="s">
        <v>156</v>
      </c>
      <c r="I138" s="2" t="s">
        <v>408</v>
      </c>
      <c r="J138" s="2">
        <v>2</v>
      </c>
      <c r="K138" s="2" t="s">
        <v>402</v>
      </c>
    </row>
    <row r="139" spans="1:11" ht="165.75">
      <c r="A139" s="2">
        <v>138</v>
      </c>
      <c r="B139" s="2" t="s">
        <v>416</v>
      </c>
      <c r="C139" s="2" t="s">
        <v>87</v>
      </c>
      <c r="D139" s="2" t="s">
        <v>91</v>
      </c>
      <c r="E139" s="2" t="s">
        <v>208</v>
      </c>
      <c r="F139" s="2" t="s">
        <v>342</v>
      </c>
      <c r="G139" s="2" t="s">
        <v>146</v>
      </c>
      <c r="H139" s="2"/>
      <c r="I139" s="2" t="s">
        <v>401</v>
      </c>
      <c r="J139" s="2">
        <v>1</v>
      </c>
      <c r="K139" s="2" t="s">
        <v>402</v>
      </c>
    </row>
    <row r="140" spans="1:11" ht="57.75" customHeight="1">
      <c r="A140" s="2">
        <v>139</v>
      </c>
      <c r="B140" s="2" t="s">
        <v>422</v>
      </c>
      <c r="C140" s="2" t="s">
        <v>87</v>
      </c>
      <c r="D140" s="2" t="s">
        <v>91</v>
      </c>
      <c r="E140" s="2" t="s">
        <v>208</v>
      </c>
      <c r="F140" s="2" t="s">
        <v>209</v>
      </c>
      <c r="G140" s="2"/>
      <c r="H140" s="2" t="s">
        <v>157</v>
      </c>
      <c r="I140" s="2" t="s">
        <v>408</v>
      </c>
      <c r="J140" s="2">
        <v>2</v>
      </c>
      <c r="K140" s="2" t="s">
        <v>402</v>
      </c>
    </row>
    <row r="141" spans="1:11" ht="114.75">
      <c r="A141" s="2">
        <v>140</v>
      </c>
      <c r="B141" s="2" t="s">
        <v>183</v>
      </c>
      <c r="C141" s="2" t="s">
        <v>87</v>
      </c>
      <c r="D141" s="2" t="s">
        <v>30</v>
      </c>
      <c r="E141" s="2" t="s">
        <v>210</v>
      </c>
      <c r="F141" s="2" t="s">
        <v>211</v>
      </c>
      <c r="G141" s="3" t="s">
        <v>147</v>
      </c>
      <c r="H141" s="3" t="s">
        <v>158</v>
      </c>
      <c r="I141" s="2" t="s">
        <v>404</v>
      </c>
      <c r="J141" s="2">
        <v>3</v>
      </c>
      <c r="K141" s="2" t="s">
        <v>415</v>
      </c>
    </row>
    <row r="142" spans="1:11" ht="153">
      <c r="A142" s="2">
        <v>141</v>
      </c>
      <c r="B142" s="2" t="s">
        <v>416</v>
      </c>
      <c r="C142" s="2" t="s">
        <v>87</v>
      </c>
      <c r="D142" s="2" t="s">
        <v>91</v>
      </c>
      <c r="E142" s="2" t="s">
        <v>210</v>
      </c>
      <c r="F142" s="2" t="s">
        <v>212</v>
      </c>
      <c r="G142" s="2" t="s">
        <v>159</v>
      </c>
      <c r="H142" s="2"/>
      <c r="I142" s="2" t="s">
        <v>401</v>
      </c>
      <c r="J142" s="2">
        <v>1</v>
      </c>
      <c r="K142" s="2" t="s">
        <v>402</v>
      </c>
    </row>
    <row r="143" spans="1:11" ht="54" customHeight="1">
      <c r="A143" s="2">
        <v>142</v>
      </c>
      <c r="B143" s="2" t="s">
        <v>422</v>
      </c>
      <c r="C143" s="2" t="s">
        <v>87</v>
      </c>
      <c r="D143" s="2" t="s">
        <v>91</v>
      </c>
      <c r="E143" s="2" t="s">
        <v>210</v>
      </c>
      <c r="F143" s="2" t="s">
        <v>213</v>
      </c>
      <c r="G143" s="2" t="s">
        <v>214</v>
      </c>
      <c r="H143" s="2" t="s">
        <v>262</v>
      </c>
      <c r="I143" s="2" t="s">
        <v>408</v>
      </c>
      <c r="J143" s="2">
        <v>2</v>
      </c>
      <c r="K143" s="2" t="s">
        <v>402</v>
      </c>
    </row>
    <row r="144" spans="1:11" ht="51">
      <c r="A144" s="2">
        <v>143</v>
      </c>
      <c r="B144" s="2" t="s">
        <v>416</v>
      </c>
      <c r="C144" s="2" t="s">
        <v>87</v>
      </c>
      <c r="D144" s="2" t="s">
        <v>91</v>
      </c>
      <c r="E144" s="2" t="s">
        <v>215</v>
      </c>
      <c r="F144" s="2" t="s">
        <v>212</v>
      </c>
      <c r="G144" s="2" t="s">
        <v>384</v>
      </c>
      <c r="H144" s="2"/>
      <c r="I144" s="2" t="s">
        <v>401</v>
      </c>
      <c r="J144" s="2">
        <v>1</v>
      </c>
      <c r="K144" s="2" t="s">
        <v>402</v>
      </c>
    </row>
    <row r="145" spans="1:11" ht="204">
      <c r="A145" s="2">
        <v>144</v>
      </c>
      <c r="B145" s="2" t="s">
        <v>416</v>
      </c>
      <c r="C145" s="2" t="s">
        <v>87</v>
      </c>
      <c r="D145" s="2" t="s">
        <v>91</v>
      </c>
      <c r="E145" s="2" t="s">
        <v>215</v>
      </c>
      <c r="F145" s="2" t="s">
        <v>212</v>
      </c>
      <c r="G145" s="2" t="s">
        <v>160</v>
      </c>
      <c r="H145" s="2"/>
      <c r="I145" s="2" t="s">
        <v>401</v>
      </c>
      <c r="J145" s="2">
        <v>1</v>
      </c>
      <c r="K145" s="2" t="s">
        <v>402</v>
      </c>
    </row>
    <row r="146" spans="1:11" ht="38.25">
      <c r="A146" s="2">
        <v>145</v>
      </c>
      <c r="B146" s="2" t="s">
        <v>422</v>
      </c>
      <c r="C146" s="2" t="s">
        <v>87</v>
      </c>
      <c r="D146" s="2" t="s">
        <v>91</v>
      </c>
      <c r="E146" s="2" t="s">
        <v>215</v>
      </c>
      <c r="F146" s="2" t="s">
        <v>206</v>
      </c>
      <c r="G146" s="2"/>
      <c r="H146" s="2" t="s">
        <v>259</v>
      </c>
      <c r="I146" s="2" t="s">
        <v>408</v>
      </c>
      <c r="J146" s="2">
        <v>2</v>
      </c>
      <c r="K146" s="2" t="s">
        <v>402</v>
      </c>
    </row>
    <row r="147" spans="1:11" ht="51">
      <c r="A147" s="2">
        <v>146</v>
      </c>
      <c r="B147" s="2" t="s">
        <v>396</v>
      </c>
      <c r="C147" s="2" t="s">
        <v>87</v>
      </c>
      <c r="D147" s="2" t="s">
        <v>30</v>
      </c>
      <c r="E147" s="2" t="s">
        <v>216</v>
      </c>
      <c r="F147" s="2" t="s">
        <v>217</v>
      </c>
      <c r="G147" s="2" t="s">
        <v>218</v>
      </c>
      <c r="H147" s="2"/>
      <c r="I147" s="2" t="s">
        <v>408</v>
      </c>
      <c r="J147" s="2">
        <v>2</v>
      </c>
      <c r="K147" s="2" t="s">
        <v>415</v>
      </c>
    </row>
    <row r="148" spans="1:11" ht="76.5">
      <c r="A148" s="2">
        <v>147</v>
      </c>
      <c r="B148" s="2" t="s">
        <v>396</v>
      </c>
      <c r="C148" s="2" t="s">
        <v>87</v>
      </c>
      <c r="D148" s="2" t="s">
        <v>30</v>
      </c>
      <c r="E148" s="2" t="s">
        <v>219</v>
      </c>
      <c r="F148" s="2" t="s">
        <v>220</v>
      </c>
      <c r="G148" s="2" t="s">
        <v>221</v>
      </c>
      <c r="H148" s="2" t="s">
        <v>256</v>
      </c>
      <c r="I148" s="2" t="s">
        <v>404</v>
      </c>
      <c r="J148" s="2">
        <v>3</v>
      </c>
      <c r="K148" s="2" t="s">
        <v>415</v>
      </c>
    </row>
    <row r="149" spans="1:11" ht="89.25">
      <c r="A149" s="2">
        <v>148</v>
      </c>
      <c r="B149" s="2" t="s">
        <v>396</v>
      </c>
      <c r="C149" s="2" t="s">
        <v>87</v>
      </c>
      <c r="D149" s="2" t="s">
        <v>30</v>
      </c>
      <c r="E149" s="2" t="s">
        <v>219</v>
      </c>
      <c r="F149" s="2" t="s">
        <v>222</v>
      </c>
      <c r="G149" s="2" t="s">
        <v>223</v>
      </c>
      <c r="H149" s="2" t="s">
        <v>260</v>
      </c>
      <c r="I149" s="2" t="s">
        <v>408</v>
      </c>
      <c r="J149" s="2">
        <v>2</v>
      </c>
      <c r="K149" s="2" t="s">
        <v>402</v>
      </c>
    </row>
    <row r="150" spans="1:11" ht="102">
      <c r="A150" s="2">
        <v>149</v>
      </c>
      <c r="B150" s="2" t="s">
        <v>396</v>
      </c>
      <c r="C150" s="2" t="s">
        <v>87</v>
      </c>
      <c r="D150" s="2" t="s">
        <v>30</v>
      </c>
      <c r="E150" s="2" t="s">
        <v>224</v>
      </c>
      <c r="F150" s="2" t="s">
        <v>225</v>
      </c>
      <c r="G150" s="2" t="s">
        <v>226</v>
      </c>
      <c r="H150" s="2" t="s">
        <v>261</v>
      </c>
      <c r="I150" s="2" t="s">
        <v>408</v>
      </c>
      <c r="J150" s="2">
        <v>2</v>
      </c>
      <c r="K150" s="2" t="s">
        <v>415</v>
      </c>
    </row>
    <row r="151" spans="1:11" ht="51">
      <c r="A151" s="2">
        <v>150</v>
      </c>
      <c r="B151" s="2" t="s">
        <v>396</v>
      </c>
      <c r="C151" s="2" t="s">
        <v>87</v>
      </c>
      <c r="D151" s="2" t="s">
        <v>30</v>
      </c>
      <c r="E151" s="2" t="s">
        <v>227</v>
      </c>
      <c r="F151" s="2" t="s">
        <v>228</v>
      </c>
      <c r="G151" s="2" t="s">
        <v>229</v>
      </c>
      <c r="H151" s="2"/>
      <c r="I151" s="2" t="s">
        <v>404</v>
      </c>
      <c r="J151" s="2">
        <v>3</v>
      </c>
      <c r="K151" s="2" t="s">
        <v>129</v>
      </c>
    </row>
    <row r="152" spans="1:11" ht="114.75">
      <c r="A152" s="2">
        <v>151</v>
      </c>
      <c r="B152" s="2" t="s">
        <v>430</v>
      </c>
      <c r="C152" s="2" t="s">
        <v>87</v>
      </c>
      <c r="D152" s="2" t="s">
        <v>103</v>
      </c>
      <c r="E152" s="2" t="s">
        <v>230</v>
      </c>
      <c r="F152" s="2" t="s">
        <v>231</v>
      </c>
      <c r="G152" s="2" t="s">
        <v>232</v>
      </c>
      <c r="H152" s="2" t="s">
        <v>154</v>
      </c>
      <c r="I152" s="2" t="s">
        <v>408</v>
      </c>
      <c r="J152" s="2">
        <v>2</v>
      </c>
      <c r="K152" s="2" t="s">
        <v>402</v>
      </c>
    </row>
    <row r="153" spans="1:11" ht="89.25">
      <c r="A153" s="2">
        <v>152</v>
      </c>
      <c r="B153" s="2" t="s">
        <v>430</v>
      </c>
      <c r="C153" s="2" t="s">
        <v>87</v>
      </c>
      <c r="D153" s="2" t="s">
        <v>103</v>
      </c>
      <c r="E153" s="2" t="s">
        <v>233</v>
      </c>
      <c r="F153" s="2" t="s">
        <v>234</v>
      </c>
      <c r="G153" s="2" t="s">
        <v>235</v>
      </c>
      <c r="H153" s="2"/>
      <c r="I153" s="2" t="s">
        <v>401</v>
      </c>
      <c r="J153" s="2">
        <v>1</v>
      </c>
      <c r="K153" s="2" t="s">
        <v>402</v>
      </c>
    </row>
    <row r="154" spans="1:11" ht="89.25">
      <c r="A154" s="2">
        <v>153</v>
      </c>
      <c r="B154" s="2" t="s">
        <v>430</v>
      </c>
      <c r="C154" s="2" t="s">
        <v>87</v>
      </c>
      <c r="D154" s="2" t="s">
        <v>103</v>
      </c>
      <c r="E154" s="2" t="s">
        <v>233</v>
      </c>
      <c r="F154" s="2" t="s">
        <v>236</v>
      </c>
      <c r="G154" s="2" t="s">
        <v>237</v>
      </c>
      <c r="H154" s="2"/>
      <c r="I154" s="2" t="s">
        <v>408</v>
      </c>
      <c r="J154" s="2">
        <v>2</v>
      </c>
      <c r="K154" s="2" t="s">
        <v>415</v>
      </c>
    </row>
    <row r="155" spans="1:11" ht="63.75">
      <c r="A155" s="2">
        <v>154</v>
      </c>
      <c r="B155" s="2" t="s">
        <v>396</v>
      </c>
      <c r="C155" s="2" t="s">
        <v>87</v>
      </c>
      <c r="D155" s="2" t="s">
        <v>30</v>
      </c>
      <c r="E155" s="2" t="s">
        <v>238</v>
      </c>
      <c r="F155" s="2" t="s">
        <v>239</v>
      </c>
      <c r="G155" s="2" t="s">
        <v>240</v>
      </c>
      <c r="H155" s="2"/>
      <c r="I155" s="2" t="s">
        <v>408</v>
      </c>
      <c r="J155" s="2">
        <v>2</v>
      </c>
      <c r="K155" s="2" t="s">
        <v>415</v>
      </c>
    </row>
    <row r="156" spans="1:11" ht="51">
      <c r="A156" s="2">
        <v>155</v>
      </c>
      <c r="B156" s="2" t="s">
        <v>422</v>
      </c>
      <c r="C156" s="2" t="s">
        <v>87</v>
      </c>
      <c r="D156" s="2" t="s">
        <v>91</v>
      </c>
      <c r="E156" s="2" t="s">
        <v>241</v>
      </c>
      <c r="F156" s="2" t="s">
        <v>385</v>
      </c>
      <c r="G156" s="2" t="s">
        <v>242</v>
      </c>
      <c r="H156" s="2" t="s">
        <v>154</v>
      </c>
      <c r="I156" s="2" t="s">
        <v>404</v>
      </c>
      <c r="J156" s="2">
        <v>3</v>
      </c>
      <c r="K156" s="2" t="s">
        <v>402</v>
      </c>
    </row>
    <row r="157" spans="1:11" ht="63.75">
      <c r="A157" s="2">
        <v>156</v>
      </c>
      <c r="B157" s="2" t="s">
        <v>396</v>
      </c>
      <c r="C157" s="2" t="s">
        <v>87</v>
      </c>
      <c r="D157" s="2" t="s">
        <v>30</v>
      </c>
      <c r="E157" s="2" t="s">
        <v>243</v>
      </c>
      <c r="F157" s="2" t="s">
        <v>244</v>
      </c>
      <c r="G157" s="2" t="s">
        <v>245</v>
      </c>
      <c r="H157" s="2" t="s">
        <v>157</v>
      </c>
      <c r="I157" s="2" t="s">
        <v>408</v>
      </c>
      <c r="J157" s="2">
        <v>2</v>
      </c>
      <c r="K157" s="2" t="s">
        <v>402</v>
      </c>
    </row>
    <row r="158" spans="1:11" ht="357">
      <c r="A158" s="2">
        <v>157</v>
      </c>
      <c r="B158" s="2" t="s">
        <v>416</v>
      </c>
      <c r="C158" s="2" t="s">
        <v>87</v>
      </c>
      <c r="D158" s="2" t="s">
        <v>91</v>
      </c>
      <c r="E158" s="2" t="s">
        <v>246</v>
      </c>
      <c r="F158" s="2" t="s">
        <v>247</v>
      </c>
      <c r="G158" s="2" t="s">
        <v>248</v>
      </c>
      <c r="H158" s="2" t="s">
        <v>154</v>
      </c>
      <c r="I158" s="2" t="s">
        <v>404</v>
      </c>
      <c r="J158" s="2">
        <v>3</v>
      </c>
      <c r="K158" s="2" t="s">
        <v>402</v>
      </c>
    </row>
    <row r="159" spans="1:11" ht="229.5">
      <c r="A159" s="2">
        <v>158</v>
      </c>
      <c r="B159" s="2" t="s">
        <v>471</v>
      </c>
      <c r="C159" s="2" t="s">
        <v>87</v>
      </c>
      <c r="D159" s="2" t="s">
        <v>103</v>
      </c>
      <c r="E159" s="2" t="s">
        <v>246</v>
      </c>
      <c r="F159" s="2" t="s">
        <v>265</v>
      </c>
      <c r="G159" s="2" t="s">
        <v>386</v>
      </c>
      <c r="H159" s="2" t="s">
        <v>257</v>
      </c>
      <c r="I159" s="2" t="s">
        <v>404</v>
      </c>
      <c r="J159" s="2">
        <v>3</v>
      </c>
      <c r="K159" s="2" t="s">
        <v>129</v>
      </c>
    </row>
    <row r="160" spans="1:11" ht="165.75">
      <c r="A160" s="2">
        <v>159</v>
      </c>
      <c r="B160" s="2" t="s">
        <v>450</v>
      </c>
      <c r="C160" s="2" t="s">
        <v>87</v>
      </c>
      <c r="D160" s="2" t="s">
        <v>30</v>
      </c>
      <c r="E160" s="2" t="s">
        <v>266</v>
      </c>
      <c r="F160" s="2" t="s">
        <v>276</v>
      </c>
      <c r="G160" s="2" t="s">
        <v>277</v>
      </c>
      <c r="H160" s="2"/>
      <c r="I160" s="2" t="s">
        <v>404</v>
      </c>
      <c r="J160" s="2">
        <v>3</v>
      </c>
      <c r="K160" s="2" t="s">
        <v>12</v>
      </c>
    </row>
    <row r="161" spans="1:11" ht="51">
      <c r="A161" s="2">
        <v>160</v>
      </c>
      <c r="B161" s="2" t="s">
        <v>430</v>
      </c>
      <c r="C161" s="2" t="s">
        <v>69</v>
      </c>
      <c r="D161" s="2" t="s">
        <v>75</v>
      </c>
      <c r="E161" s="2" t="s">
        <v>249</v>
      </c>
      <c r="F161" s="2" t="s">
        <v>76</v>
      </c>
      <c r="G161" s="2" t="s">
        <v>77</v>
      </c>
      <c r="H161" s="2"/>
      <c r="I161" s="2" t="s">
        <v>408</v>
      </c>
      <c r="J161" s="2">
        <v>2</v>
      </c>
      <c r="K161" s="2" t="s">
        <v>402</v>
      </c>
    </row>
    <row r="162" spans="1:11" ht="51">
      <c r="A162" s="2">
        <v>161</v>
      </c>
      <c r="B162" s="2" t="s">
        <v>430</v>
      </c>
      <c r="C162" s="2" t="s">
        <v>87</v>
      </c>
      <c r="D162" s="2" t="s">
        <v>103</v>
      </c>
      <c r="E162" s="2" t="s">
        <v>432</v>
      </c>
      <c r="F162" s="2" t="s">
        <v>433</v>
      </c>
      <c r="G162" s="2" t="s">
        <v>434</v>
      </c>
      <c r="H162" s="2"/>
      <c r="I162" s="2" t="s">
        <v>401</v>
      </c>
      <c r="J162" s="2">
        <v>1</v>
      </c>
      <c r="K162" s="2" t="s">
        <v>402</v>
      </c>
    </row>
    <row r="163" spans="1:11" ht="165.75">
      <c r="A163" s="2">
        <v>162</v>
      </c>
      <c r="B163" s="2" t="s">
        <v>430</v>
      </c>
      <c r="C163" s="2" t="s">
        <v>87</v>
      </c>
      <c r="D163" s="2" t="s">
        <v>103</v>
      </c>
      <c r="E163" s="2" t="s">
        <v>250</v>
      </c>
      <c r="F163" s="2" t="s">
        <v>333</v>
      </c>
      <c r="G163" s="2" t="s">
        <v>105</v>
      </c>
      <c r="H163" s="2"/>
      <c r="I163" s="2" t="s">
        <v>401</v>
      </c>
      <c r="J163" s="2">
        <v>1</v>
      </c>
      <c r="K163" s="2" t="s">
        <v>402</v>
      </c>
    </row>
    <row r="164" spans="1:11" ht="117.75">
      <c r="A164" s="2">
        <v>163</v>
      </c>
      <c r="B164" s="2" t="s">
        <v>430</v>
      </c>
      <c r="C164" s="2" t="s">
        <v>87</v>
      </c>
      <c r="D164" s="2" t="s">
        <v>103</v>
      </c>
      <c r="E164" s="2" t="s">
        <v>230</v>
      </c>
      <c r="F164" s="2" t="s">
        <v>251</v>
      </c>
      <c r="G164" s="2" t="s">
        <v>252</v>
      </c>
      <c r="H164" s="2"/>
      <c r="I164" s="2" t="s">
        <v>408</v>
      </c>
      <c r="J164" s="2">
        <v>2</v>
      </c>
      <c r="K164" s="2" t="s">
        <v>132</v>
      </c>
    </row>
    <row r="165" spans="1:11" ht="51">
      <c r="A165" s="2">
        <v>164</v>
      </c>
      <c r="B165" s="2" t="s">
        <v>430</v>
      </c>
      <c r="C165" s="2" t="s">
        <v>87</v>
      </c>
      <c r="D165" s="2" t="s">
        <v>103</v>
      </c>
      <c r="E165" s="2" t="s">
        <v>112</v>
      </c>
      <c r="F165" s="2" t="s">
        <v>337</v>
      </c>
      <c r="G165" s="2" t="s">
        <v>119</v>
      </c>
      <c r="H165" s="2"/>
      <c r="I165" s="2" t="s">
        <v>408</v>
      </c>
      <c r="J165" s="2">
        <v>2</v>
      </c>
      <c r="K165" s="2" t="s">
        <v>132</v>
      </c>
    </row>
    <row r="166" spans="1:11" ht="89.25">
      <c r="A166" s="2">
        <v>165</v>
      </c>
      <c r="B166" s="2" t="s">
        <v>430</v>
      </c>
      <c r="C166" s="2" t="s">
        <v>87</v>
      </c>
      <c r="D166" s="2" t="s">
        <v>103</v>
      </c>
      <c r="E166" s="2" t="s">
        <v>112</v>
      </c>
      <c r="F166" s="2" t="s">
        <v>253</v>
      </c>
      <c r="G166" s="2" t="s">
        <v>254</v>
      </c>
      <c r="H166" s="2" t="s">
        <v>258</v>
      </c>
      <c r="I166" s="2" t="s">
        <v>404</v>
      </c>
      <c r="J166" s="2">
        <v>3</v>
      </c>
      <c r="K166" s="2" t="s">
        <v>402</v>
      </c>
    </row>
    <row r="167" spans="1:11" ht="89.25">
      <c r="A167" s="2">
        <v>166</v>
      </c>
      <c r="B167" s="2" t="s">
        <v>430</v>
      </c>
      <c r="C167" s="2" t="s">
        <v>87</v>
      </c>
      <c r="D167" s="2" t="s">
        <v>103</v>
      </c>
      <c r="E167" s="2" t="s">
        <v>233</v>
      </c>
      <c r="F167" s="2" t="s">
        <v>234</v>
      </c>
      <c r="G167" s="2" t="s">
        <v>235</v>
      </c>
      <c r="H167" s="2"/>
      <c r="I167" s="2" t="s">
        <v>401</v>
      </c>
      <c r="J167" s="2">
        <v>1</v>
      </c>
      <c r="K167" s="2" t="s">
        <v>402</v>
      </c>
    </row>
    <row r="168" spans="1:11" ht="89.25">
      <c r="A168" s="2">
        <v>167</v>
      </c>
      <c r="B168" s="2" t="s">
        <v>430</v>
      </c>
      <c r="C168" s="2" t="s">
        <v>87</v>
      </c>
      <c r="D168" s="2" t="s">
        <v>103</v>
      </c>
      <c r="E168" s="2" t="s">
        <v>233</v>
      </c>
      <c r="F168" s="2" t="s">
        <v>236</v>
      </c>
      <c r="G168" s="2" t="s">
        <v>237</v>
      </c>
      <c r="H168" s="2"/>
      <c r="I168" s="2" t="s">
        <v>408</v>
      </c>
      <c r="J168" s="2">
        <v>2</v>
      </c>
      <c r="K168" s="2" t="s">
        <v>132</v>
      </c>
    </row>
    <row r="169" spans="1:11" ht="51">
      <c r="A169" s="2">
        <v>168</v>
      </c>
      <c r="B169" s="2" t="s">
        <v>430</v>
      </c>
      <c r="C169" s="2" t="s">
        <v>397</v>
      </c>
      <c r="D169" s="2" t="s">
        <v>431</v>
      </c>
      <c r="E169" s="2" t="s">
        <v>432</v>
      </c>
      <c r="F169" s="2" t="s">
        <v>433</v>
      </c>
      <c r="G169" s="2" t="s">
        <v>434</v>
      </c>
      <c r="H169" s="2"/>
      <c r="I169" s="2" t="s">
        <v>401</v>
      </c>
      <c r="J169" s="2">
        <v>1</v>
      </c>
      <c r="K169" s="2" t="s">
        <v>402</v>
      </c>
    </row>
    <row r="170" spans="1:11" ht="63.75">
      <c r="A170" s="2">
        <v>169</v>
      </c>
      <c r="B170" s="2" t="s">
        <v>430</v>
      </c>
      <c r="C170" s="2" t="s">
        <v>397</v>
      </c>
      <c r="D170" s="2" t="s">
        <v>431</v>
      </c>
      <c r="E170" s="2" t="s">
        <v>3</v>
      </c>
      <c r="F170" s="2" t="s">
        <v>297</v>
      </c>
      <c r="G170" s="2" t="s">
        <v>263</v>
      </c>
      <c r="H170" s="2"/>
      <c r="I170" s="2" t="s">
        <v>404</v>
      </c>
      <c r="J170" s="2">
        <v>3</v>
      </c>
      <c r="K170" s="2" t="s">
        <v>132</v>
      </c>
    </row>
    <row r="171" spans="1:11" ht="76.5">
      <c r="A171" s="2">
        <v>170</v>
      </c>
      <c r="B171" s="2" t="s">
        <v>430</v>
      </c>
      <c r="C171" s="2" t="s">
        <v>397</v>
      </c>
      <c r="D171" s="2" t="s">
        <v>431</v>
      </c>
      <c r="E171" s="2" t="s">
        <v>47</v>
      </c>
      <c r="F171" s="2" t="s">
        <v>48</v>
      </c>
      <c r="G171" s="2" t="s">
        <v>49</v>
      </c>
      <c r="H171" s="2"/>
      <c r="I171" s="2" t="s">
        <v>408</v>
      </c>
      <c r="J171" s="2">
        <v>2</v>
      </c>
      <c r="K171" s="2" t="s">
        <v>132</v>
      </c>
    </row>
    <row r="172" spans="1:11" ht="89.25">
      <c r="A172" s="2">
        <v>171</v>
      </c>
      <c r="B172" s="2" t="s">
        <v>430</v>
      </c>
      <c r="C172" s="2" t="s">
        <v>397</v>
      </c>
      <c r="D172" s="2" t="s">
        <v>431</v>
      </c>
      <c r="E172" s="2" t="s">
        <v>47</v>
      </c>
      <c r="F172" s="2" t="s">
        <v>50</v>
      </c>
      <c r="G172" s="2" t="s">
        <v>51</v>
      </c>
      <c r="H172" s="2"/>
      <c r="I172" s="2" t="s">
        <v>408</v>
      </c>
      <c r="J172" s="2">
        <v>2</v>
      </c>
      <c r="K172" s="2" t="s">
        <v>132</v>
      </c>
    </row>
    <row r="173" spans="1:11" ht="89.25">
      <c r="A173" s="2">
        <v>172</v>
      </c>
      <c r="B173" s="2" t="s">
        <v>430</v>
      </c>
      <c r="C173" s="2" t="s">
        <v>397</v>
      </c>
      <c r="D173" s="2" t="s">
        <v>431</v>
      </c>
      <c r="E173" s="2" t="s">
        <v>461</v>
      </c>
      <c r="F173" s="2" t="s">
        <v>462</v>
      </c>
      <c r="G173" s="2" t="s">
        <v>463</v>
      </c>
      <c r="H173" s="2"/>
      <c r="I173" s="2" t="s">
        <v>408</v>
      </c>
      <c r="J173" s="2">
        <v>2</v>
      </c>
      <c r="K173" s="2" t="s">
        <v>402</v>
      </c>
    </row>
    <row r="174" spans="1:11" ht="267.75">
      <c r="A174" s="2">
        <v>173</v>
      </c>
      <c r="B174" s="2" t="s">
        <v>267</v>
      </c>
      <c r="C174" s="2" t="s">
        <v>397</v>
      </c>
      <c r="D174" s="2" t="s">
        <v>270</v>
      </c>
      <c r="E174" s="2" t="s">
        <v>7</v>
      </c>
      <c r="F174" s="2" t="s">
        <v>272</v>
      </c>
      <c r="G174" s="2" t="s">
        <v>271</v>
      </c>
      <c r="I174" s="2" t="s">
        <v>404</v>
      </c>
      <c r="J174" s="2">
        <v>3</v>
      </c>
      <c r="K174" s="2" t="s">
        <v>435</v>
      </c>
    </row>
    <row r="175" spans="1:11" ht="229.5">
      <c r="A175" s="2">
        <v>174</v>
      </c>
      <c r="B175" s="2" t="s">
        <v>267</v>
      </c>
      <c r="C175" s="2" t="s">
        <v>397</v>
      </c>
      <c r="D175" s="2" t="s">
        <v>273</v>
      </c>
      <c r="E175" s="2" t="s">
        <v>7</v>
      </c>
      <c r="F175" s="2" t="s">
        <v>274</v>
      </c>
      <c r="G175" s="2" t="s">
        <v>275</v>
      </c>
      <c r="I175" s="2" t="s">
        <v>404</v>
      </c>
      <c r="J175" s="2">
        <v>3</v>
      </c>
      <c r="K175" s="2" t="s">
        <v>435</v>
      </c>
    </row>
  </sheetData>
  <autoFilter ref="A1:L175"/>
  <hyperlinks>
    <hyperlink ref="G11" r:id="rId1" display="mailto:bonneville@tcftcl.ite.mee.com"/>
    <hyperlink ref="G111" r:id="rId2" display="mailto:bonneville@tcftcl.ite.mee.com"/>
    <hyperlink ref="G162" r:id="rId3" display="mailto:bonneville@tcftcl.ite.mee.com"/>
    <hyperlink ref="G169" r:id="rId4" display="mailto:bonneville@tcftcl.ite.mee.com"/>
  </hyperlinks>
  <printOptions/>
  <pageMargins left="0.75" right="0.75" top="1" bottom="1" header="0.5" footer="0.5"/>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A1:D18"/>
  <sheetViews>
    <sheetView workbookViewId="0" topLeftCell="A7">
      <selection activeCell="C18" sqref="C18"/>
    </sheetView>
  </sheetViews>
  <sheetFormatPr defaultColWidth="9.140625" defaultRowHeight="12.75"/>
  <cols>
    <col min="1" max="1" width="13.7109375" style="0" customWidth="1"/>
    <col min="2" max="2" width="15.421875" style="0" customWidth="1"/>
    <col min="3" max="3" width="12.28125" style="0" customWidth="1"/>
    <col min="4" max="4" width="39.8515625" style="0" customWidth="1"/>
  </cols>
  <sheetData>
    <row r="1" spans="1:4" ht="13.5" thickBot="1">
      <c r="A1" s="4" t="s">
        <v>343</v>
      </c>
      <c r="B1" s="5" t="s">
        <v>344</v>
      </c>
      <c r="C1" s="5" t="s">
        <v>345</v>
      </c>
      <c r="D1" s="5" t="s">
        <v>395</v>
      </c>
    </row>
    <row r="2" spans="1:4" ht="51.75" thickBot="1">
      <c r="A2" s="6" t="s">
        <v>436</v>
      </c>
      <c r="B2" s="7" t="s">
        <v>346</v>
      </c>
      <c r="C2" s="7" t="s">
        <v>347</v>
      </c>
      <c r="D2" s="7" t="s">
        <v>348</v>
      </c>
    </row>
    <row r="3" spans="1:4" ht="51.75" thickBot="1">
      <c r="A3" s="6" t="s">
        <v>349</v>
      </c>
      <c r="B3" s="7" t="s">
        <v>346</v>
      </c>
      <c r="C3" s="7" t="s">
        <v>350</v>
      </c>
      <c r="D3" s="7" t="s">
        <v>351</v>
      </c>
    </row>
    <row r="4" spans="1:4" ht="26.25" thickBot="1">
      <c r="A4" s="6" t="s">
        <v>426</v>
      </c>
      <c r="B4" s="7" t="s">
        <v>346</v>
      </c>
      <c r="C4" s="7" t="s">
        <v>352</v>
      </c>
      <c r="D4" s="7" t="s">
        <v>353</v>
      </c>
    </row>
    <row r="5" spans="1:4" ht="39" thickBot="1">
      <c r="A5" s="6" t="s">
        <v>354</v>
      </c>
      <c r="B5" s="7" t="s">
        <v>346</v>
      </c>
      <c r="C5" s="7" t="s">
        <v>355</v>
      </c>
      <c r="D5" s="7" t="s">
        <v>356</v>
      </c>
    </row>
    <row r="6" spans="1:4" ht="26.25" thickBot="1">
      <c r="A6" s="6" t="s">
        <v>443</v>
      </c>
      <c r="B6" s="7" t="s">
        <v>357</v>
      </c>
      <c r="C6" s="7" t="s">
        <v>358</v>
      </c>
      <c r="D6" s="7" t="s">
        <v>356</v>
      </c>
    </row>
    <row r="7" spans="1:4" ht="13.5" thickBot="1">
      <c r="A7" s="6" t="s">
        <v>396</v>
      </c>
      <c r="B7" s="7" t="s">
        <v>346</v>
      </c>
      <c r="C7" s="7" t="s">
        <v>359</v>
      </c>
      <c r="D7" s="7" t="s">
        <v>356</v>
      </c>
    </row>
    <row r="8" spans="1:4" ht="26.25" thickBot="1">
      <c r="A8" s="6" t="s">
        <v>450</v>
      </c>
      <c r="B8" s="7" t="s">
        <v>346</v>
      </c>
      <c r="C8" s="7" t="s">
        <v>360</v>
      </c>
      <c r="D8" s="7" t="s">
        <v>356</v>
      </c>
    </row>
    <row r="9" spans="1:4" ht="26.25" thickBot="1">
      <c r="A9" s="6" t="s">
        <v>339</v>
      </c>
      <c r="B9" s="7" t="s">
        <v>361</v>
      </c>
      <c r="C9" s="7" t="s">
        <v>362</v>
      </c>
      <c r="D9" s="7" t="s">
        <v>363</v>
      </c>
    </row>
    <row r="10" spans="1:4" ht="26.25" thickBot="1">
      <c r="A10" s="6" t="s">
        <v>339</v>
      </c>
      <c r="B10" s="7" t="s">
        <v>361</v>
      </c>
      <c r="C10" s="7" t="s">
        <v>362</v>
      </c>
      <c r="D10" s="7" t="s">
        <v>363</v>
      </c>
    </row>
    <row r="11" spans="1:4" ht="26.25" thickBot="1">
      <c r="A11" s="6" t="s">
        <v>364</v>
      </c>
      <c r="B11" s="7" t="s">
        <v>365</v>
      </c>
      <c r="C11" s="7" t="s">
        <v>362</v>
      </c>
      <c r="D11" s="7" t="s">
        <v>366</v>
      </c>
    </row>
    <row r="12" spans="1:4" ht="26.25" thickBot="1">
      <c r="A12" s="6" t="s">
        <v>367</v>
      </c>
      <c r="B12" s="7" t="s">
        <v>365</v>
      </c>
      <c r="C12" s="7" t="s">
        <v>362</v>
      </c>
      <c r="D12" s="7" t="s">
        <v>366</v>
      </c>
    </row>
    <row r="13" spans="1:4" ht="26.25" thickBot="1">
      <c r="A13" s="6" t="s">
        <v>368</v>
      </c>
      <c r="B13" s="7" t="s">
        <v>369</v>
      </c>
      <c r="C13" s="7" t="s">
        <v>362</v>
      </c>
      <c r="D13" s="7" t="s">
        <v>370</v>
      </c>
    </row>
    <row r="14" spans="1:4" ht="26.25" thickBot="1">
      <c r="A14" s="6" t="s">
        <v>371</v>
      </c>
      <c r="B14" s="7" t="s">
        <v>372</v>
      </c>
      <c r="C14" s="7" t="s">
        <v>362</v>
      </c>
      <c r="D14" s="7" t="s">
        <v>366</v>
      </c>
    </row>
    <row r="15" spans="1:4" ht="26.25" thickBot="1">
      <c r="A15" s="6" t="s">
        <v>373</v>
      </c>
      <c r="B15" s="7" t="s">
        <v>374</v>
      </c>
      <c r="C15" s="7" t="s">
        <v>362</v>
      </c>
      <c r="D15" s="7" t="s">
        <v>366</v>
      </c>
    </row>
    <row r="16" spans="1:4" ht="26.25" thickBot="1">
      <c r="A16" s="6" t="s">
        <v>375</v>
      </c>
      <c r="B16" s="7" t="s">
        <v>376</v>
      </c>
      <c r="C16" s="7" t="s">
        <v>362</v>
      </c>
      <c r="D16" s="7" t="s">
        <v>366</v>
      </c>
    </row>
    <row r="17" spans="1:4" ht="26.25" thickBot="1">
      <c r="A17" s="6" t="s">
        <v>430</v>
      </c>
      <c r="B17" s="6" t="s">
        <v>357</v>
      </c>
      <c r="C17" s="6" t="s">
        <v>121</v>
      </c>
      <c r="D17" s="6" t="s">
        <v>356</v>
      </c>
    </row>
    <row r="18" spans="1:4" ht="13.5" thickBot="1">
      <c r="A18" s="6" t="s">
        <v>267</v>
      </c>
      <c r="B18" s="6" t="s">
        <v>268</v>
      </c>
      <c r="C18" s="6" t="s">
        <v>269</v>
      </c>
      <c r="D18" s="6" t="s">
        <v>356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Stephens, 61</dc:creator>
  <cp:keywords/>
  <dc:description/>
  <cp:lastModifiedBy>Adrian P Stephens, 100</cp:lastModifiedBy>
  <dcterms:created xsi:type="dcterms:W3CDTF">2004-03-17T13:09:04Z</dcterms:created>
  <dcterms:modified xsi:type="dcterms:W3CDTF">2004-04-21T11:33:19Z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