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<sst xmlns="http://schemas.openxmlformats.org/spreadsheetml/2006/main" count="163" uniqueCount="86">
  <si>
    <t>9.9.2.4.2</t>
  </si>
  <si>
    <t>This subclause probably belongs in clause 5 rather than 9.</t>
  </si>
  <si>
    <t>Discuss and take appropriate action.</t>
  </si>
  <si>
    <t>Comment Withdrawn</t>
  </si>
  <si>
    <t>Schrum, Sid</t>
  </si>
  <si>
    <t>9.9.2.1.3</t>
  </si>
  <si>
    <t>The retry counters are not introduced, nor are all the conditions for incrementing them specified.</t>
  </si>
  <si>
    <t>Add a clause specifying retry counter operation.</t>
  </si>
  <si>
    <t>Alternate resolution. The retry count is introduced in IEEE 802.11-1999 standard and it is retained without any change for consistency. The second part of the comment is accepted. Add the following lines after the referred text "An MPDU belonging to a TC is subject to the respective retry limit as well as the dot11EDCATableMSDULifetime and is discarded when either of them is exceeded. An MPDU belonging to a TS with a specified delay bound is subject to delay bound and is discarded if the MPDU could not be transmitted successfully within delay bound since it has been delivered to the MAC. An MPDU belonging to a TS with an unspecified delay is subject to dot11MaxMSDULifetime and is discarded when dot11MaxMSDULifetime is exceeded" . Editor is empowererd to add definition for the MIB value dot11MaxMSDULifetime.</t>
  </si>
  <si>
    <t>9.9.2.3</t>
  </si>
  <si>
    <t>The restriction that only HC may transmit polls uneccessarily limits the functionality of the QoS facility.</t>
  </si>
  <si>
    <t xml:space="preserve">Change the text to allow QSTA to send polls, with the restriction that the recipient may at most transmiit a single MPDU in response. </t>
  </si>
  <si>
    <t>Comment Declined: Legacy power save mechanism allows a STA to send polls to AP to prompt for downlink traffic.If unsconstrained polls from QSTAa are allowed then it won't be possible for a QAP to distribute channel access fairly in a centralized manner for admitted traffic streams.</t>
  </si>
  <si>
    <t>Hinsz, Christopher</t>
  </si>
  <si>
    <t>This section directly implies that a Tge compliant implementation could leave out "the scheduler or related HC functions".  Any optional feature should be explicitly labelled as such, not hinted at.</t>
  </si>
  <si>
    <t>Clarify the document, if HC functionality doesn't need to be implemented to be compliant, then it is optional and should be labelled as such throughout the draft.</t>
  </si>
  <si>
    <t>Comment declined. PICS item QP3 states that HCF controlled channel access schedule generation and management is mandatory.</t>
  </si>
  <si>
    <t>Sherman, Matthew</t>
  </si>
  <si>
    <t>Y</t>
  </si>
  <si>
    <t>The TG instructed the editor to incorporate changes from 03/0594r1.  However, the editor (with no malice) strayed from the original text and modified it in ways that have normative impact.  These changes were never authorized by the TG.</t>
  </si>
  <si>
    <t>Replace the unapproved text incorporated in the clause, and replace with the originally approved text in 03/0584r1.</t>
  </si>
  <si>
    <t>Comment Accepted. Instruct the editor to incorporate the adapted text in the draft.</t>
  </si>
  <si>
    <t>Fischer, Matthew</t>
  </si>
  <si>
    <t>9.9.2.2</t>
  </si>
  <si>
    <t>This phrase is rather troublesome, as it represents new thinking: A TXOP or transmission within a TXOP shall not extend across TBTT, dot11CFPMaxDuration (if during
CFP), dot11MaxDwellTime (if using an FH PHY) or dot11CAPLimit.</t>
  </si>
  <si>
    <t>TBTT is a Target time, not an absolute. TXOP limits would seem to operate in a manner analogous to the previous hard limit of occupancy imposed by the physical bit rate and maximum frame length limitations. In the previous case, there was no restriction against crossing the TBTT boundary, and QSTA will have a disadvantage to legacy STA in a mixed network because of this restriction. Certainly, efficiency of the network is likely to suffer, as much of the time leading up to each TBTT will become wasted IDLE network time, as the next frame in the queue will not fit without violating the TBTT mark. Eliminate this statement which restricts a TXOP from crossing a TBTT.</t>
  </si>
  <si>
    <t>Comment declined. The restriction allows better preservation of CAP timing and the schedules contained therein thereby improving QoS management, for example, in HCCA and APSD delivery. While the group agrees that there might be some performance degradataions, however, the group believes that these are insignificat.</t>
  </si>
  <si>
    <t>for group vote</t>
  </si>
  <si>
    <t xml:space="preserve">With the introduction of ANAV, the question of when it is ok to send CTS becomes more complicated - the current text is now unclear as to when it is ok to TX CTS - the question being: is it now true that the STA holding a set of ANAV is only allowed to TX CTS if the only ANAV set is the one that was set by the TXOP holder which has just sent the RTS? Or do the other ANAV values matter here? I.e. as long as any one of the ANAV values was set by the TXOP holder, then it is ok to send a CTS following an RTS from the TXOP holder? </t>
  </si>
  <si>
    <t>Please clarify.</t>
  </si>
  <si>
    <t>extraneous word</t>
  </si>
  <si>
    <t>remove the word "otherwise" - this word does not add any clarity, but rather, introduces confusion</t>
  </si>
  <si>
    <t>Problem with the following language: "An ANAV value is reset to 0 when such a request comes from the address stored for the ANAV
value" -- what is the "request" being referred to here? The end of the second paragraph of this clause indicates how a NAV value can be reset when a duration of ZERO is received in a CF-POLL frame from the HC, and a CF-end is a possible reset mechanism, and a STA may normally reset a NAV following a failed RTS/CTS/DATA exchange (see clause 9.x) - does the text here mean to preclude the last mechanism? Also, I'm only guessing that "such a request" means the two mechanisms of frame conveyance mentioned - without a direct linkage between the phrase "such a request" and the actual allowed mechanisms, the text is rather weak.</t>
  </si>
  <si>
    <t>Clarify whether the lack of CTS or DATA following RTS is allowed as a mechanism to reset a NAV within the ANAV array. Clarify exactly which mechanisms for restting a NAV are being referred to by "such a request".</t>
  </si>
  <si>
    <t>Comment Accepted. The rules in section 9.9.9.2.1 have been rewritten to clarify the intent.  In 802.11g ammendment ,section 9.10, legacy rules for resetting the NAV are retained and the possible degardation due to collision is deemed insignficant and TGE shares the same view.</t>
  </si>
  <si>
    <t>There's something wrong with the NAV mechanism and EDCA. If a STA receives a frame with matching RA, then it will not set NAV. In such a case, it is either the MAC in general, or a specific AC which sends an ACK in response - it is not clear which entity is performing this function. In any case, during the transmission of the ACK, with potentially, a ZERO-value DUR field, there is no CCA BUSY indication (at least as far as I can tell from the PHY specifications) and as a result, the other ACs are allowed to count out backoff during what appears to be idle network time. Actually, this same problem may have existed before EDCA. Still - should the OTHER ACs set their NAV when this AC receives a frame? And if you are DLP, can you get some frames from one AC and some from another, (especially if one STA combines two priorities into one AC, while the other separates them) causing the NAV for one AC to become set at one STA, and a subsequent reception requests a MAC ACK from that AC, but it is now impossible, because the NAV is set for that AC because it was the other AC that got the first frame with a non-zero duration?</t>
  </si>
  <si>
    <t>Clarify.</t>
  </si>
  <si>
    <t>second paragraph - last sentence, last part, "otherwise" has ambiguous antecedent - please explicitly declare the components that make up the "otherwise" case.</t>
  </si>
  <si>
    <t>Comment Accepted. The word otherwise is removed and the sentence is reworded.</t>
  </si>
  <si>
    <t>second paragraph - in the case where the TXOP grantee has leftover time which he is surrending back to the HC, and the HC follows up by then granting a new TXOP to a new QSTA, and if that new QSTA is being granted less time than what remained in the other QSTA's TXOP, then the DUR of the new HC CF-POLL frame will be less than the remaining outstanding NAVs of 3rd party STA, in which case, shouldn't the rule on resetting the NAV when the HC sends a new CF-POLL be expanded to get the NAV values to be correctly aligned with the latest HC POLL schedule?</t>
  </si>
  <si>
    <t>Modify the NAV resetting rule - expand it - it currently reads that if the HC sends a CF-POLL with ZERO value, then the NAV is reset to zero. Make it read that whenever the HC sends a CF-POLL, the DUR in that CF-POLL overrides the current NAV. I.e. don't restrict the case to just when DUR in the CF-POLL has the value ZERO.</t>
  </si>
  <si>
    <t>Alternate resolution. The part of the sentence aftger the word 'unless' is removed and change the sentence as:"A QSTA shall track no more than one NAV and one TXOP holder pair per BSSID.   An NAV, TXOP holder value is updated when such a request comes from the address stored for the TXOP holder or BSSID"</t>
  </si>
  <si>
    <t>Why is the qualifier "For MPDUs belonging to a TC," present?</t>
  </si>
  <si>
    <t>Remove the cited text.</t>
  </si>
  <si>
    <t>Alternate resolution. Change the sentence as: "When there is a transmission failure within a polled TXOP, the frame retry counter corresponding to the TC of the failed frame shall be incremented"</t>
  </si>
  <si>
    <t>In the paragraph beginning: "In a CFP or CP, if the HC has no more QSTAs to poll" it is not clear if the CF-end cited at the end of the paragraph is intended to be able to clear only a NAV that was set for a CFP, or if that frame can also clear a NAV which was set by an HC transmitted +CF-POLL.</t>
  </si>
  <si>
    <t>Clarify whether the CF-end is effective at clearing all NAV for the BSS or not.</t>
  </si>
  <si>
    <t>second paragraph - what is a QoS(+)DATA frame - this does not match the specified nomenclature.</t>
  </si>
  <si>
    <t>Fix the frame reference.</t>
  </si>
  <si>
    <t>Comment declined. The referred notation is described in clause 7.</t>
  </si>
  <si>
    <t>Jose, Bobby</t>
  </si>
  <si>
    <t>"Admission control depends  on the vendor's implementation"  the standard should if possible specify criteria to avoid this, if the admissibility of a stream is outside the scope of the standard this text does not serve any normative purpose. The text gives the impression that processing a TSPEC request at the HC is optional, however the PICS indicate that both HCCA and T. The resolution to my comment for LB 51 is not acceptable. For reference here is the resolution to my similar comment for LB51 "The group believes the commenter was actually referring to clause 9.10.2.4.2 and is responding in that context.  Comment declined as it impacts the optional/mandatory status of the HCF and eDCF.  The current text describes a standard that provides the best tradeoff of cost, performance, and ease of implementation that the task group has found.  Furthermore, we believe the text accurately reflects this tradeoff, and therefore, this standard meets a broad spectrum of market needs for QoS and guarantees interoperability among all implementations" This resolution seems to be  wrong because the optional and mandatory status is defined in the PICS, and based on draft 5.0 as well as the draft for LB 51 both HCF CCA and eDCF (EDCA)is Mandatory. Well if the group wants to make it optional please update the PICS appropriately.</t>
  </si>
  <si>
    <t xml:space="preserve">Remove section 9.9.2..4.2. or change it to the following.  Admission control in general depends on the available channel capacity, and the bandwidth requirements of a given TS (Note that link conditions, retransmission limits  and efficiency of scheduler are all indicated in the above) . All of these criteria affect the admissibility of a given TSPEC. If a HC receives a TSPEC request from an associated STA and has sufficient resources to admit the STA, then the TSPEC shall be admitted.  </t>
  </si>
  <si>
    <t>Comment declined. The commentator is referred to PICS item QP3 that states that HCF controlled channel access schedule generation and management is mandatory.</t>
  </si>
  <si>
    <t>Soomro, Amjad</t>
  </si>
  <si>
    <t>9.9.2.4</t>
  </si>
  <si>
    <t>p82, lines 19-20. If low data rate TS, such as voice call, operates at low data rate for range and/or robustness reason then this requirement calls for allocation of several times larger TXOPS. This is certainly not desirable in all circumstances. Thoug min PHy rate has been negotiated the maximum size MSDUs are uncommon in voice applications</t>
  </si>
  <si>
    <t>Remove the requirement to minimally allocate TXOPs to transmit maximum size frames at the lowest PHY rate negotiated.</t>
  </si>
  <si>
    <t>Alternate Resolution. Change the sentence as "Additionally, the minimum TXOP duration shall be at least the time to transmit one Maximum MSDU Size successfully at the minimum PHY rate as specified in the TSPEC . If Maximum MSDU Size is not specified in the TSPEC then the minimum TXOP duration shall be at least the time to transmit one Nominal MSDU Size successfully at the minimum PHY rate."</t>
  </si>
  <si>
    <t>ID</t>
  </si>
  <si>
    <t>Name</t>
  </si>
  <si>
    <t>Clause</t>
  </si>
  <si>
    <t>E/T</t>
  </si>
  <si>
    <t>Y/N</t>
  </si>
  <si>
    <t>Comment/Explanation</t>
  </si>
  <si>
    <t>Recommended Change</t>
  </si>
  <si>
    <t>Ad-Hoc Group
Responsible</t>
  </si>
  <si>
    <t>Recommended
Disposition</t>
  </si>
  <si>
    <t>Draft Incorporating Resolution</t>
  </si>
  <si>
    <t>Date Resolved (Based on Pacific Time)</t>
  </si>
  <si>
    <t>Miscellaneous Comments</t>
  </si>
  <si>
    <t>Comment accepted/rejected/other resolution</t>
  </si>
  <si>
    <t>Status</t>
  </si>
  <si>
    <t>Comment Accepted. The rules in section 9.9.9.2.1 have rewritten to clarify the intent</t>
  </si>
  <si>
    <t>Comment Accepted. The word otherwise is removed.</t>
  </si>
  <si>
    <t>Comment Accepted. The editor is instructed to change the text "As an HC also acts as a PC, during the CFP, it may reset the NAVs, corresponding to the BSSID, of all STAs by sending a CF-End frame.</t>
  </si>
  <si>
    <t>Section 9.2 Comment Resolution Group</t>
  </si>
  <si>
    <t xml:space="preserve"> Delete the final sentence of the paragraph 1, starting with, ", unless at least ANAV …". </t>
  </si>
  <si>
    <t>The text for handling multiple NAVs should be improved (Long description follows - but it helps the group to undersand the issue). 
First, as suggested in another comment, it should be the BSSID that needs to be saved and not the STA address.
Consider the following scenario:
A QSTA maintains 3 extra NAV counters. The QSTA NAV is always set to the maximum value of these three NAV counters. Let us also assume that there is another QSTA1 that does not implement this mechanism is right next to it. The QSTA receives three frames from QSTAs in 3 different BSSs setting its NAVs as follows:
NAV1: 2000 us, BSSID1: WWW;
NAV2: 3000 us, BSSID2: YYY;
NAV3: 4000 us, BSSID3: ZZZ;
QSTA NAV: 4000 us;
Discard Flag: FALSE;
QSTA1 NAV: 4000 us.
Let us say that the QSTA receives another frame from the fourth BSS, XXX, with duration/ID set to 5000 us and the frame itself is 500 us, then the first NAV should be discarded and replaced by this new setting. The NAV table then looks like:
NAV1: 5000 us, BSSID1: XXX;
NAV2: 2500 us, BSSID2: YYY;
NAV3: 3500 us, BSSID3: ZZZ;
QSTA NAV: 5000 us;
Discard Flag: TRUE;
QSTA1 NAV: 5000 us
The QSTA now receives a frame to reset the NAV from YYY, but according to the text, you do not reset NAV2, because other NAVs exceed its own value and the Discard flag has a value of True. I think the intention has been to make it NAV2:0, BSSID2: empty. The recommended change corresponds to this.
Now, let us say we do the right thing and  the corresponding NAVs are reset (but not the QSTA NAV) when they receive resetting frames. 2 resetting frames are received, one after 50 us of length 100 us from ZZZ, second after another 50 us of length 100 us from YYY. The NAV table will now look like:
NAV1: 4700 us, BSSID1: XXX;
NAV2: 0 us, BSSID2: empty;
NAV3: 0 us, BSSID3: empty;
QSTA NAV: 4700 us;
Discard Flag: TRUE;
QSTA1 NAV: 0 us.
There is another resetting frame, this time from XXX after another 50 us of length 100 us. Then the NAV table will look like:
NAV1: 0 us, BSSID1: empty;
NAV2: 0 us, BSSID2: empty;
NAV3: 0 us, BSSID3: empty;
QSTA NAV: 4450 us?
Discard Flag: TRUE
QSTA1 NAV: 0 us.
I think the QSTA NAV will have a value of 4450 because discard flag is TRUE. If originally the NAV werent discarded, it would have been only 1050 us. Because of this new mechanism, the QSTA is seriously inhibited.
First, it is very unlikely that there will be large number of overlapping BSS. There will be a few, but more than 3 with sufficient energy to cause interference? Possible, but the chance is very low. And we are ultimately dealing with statistics. Furthermore, if a QSTA does not implement any of these extra NAV counters, it would have reset long back anyway. Penalizing someone for trying to be co-opeartive is not such a great idea. Finally, the resetting frame is not sent very frequently, having to store the state of discards is overkill.
This problem is solved, if the recommended change is adopted.</t>
  </si>
  <si>
    <t>Kandala, Srinivas</t>
  </si>
  <si>
    <t>9.9.2.2.1</t>
  </si>
  <si>
    <t>T</t>
  </si>
  <si>
    <t>N</t>
  </si>
  <si>
    <t xml:space="preserve">"When a QSTA retains a new ANAV value, that QSTA shall also save the address of the STA setting the corresponding ANAV value."
The STA that clear the NAV may not be the same STA that sets the NAV. Not the address of the STA but the BSSID should be saved.
</t>
  </si>
  <si>
    <t>As suggested. Text probably needs to be rewritten a bit to make all parts consistent.</t>
  </si>
  <si>
    <t>Comment Accepted.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</si>
</sst>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4">
    <font>
      <sz val="10"/>
      <name val="Arial"/>
      <family val="0"/>
    </font>
    <font>
      <sz val="10"/>
      <name val="Tahoma"/>
      <family val="2"/>
    </font>
    <font>
      <sz val="10"/>
      <name val="Times"/>
      <family val="0"/>
    </font>
    <font>
      <b/>
      <sz val="10"/>
      <name val="Arial"/>
      <family val="2"/>
    </font>
  </fonts>
  <fills count="4">
    <fill>
      <patternFill/>
    </fill>
    <fill>
      <patternFill patternType="gray125"/>
    </fill>
    <fill>
      <patternFill patternType="solid">
        <fgColor indexed="50"/>
        <bgColor indexed="64"/>
      </patternFill>
    </fill>
    <fill>
      <patternFill patternType="solid">
        <fgColor indexed="51"/>
        <bgColor indexed="64"/>
      </patternFill>
    </fill>
  </fills>
  <borders count="7">
    <border>
      <left/>
      <right/>
      <top/>
      <bottom/>
      <diagonal/>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1" fontId="0" fillId="2" borderId="1" xfId="0" applyNumberFormat="1" applyFill="1" applyBorder="1" applyAlignment="1">
      <alignment vertical="top" wrapText="1"/>
    </xf>
    <xf numFmtId="0" fontId="0" fillId="2" borderId="1" xfId="0" applyFill="1" applyBorder="1" applyAlignment="1">
      <alignment vertical="top" wrapText="1"/>
    </xf>
    <xf numFmtId="49" fontId="1" fillId="2" borderId="1" xfId="0" applyNumberFormat="1" applyFont="1" applyFill="1" applyBorder="1" applyAlignment="1" applyProtection="1">
      <alignment horizontal="left" vertical="top" wrapText="1"/>
      <protection locked="0"/>
    </xf>
    <xf numFmtId="0" fontId="1" fillId="2" borderId="1" xfId="0" applyFont="1" applyFill="1" applyBorder="1" applyAlignment="1" applyProtection="1">
      <alignment horizontal="center" vertical="top" wrapText="1"/>
      <protection locked="0"/>
    </xf>
    <xf numFmtId="0" fontId="1" fillId="2" borderId="2" xfId="0" applyFont="1" applyFill="1" applyBorder="1" applyAlignment="1" applyProtection="1">
      <alignment horizontal="justify" vertical="top" wrapText="1"/>
      <protection locked="0"/>
    </xf>
    <xf numFmtId="0" fontId="1" fillId="2" borderId="3" xfId="0" applyFont="1" applyFill="1" applyBorder="1" applyAlignment="1" applyProtection="1">
      <alignment horizontal="justify" vertical="top" wrapText="1"/>
      <protection locked="0"/>
    </xf>
    <xf numFmtId="1" fontId="0" fillId="2" borderId="1" xfId="0" applyNumberFormat="1" applyFont="1" applyFill="1" applyBorder="1" applyAlignment="1">
      <alignment horizontal="center" vertical="top" wrapText="1"/>
    </xf>
    <xf numFmtId="0" fontId="0" fillId="2" borderId="1" xfId="0" applyNumberFormat="1" applyFont="1" applyFill="1" applyBorder="1" applyAlignment="1">
      <alignment horizontal="left" vertical="top" wrapText="1"/>
    </xf>
    <xf numFmtId="0" fontId="0" fillId="2" borderId="1" xfId="0" applyNumberFormat="1" applyFill="1" applyBorder="1" applyAlignment="1">
      <alignment horizontal="center" vertical="top" wrapText="1"/>
    </xf>
    <xf numFmtId="49" fontId="0" fillId="2" borderId="1" xfId="0" applyNumberFormat="1" applyFill="1" applyBorder="1" applyAlignment="1">
      <alignment vertical="top" wrapText="1"/>
    </xf>
    <xf numFmtId="164" fontId="0" fillId="2" borderId="1" xfId="0" applyNumberFormat="1" applyFill="1" applyBorder="1" applyAlignment="1">
      <alignment horizontal="center" vertical="top" wrapText="1"/>
    </xf>
    <xf numFmtId="1" fontId="0" fillId="2" borderId="1" xfId="0" applyNumberFormat="1" applyFont="1" applyFill="1" applyBorder="1" applyAlignment="1">
      <alignment vertical="top" wrapText="1"/>
    </xf>
    <xf numFmtId="0" fontId="0" fillId="2" borderId="3" xfId="0" applyFont="1" applyFill="1" applyBorder="1" applyAlignment="1">
      <alignment vertical="top" wrapText="1"/>
    </xf>
    <xf numFmtId="49" fontId="1" fillId="2" borderId="4" xfId="0" applyNumberFormat="1" applyFont="1" applyFill="1" applyBorder="1" applyAlignment="1" applyProtection="1">
      <alignment horizontal="left" vertical="top" wrapText="1"/>
      <protection locked="0"/>
    </xf>
    <xf numFmtId="0" fontId="1" fillId="2" borderId="4" xfId="0" applyFont="1" applyFill="1" applyBorder="1" applyAlignment="1" applyProtection="1">
      <alignment horizontal="center" vertical="top" wrapText="1"/>
      <protection locked="0"/>
    </xf>
    <xf numFmtId="0" fontId="1" fillId="2" borderId="4" xfId="0" applyFont="1" applyFill="1" applyBorder="1" applyAlignment="1" applyProtection="1">
      <alignment horizontal="justify" vertical="top" wrapText="1"/>
      <protection locked="0"/>
    </xf>
    <xf numFmtId="1" fontId="0" fillId="2" borderId="3" xfId="0" applyNumberFormat="1" applyFont="1" applyFill="1" applyBorder="1" applyAlignment="1">
      <alignment horizontal="center" vertical="top" wrapText="1"/>
    </xf>
    <xf numFmtId="0" fontId="2" fillId="2" borderId="0" xfId="0" applyFont="1" applyFill="1" applyAlignment="1">
      <alignment horizontal="justify"/>
    </xf>
    <xf numFmtId="0" fontId="0" fillId="2" borderId="3" xfId="0" applyNumberFormat="1" applyFont="1" applyFill="1" applyBorder="1" applyAlignment="1">
      <alignment horizontal="center" vertical="top" wrapText="1"/>
    </xf>
    <xf numFmtId="14" fontId="0" fillId="2" borderId="3" xfId="0" applyNumberFormat="1" applyFont="1" applyFill="1" applyBorder="1" applyAlignment="1">
      <alignment horizontal="center" vertical="top" wrapText="1"/>
    </xf>
    <xf numFmtId="49" fontId="0" fillId="2" borderId="3" xfId="0" applyNumberFormat="1" applyFont="1" applyFill="1" applyBorder="1" applyAlignment="1">
      <alignment vertical="top" wrapText="1"/>
    </xf>
    <xf numFmtId="164" fontId="0" fillId="2" borderId="3" xfId="0" applyNumberFormat="1" applyFont="1" applyFill="1" applyBorder="1" applyAlignment="1">
      <alignment horizontal="center" vertical="top" wrapText="1"/>
    </xf>
    <xf numFmtId="0" fontId="0" fillId="2" borderId="3" xfId="0" applyFill="1" applyBorder="1" applyAlignment="1">
      <alignment vertical="top" wrapText="1"/>
    </xf>
    <xf numFmtId="0" fontId="0" fillId="2" borderId="3" xfId="0" applyNumberFormat="1" applyFont="1" applyFill="1" applyBorder="1" applyAlignment="1">
      <alignment horizontal="left" vertical="top" wrapText="1"/>
    </xf>
    <xf numFmtId="0" fontId="0" fillId="2" borderId="3" xfId="0" applyNumberFormat="1" applyFill="1" applyBorder="1" applyAlignment="1">
      <alignment horizontal="center" vertical="top" wrapText="1"/>
    </xf>
    <xf numFmtId="49" fontId="0" fillId="2" borderId="3" xfId="0" applyNumberFormat="1" applyFill="1" applyBorder="1" applyAlignment="1">
      <alignment vertical="top" wrapText="1"/>
    </xf>
    <xf numFmtId="164" fontId="0" fillId="2" borderId="3" xfId="0" applyNumberFormat="1" applyFill="1" applyBorder="1" applyAlignment="1">
      <alignment horizontal="center" vertical="top" wrapText="1"/>
    </xf>
    <xf numFmtId="49" fontId="1" fillId="2" borderId="5" xfId="0" applyNumberFormat="1" applyFont="1" applyFill="1" applyBorder="1" applyAlignment="1" applyProtection="1">
      <alignment horizontal="left" vertical="top" wrapText="1"/>
      <protection locked="0"/>
    </xf>
    <xf numFmtId="0" fontId="1" fillId="2" borderId="5" xfId="0" applyFont="1" applyFill="1" applyBorder="1" applyAlignment="1" applyProtection="1">
      <alignment horizontal="center" vertical="top" wrapText="1"/>
      <protection locked="0"/>
    </xf>
    <xf numFmtId="0" fontId="1" fillId="2" borderId="5" xfId="0" applyFont="1" applyFill="1" applyBorder="1" applyAlignment="1" applyProtection="1">
      <alignment horizontal="justify" vertical="top" wrapText="1"/>
      <protection locked="0"/>
    </xf>
    <xf numFmtId="0" fontId="0" fillId="2" borderId="0" xfId="0" applyFill="1" applyAlignment="1">
      <alignment/>
    </xf>
    <xf numFmtId="0" fontId="0" fillId="2" borderId="0" xfId="0" applyFont="1" applyFill="1" applyBorder="1" applyAlignment="1" applyProtection="1">
      <alignment horizontal="center" vertical="top" wrapText="1"/>
      <protection locked="0"/>
    </xf>
    <xf numFmtId="0" fontId="0" fillId="2" borderId="0" xfId="0" applyFill="1" applyAlignment="1">
      <alignment wrapText="1"/>
    </xf>
    <xf numFmtId="1" fontId="0" fillId="3" borderId="1" xfId="0" applyNumberFormat="1" applyFill="1" applyBorder="1" applyAlignment="1">
      <alignment vertical="top" wrapText="1"/>
    </xf>
    <xf numFmtId="0" fontId="0" fillId="3" borderId="3" xfId="0" applyFill="1" applyBorder="1" applyAlignment="1">
      <alignment vertical="top" wrapText="1"/>
    </xf>
    <xf numFmtId="0" fontId="0" fillId="3" borderId="0" xfId="0" applyFill="1" applyAlignment="1">
      <alignment/>
    </xf>
    <xf numFmtId="0" fontId="0" fillId="3" borderId="0" xfId="0" applyFont="1" applyFill="1" applyBorder="1" applyAlignment="1" applyProtection="1">
      <alignment horizontal="center" vertical="top" wrapText="1"/>
      <protection locked="0"/>
    </xf>
    <xf numFmtId="0" fontId="0" fillId="3" borderId="0" xfId="0" applyFill="1" applyAlignment="1">
      <alignment wrapText="1"/>
    </xf>
    <xf numFmtId="1" fontId="0" fillId="3" borderId="3" xfId="0" applyNumberFormat="1" applyFont="1" applyFill="1" applyBorder="1" applyAlignment="1">
      <alignment horizontal="center" vertical="top" wrapText="1"/>
    </xf>
    <xf numFmtId="0" fontId="0" fillId="3" borderId="3" xfId="0" applyNumberFormat="1" applyFont="1" applyFill="1" applyBorder="1" applyAlignment="1">
      <alignment horizontal="left" vertical="top" wrapText="1"/>
    </xf>
    <xf numFmtId="0" fontId="0" fillId="3" borderId="3" xfId="0" applyNumberFormat="1" applyFill="1" applyBorder="1" applyAlignment="1">
      <alignment horizontal="center" vertical="top" wrapText="1"/>
    </xf>
    <xf numFmtId="49" fontId="0" fillId="3" borderId="3" xfId="0" applyNumberFormat="1" applyFill="1" applyBorder="1" applyAlignment="1">
      <alignment vertical="top" wrapText="1"/>
    </xf>
    <xf numFmtId="164" fontId="0" fillId="3" borderId="3" xfId="0" applyNumberFormat="1" applyFill="1" applyBorder="1" applyAlignment="1">
      <alignment horizontal="center" vertical="top" wrapText="1"/>
    </xf>
    <xf numFmtId="0" fontId="1" fillId="2" borderId="0" xfId="0" applyNumberFormat="1" applyFont="1" applyFill="1" applyBorder="1" applyAlignment="1" applyProtection="1">
      <alignment horizontal="justify" vertical="top" wrapText="1"/>
      <protection locked="0"/>
    </xf>
    <xf numFmtId="1" fontId="0" fillId="2" borderId="3" xfId="0" applyNumberFormat="1" applyFill="1" applyBorder="1" applyAlignment="1">
      <alignment vertical="top" wrapText="1"/>
    </xf>
    <xf numFmtId="1" fontId="3" fillId="0" borderId="3" xfId="0" applyNumberFormat="1" applyFont="1" applyFill="1" applyBorder="1" applyAlignment="1">
      <alignment horizontal="center" wrapText="1"/>
    </xf>
    <xf numFmtId="0" fontId="3" fillId="0" borderId="3" xfId="0" applyFont="1" applyFill="1" applyBorder="1" applyAlignment="1">
      <alignment horizontal="center" wrapText="1"/>
    </xf>
    <xf numFmtId="0" fontId="3" fillId="0" borderId="3" xfId="0" applyNumberFormat="1" applyFont="1" applyFill="1" applyBorder="1" applyAlignment="1">
      <alignment horizontal="center" wrapText="1"/>
    </xf>
    <xf numFmtId="0" fontId="3" fillId="0" borderId="6" xfId="0" applyNumberFormat="1" applyFont="1" applyFill="1" applyBorder="1" applyAlignment="1">
      <alignment horizontal="center" wrapText="1"/>
    </xf>
    <xf numFmtId="0" fontId="3" fillId="0" borderId="3" xfId="0" applyNumberFormat="1" applyFont="1" applyFill="1" applyBorder="1" applyAlignment="1">
      <alignment horizontal="center" vertical="top" wrapText="1"/>
    </xf>
    <xf numFmtId="14" fontId="3" fillId="0" borderId="3"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3" xfId="0" applyNumberFormat="1" applyFont="1" applyFill="1" applyBorder="1" applyAlignment="1">
      <alignment horizontal="center" vertical="top" wrapText="1"/>
    </xf>
    <xf numFmtId="49" fontId="3" fillId="0" borderId="3" xfId="0" applyNumberFormat="1" applyFont="1" applyFill="1" applyBorder="1" applyAlignment="1">
      <alignment horizontal="center"/>
    </xf>
    <xf numFmtId="1" fontId="0" fillId="2" borderId="3" xfId="0" applyNumberFormat="1" applyFont="1" applyFill="1" applyBorder="1" applyAlignment="1">
      <alignment vertical="top" wrapText="1"/>
    </xf>
    <xf numFmtId="49" fontId="1" fillId="2" borderId="3" xfId="0" applyNumberFormat="1" applyFont="1" applyFill="1" applyBorder="1" applyAlignment="1" applyProtection="1">
      <alignment horizontal="left" vertical="top" wrapText="1"/>
      <protection locked="0"/>
    </xf>
    <xf numFmtId="0" fontId="1" fillId="2" borderId="3" xfId="0" applyFont="1" applyFill="1" applyBorder="1" applyAlignment="1" applyProtection="1">
      <alignment horizontal="center" vertical="top" wrapText="1"/>
      <protection locked="0"/>
    </xf>
    <xf numFmtId="0" fontId="1" fillId="2" borderId="6" xfId="0" applyFont="1" applyFill="1" applyBorder="1" applyAlignment="1" applyProtection="1">
      <alignment horizontal="justify"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0"/>
  <sheetViews>
    <sheetView tabSelected="1" workbookViewId="0" topLeftCell="A1">
      <selection activeCell="A1" sqref="A1"/>
    </sheetView>
  </sheetViews>
  <sheetFormatPr defaultColWidth="9.140625" defaultRowHeight="12.75"/>
  <cols>
    <col min="1" max="1" width="5.7109375" style="0" customWidth="1"/>
    <col min="2" max="2" width="16.7109375" style="0" customWidth="1"/>
    <col min="3" max="3" width="11.140625" style="0" customWidth="1"/>
    <col min="4" max="4" width="10.00390625" style="0" customWidth="1"/>
    <col min="5" max="5" width="11.00390625" style="0" customWidth="1"/>
    <col min="6" max="6" width="38.421875" style="0" customWidth="1"/>
    <col min="7" max="7" width="34.8515625" style="0" customWidth="1"/>
    <col min="8" max="8" width="25.28125" style="0" customWidth="1"/>
    <col min="9" max="9" width="34.00390625" style="0" customWidth="1"/>
    <col min="10" max="10" width="17.421875" style="0" customWidth="1"/>
    <col min="11" max="11" width="18.00390625" style="0" customWidth="1"/>
    <col min="12" max="12" width="18.57421875" style="0" customWidth="1"/>
    <col min="13" max="13" width="22.421875" style="0" customWidth="1"/>
  </cols>
  <sheetData>
    <row r="1" spans="1:14" s="52" customFormat="1" ht="38.25">
      <c r="A1" s="46" t="s">
        <v>59</v>
      </c>
      <c r="B1" s="47" t="s">
        <v>60</v>
      </c>
      <c r="C1" s="48" t="s">
        <v>61</v>
      </c>
      <c r="D1" s="47" t="s">
        <v>62</v>
      </c>
      <c r="E1" s="47" t="s">
        <v>63</v>
      </c>
      <c r="F1" s="49" t="s">
        <v>64</v>
      </c>
      <c r="G1" s="48" t="s">
        <v>65</v>
      </c>
      <c r="H1" s="46" t="s">
        <v>66</v>
      </c>
      <c r="I1" s="48" t="s">
        <v>67</v>
      </c>
      <c r="J1" s="50" t="s">
        <v>68</v>
      </c>
      <c r="K1" s="51" t="s">
        <v>69</v>
      </c>
      <c r="L1" s="52" t="s">
        <v>70</v>
      </c>
      <c r="M1" s="53" t="s">
        <v>71</v>
      </c>
      <c r="N1" s="54" t="s">
        <v>72</v>
      </c>
    </row>
    <row r="2" spans="1:14" s="21" customFormat="1" ht="127.5">
      <c r="A2" s="55">
        <v>97</v>
      </c>
      <c r="B2" s="13" t="s">
        <v>79</v>
      </c>
      <c r="C2" s="56" t="s">
        <v>80</v>
      </c>
      <c r="D2" s="57" t="s">
        <v>81</v>
      </c>
      <c r="E2" s="57" t="s">
        <v>82</v>
      </c>
      <c r="F2" s="58" t="s">
        <v>83</v>
      </c>
      <c r="G2" s="6" t="s">
        <v>84</v>
      </c>
      <c r="H2" s="17" t="s">
        <v>76</v>
      </c>
      <c r="I2" s="24" t="s">
        <v>85</v>
      </c>
      <c r="J2" s="19"/>
      <c r="K2" s="20">
        <v>37936</v>
      </c>
      <c r="M2" s="22"/>
      <c r="N2" s="22"/>
    </row>
    <row r="3" spans="1:14" s="21" customFormat="1" ht="408">
      <c r="A3" s="55">
        <v>98</v>
      </c>
      <c r="B3" s="13" t="s">
        <v>79</v>
      </c>
      <c r="C3" s="56" t="s">
        <v>80</v>
      </c>
      <c r="D3" s="57" t="s">
        <v>81</v>
      </c>
      <c r="E3" s="57" t="s">
        <v>82</v>
      </c>
      <c r="F3" s="16" t="s">
        <v>78</v>
      </c>
      <c r="G3" s="16" t="s">
        <v>77</v>
      </c>
      <c r="H3" s="17" t="s">
        <v>76</v>
      </c>
      <c r="I3" s="24" t="s">
        <v>85</v>
      </c>
      <c r="J3" s="19"/>
      <c r="K3" s="20">
        <v>37936</v>
      </c>
      <c r="M3" s="22"/>
      <c r="N3" s="22"/>
    </row>
    <row r="4" spans="1:14" s="10" customFormat="1" ht="25.5">
      <c r="A4" s="1">
        <v>104</v>
      </c>
      <c r="B4" s="2" t="s">
        <v>79</v>
      </c>
      <c r="C4" s="3" t="s">
        <v>0</v>
      </c>
      <c r="D4" s="4" t="s">
        <v>81</v>
      </c>
      <c r="E4" s="4" t="s">
        <v>82</v>
      </c>
      <c r="F4" s="5" t="s">
        <v>1</v>
      </c>
      <c r="G4" s="6" t="s">
        <v>2</v>
      </c>
      <c r="H4" s="7"/>
      <c r="I4" s="8" t="s">
        <v>3</v>
      </c>
      <c r="J4" s="9"/>
      <c r="K4" s="20">
        <v>37936</v>
      </c>
      <c r="M4" s="11"/>
      <c r="N4" s="11"/>
    </row>
    <row r="5" spans="1:14" s="21" customFormat="1" ht="293.25">
      <c r="A5" s="12">
        <v>311</v>
      </c>
      <c r="B5" s="13" t="s">
        <v>4</v>
      </c>
      <c r="C5" s="14" t="s">
        <v>5</v>
      </c>
      <c r="D5" s="15" t="s">
        <v>81</v>
      </c>
      <c r="E5" s="15" t="s">
        <v>82</v>
      </c>
      <c r="F5" s="16" t="s">
        <v>6</v>
      </c>
      <c r="G5" s="16" t="s">
        <v>7</v>
      </c>
      <c r="H5" s="17" t="s">
        <v>76</v>
      </c>
      <c r="I5" s="18" t="s">
        <v>8</v>
      </c>
      <c r="J5" s="19"/>
      <c r="K5" s="20">
        <v>37936</v>
      </c>
      <c r="M5" s="22"/>
      <c r="N5" s="22"/>
    </row>
    <row r="6" spans="1:14" s="26" customFormat="1" ht="102">
      <c r="A6" s="1">
        <v>313</v>
      </c>
      <c r="B6" s="23" t="s">
        <v>4</v>
      </c>
      <c r="C6" s="14" t="s">
        <v>9</v>
      </c>
      <c r="D6" s="15" t="s">
        <v>81</v>
      </c>
      <c r="E6" s="15" t="s">
        <v>82</v>
      </c>
      <c r="F6" s="16" t="s">
        <v>10</v>
      </c>
      <c r="G6" s="16" t="s">
        <v>11</v>
      </c>
      <c r="H6" s="17" t="s">
        <v>76</v>
      </c>
      <c r="I6" s="24" t="s">
        <v>12</v>
      </c>
      <c r="J6" s="25"/>
      <c r="K6" s="20">
        <v>37936</v>
      </c>
      <c r="M6" s="27"/>
      <c r="N6" s="27"/>
    </row>
    <row r="7" spans="1:14" s="26" customFormat="1" ht="63.75">
      <c r="A7" s="1">
        <v>659</v>
      </c>
      <c r="B7" s="23" t="s">
        <v>13</v>
      </c>
      <c r="C7" s="28" t="s">
        <v>0</v>
      </c>
      <c r="D7" s="29" t="s">
        <v>81</v>
      </c>
      <c r="E7" s="29" t="s">
        <v>82</v>
      </c>
      <c r="F7" s="30" t="s">
        <v>14</v>
      </c>
      <c r="G7" s="30" t="s">
        <v>15</v>
      </c>
      <c r="H7" s="17" t="s">
        <v>76</v>
      </c>
      <c r="I7" s="24" t="s">
        <v>16</v>
      </c>
      <c r="J7" s="25"/>
      <c r="K7" s="20">
        <v>37936</v>
      </c>
      <c r="M7" s="27"/>
      <c r="N7" s="27"/>
    </row>
    <row r="8" spans="1:14" s="26" customFormat="1" ht="76.5">
      <c r="A8" s="1">
        <v>689</v>
      </c>
      <c r="B8" s="23" t="s">
        <v>17</v>
      </c>
      <c r="C8" s="14" t="s">
        <v>80</v>
      </c>
      <c r="D8" s="15" t="s">
        <v>81</v>
      </c>
      <c r="E8" s="15" t="s">
        <v>18</v>
      </c>
      <c r="F8" s="16" t="s">
        <v>19</v>
      </c>
      <c r="G8" s="16" t="s">
        <v>20</v>
      </c>
      <c r="H8" s="17" t="s">
        <v>76</v>
      </c>
      <c r="I8" s="24" t="s">
        <v>21</v>
      </c>
      <c r="J8" s="25"/>
      <c r="K8" s="20">
        <v>37936</v>
      </c>
      <c r="M8" s="27"/>
      <c r="N8" s="27"/>
    </row>
    <row r="9" spans="1:14" s="26" customFormat="1" ht="229.5">
      <c r="A9" s="1">
        <v>765</v>
      </c>
      <c r="B9" s="23" t="s">
        <v>22</v>
      </c>
      <c r="C9" s="31" t="s">
        <v>23</v>
      </c>
      <c r="D9" s="32" t="s">
        <v>81</v>
      </c>
      <c r="E9" s="32" t="s">
        <v>18</v>
      </c>
      <c r="F9" s="33" t="s">
        <v>24</v>
      </c>
      <c r="G9" s="33" t="s">
        <v>25</v>
      </c>
      <c r="H9" s="17" t="s">
        <v>76</v>
      </c>
      <c r="I9" s="24" t="s">
        <v>26</v>
      </c>
      <c r="J9" s="25"/>
      <c r="K9" s="20">
        <v>37936</v>
      </c>
      <c r="L9" s="26" t="s">
        <v>27</v>
      </c>
      <c r="M9" s="27"/>
      <c r="N9" s="27"/>
    </row>
    <row r="10" spans="1:14" s="26" customFormat="1" ht="165.75">
      <c r="A10" s="1">
        <v>768</v>
      </c>
      <c r="B10" s="23" t="s">
        <v>22</v>
      </c>
      <c r="C10" s="31" t="s">
        <v>80</v>
      </c>
      <c r="D10" s="32" t="s">
        <v>81</v>
      </c>
      <c r="E10" s="32" t="s">
        <v>18</v>
      </c>
      <c r="F10" s="33" t="s">
        <v>28</v>
      </c>
      <c r="G10" s="33" t="s">
        <v>29</v>
      </c>
      <c r="H10" s="17" t="s">
        <v>76</v>
      </c>
      <c r="I10" s="24" t="s">
        <v>73</v>
      </c>
      <c r="J10" s="25"/>
      <c r="K10" s="20">
        <v>37936</v>
      </c>
      <c r="M10" s="27"/>
      <c r="N10" s="27"/>
    </row>
    <row r="11" spans="1:14" s="26" customFormat="1" ht="38.25">
      <c r="A11" s="1">
        <v>770</v>
      </c>
      <c r="B11" s="23" t="s">
        <v>22</v>
      </c>
      <c r="C11" s="31" t="s">
        <v>80</v>
      </c>
      <c r="D11" s="32" t="s">
        <v>81</v>
      </c>
      <c r="E11" s="32" t="s">
        <v>18</v>
      </c>
      <c r="F11" s="33" t="s">
        <v>30</v>
      </c>
      <c r="G11" s="33" t="s">
        <v>31</v>
      </c>
      <c r="H11" s="17" t="s">
        <v>76</v>
      </c>
      <c r="I11" s="24" t="s">
        <v>74</v>
      </c>
      <c r="J11" s="25"/>
      <c r="K11" s="20">
        <v>37936</v>
      </c>
      <c r="M11" s="27"/>
      <c r="N11" s="27"/>
    </row>
    <row r="12" spans="1:14" s="26" customFormat="1" ht="255">
      <c r="A12" s="1">
        <v>771</v>
      </c>
      <c r="B12" s="23" t="s">
        <v>22</v>
      </c>
      <c r="C12" s="31" t="s">
        <v>80</v>
      </c>
      <c r="D12" s="32" t="s">
        <v>81</v>
      </c>
      <c r="E12" s="32" t="s">
        <v>18</v>
      </c>
      <c r="F12" s="33" t="s">
        <v>32</v>
      </c>
      <c r="G12" s="33" t="s">
        <v>33</v>
      </c>
      <c r="H12" s="17" t="s">
        <v>76</v>
      </c>
      <c r="I12" s="24" t="s">
        <v>34</v>
      </c>
      <c r="J12" s="25"/>
      <c r="K12" s="20">
        <v>37936</v>
      </c>
      <c r="M12" s="27"/>
      <c r="N12" s="27"/>
    </row>
    <row r="13" spans="1:14" s="42" customFormat="1" ht="331.5">
      <c r="A13" s="34">
        <v>772</v>
      </c>
      <c r="B13" s="35" t="s">
        <v>22</v>
      </c>
      <c r="C13" s="36" t="s">
        <v>80</v>
      </c>
      <c r="D13" s="37" t="s">
        <v>81</v>
      </c>
      <c r="E13" s="37" t="s">
        <v>18</v>
      </c>
      <c r="F13" s="38" t="s">
        <v>35</v>
      </c>
      <c r="G13" s="38" t="s">
        <v>36</v>
      </c>
      <c r="H13" s="39"/>
      <c r="I13" s="40"/>
      <c r="J13" s="41"/>
      <c r="K13" s="20">
        <v>37936</v>
      </c>
      <c r="M13" s="43"/>
      <c r="N13" s="43"/>
    </row>
    <row r="14" spans="1:14" s="26" customFormat="1" ht="51">
      <c r="A14" s="1">
        <v>800</v>
      </c>
      <c r="B14" s="23" t="s">
        <v>22</v>
      </c>
      <c r="C14" s="31" t="s">
        <v>80</v>
      </c>
      <c r="D14" s="32" t="s">
        <v>81</v>
      </c>
      <c r="E14" s="32" t="s">
        <v>18</v>
      </c>
      <c r="F14" s="33" t="s">
        <v>37</v>
      </c>
      <c r="G14" s="33"/>
      <c r="H14" s="17" t="s">
        <v>76</v>
      </c>
      <c r="I14" s="24" t="s">
        <v>38</v>
      </c>
      <c r="J14" s="25"/>
      <c r="K14" s="20">
        <v>37936</v>
      </c>
      <c r="M14" s="27"/>
      <c r="N14" s="27"/>
    </row>
    <row r="15" spans="1:14" s="26" customFormat="1" ht="178.5">
      <c r="A15" s="1">
        <v>801</v>
      </c>
      <c r="B15" s="23" t="s">
        <v>22</v>
      </c>
      <c r="C15" s="31" t="s">
        <v>80</v>
      </c>
      <c r="D15" s="32" t="s">
        <v>81</v>
      </c>
      <c r="E15" s="32" t="s">
        <v>18</v>
      </c>
      <c r="F15" s="33" t="s">
        <v>39</v>
      </c>
      <c r="G15" s="33" t="s">
        <v>40</v>
      </c>
      <c r="H15" s="17" t="s">
        <v>76</v>
      </c>
      <c r="I15" s="24" t="s">
        <v>41</v>
      </c>
      <c r="J15" s="25"/>
      <c r="K15" s="20">
        <v>37936</v>
      </c>
      <c r="M15" s="27"/>
      <c r="N15" s="27"/>
    </row>
    <row r="16" spans="1:14" s="26" customFormat="1" ht="76.5">
      <c r="A16" s="1">
        <v>832</v>
      </c>
      <c r="B16" s="23" t="s">
        <v>22</v>
      </c>
      <c r="C16" s="31" t="s">
        <v>5</v>
      </c>
      <c r="D16" s="32" t="s">
        <v>81</v>
      </c>
      <c r="E16" s="32" t="s">
        <v>18</v>
      </c>
      <c r="F16" s="33" t="s">
        <v>42</v>
      </c>
      <c r="G16" s="33" t="s">
        <v>43</v>
      </c>
      <c r="H16" s="17" t="s">
        <v>76</v>
      </c>
      <c r="I16" s="24" t="s">
        <v>44</v>
      </c>
      <c r="J16" s="25"/>
      <c r="K16" s="20">
        <v>37936</v>
      </c>
      <c r="M16" s="27"/>
      <c r="N16" s="27"/>
    </row>
    <row r="17" spans="1:14" s="26" customFormat="1" ht="89.25">
      <c r="A17" s="1">
        <v>833</v>
      </c>
      <c r="B17" s="23" t="s">
        <v>22</v>
      </c>
      <c r="C17" s="31" t="s">
        <v>80</v>
      </c>
      <c r="D17" s="32" t="s">
        <v>81</v>
      </c>
      <c r="E17" s="32" t="s">
        <v>18</v>
      </c>
      <c r="F17" s="33" t="s">
        <v>45</v>
      </c>
      <c r="G17" s="33" t="s">
        <v>46</v>
      </c>
      <c r="H17" s="17" t="s">
        <v>76</v>
      </c>
      <c r="I17" s="24" t="s">
        <v>75</v>
      </c>
      <c r="J17" s="25"/>
      <c r="K17" s="20">
        <v>37936</v>
      </c>
      <c r="M17" s="27"/>
      <c r="N17" s="27"/>
    </row>
    <row r="18" spans="1:14" s="26" customFormat="1" ht="38.25">
      <c r="A18" s="1">
        <v>834</v>
      </c>
      <c r="B18" s="23" t="s">
        <v>22</v>
      </c>
      <c r="C18" s="31" t="s">
        <v>9</v>
      </c>
      <c r="D18" s="32" t="s">
        <v>81</v>
      </c>
      <c r="E18" s="32" t="s">
        <v>18</v>
      </c>
      <c r="F18" s="33" t="s">
        <v>47</v>
      </c>
      <c r="G18" s="33" t="s">
        <v>48</v>
      </c>
      <c r="H18" s="17" t="s">
        <v>76</v>
      </c>
      <c r="I18" s="24" t="s">
        <v>49</v>
      </c>
      <c r="J18" s="25"/>
      <c r="K18" s="20">
        <v>37936</v>
      </c>
      <c r="M18" s="27"/>
      <c r="N18" s="27"/>
    </row>
    <row r="19" spans="1:14" s="26" customFormat="1" ht="297.75" customHeight="1">
      <c r="A19" s="1">
        <v>846</v>
      </c>
      <c r="B19" s="23" t="s">
        <v>50</v>
      </c>
      <c r="C19" s="28" t="s">
        <v>0</v>
      </c>
      <c r="D19" s="29" t="s">
        <v>81</v>
      </c>
      <c r="E19" s="29" t="s">
        <v>18</v>
      </c>
      <c r="F19" s="44" t="s">
        <v>51</v>
      </c>
      <c r="G19" s="44" t="s">
        <v>52</v>
      </c>
      <c r="H19" s="17" t="s">
        <v>76</v>
      </c>
      <c r="I19" s="24" t="s">
        <v>53</v>
      </c>
      <c r="J19" s="25"/>
      <c r="K19" s="20">
        <v>37936</v>
      </c>
      <c r="M19" s="27"/>
      <c r="N19" s="27"/>
    </row>
    <row r="20" spans="1:14" s="26" customFormat="1" ht="153">
      <c r="A20" s="45">
        <f>A19+1</f>
        <v>847</v>
      </c>
      <c r="B20" s="23" t="s">
        <v>54</v>
      </c>
      <c r="C20" s="14" t="s">
        <v>55</v>
      </c>
      <c r="D20" s="15" t="s">
        <v>81</v>
      </c>
      <c r="E20" s="15" t="s">
        <v>18</v>
      </c>
      <c r="F20" s="16" t="s">
        <v>56</v>
      </c>
      <c r="G20" s="16" t="s">
        <v>57</v>
      </c>
      <c r="H20" s="17" t="s">
        <v>76</v>
      </c>
      <c r="I20" s="24" t="s">
        <v>58</v>
      </c>
      <c r="J20" s="25"/>
      <c r="K20" s="20">
        <v>37936</v>
      </c>
      <c r="M20" s="27"/>
      <c r="N20" s="2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Philips</dc:creator>
  <cp:keywords/>
  <dc:description/>
  <cp:lastModifiedBy>Philips</cp:lastModifiedBy>
  <dcterms:created xsi:type="dcterms:W3CDTF">2003-11-12T01:26:38Z</dcterms:created>
  <dcterms:modified xsi:type="dcterms:W3CDTF">2003-11-12T01:41:11Z</dcterms:modified>
  <cp:category/>
  <cp:version/>
  <cp:contentType/>
  <cp:contentStatus/>
</cp:coreProperties>
</file>