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10"/>
  </bookViews>
  <sheets>
    <sheet name="Sheet1" sheetId="1" r:id="rId1"/>
  </sheets>
  <definedNames>
    <definedName name="_xlnm._FilterDatabase" localSheetId="0" hidden="1">Sheet1!$A$1:$N$202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<sst xmlns="http://schemas.openxmlformats.org/spreadsheetml/2006/main" count="311" uniqueCount="163">
  <si>
    <t>Category</t>
  </si>
  <si>
    <t>Page</t>
  </si>
  <si>
    <t>Section</t>
  </si>
  <si>
    <t>Line #</t>
  </si>
  <si>
    <t>Comment</t>
  </si>
  <si>
    <t>Proposed Change</t>
  </si>
  <si>
    <t>Commenter</t>
  </si>
  <si>
    <t>Comment number</t>
  </si>
  <si>
    <t>Agreed Resolution</t>
  </si>
  <si>
    <t>Tentative Resolution</t>
  </si>
  <si>
    <t>Discussion notes</t>
  </si>
  <si>
    <t>URL of document relevant to Comment</t>
  </si>
  <si>
    <t>Editor Proposed Resolution</t>
  </si>
  <si>
    <t>Editor Proposed Resolution Detail</t>
  </si>
  <si>
    <t>Resolution details</t>
  </si>
  <si>
    <t>Implementation Status</t>
  </si>
  <si>
    <t>Technical</t>
  </si>
  <si>
    <t xml:space="preserve">The "Notice and Disclaimer of Liability ..." is saying in the 1st line "Work” is not a consensus standard document." The Work contains 6 SHALL as a verbal form of a Standard. </t>
  </si>
  <si>
    <t>Draft the Work in line with the "Notice and Disclaimer of Liability ..." by not using verbal forms of a Standard like SHALL that expresses requirements.</t>
  </si>
  <si>
    <t>The title is not in line with the intension of what is decribed in the "Notice and Disclaimer of Liability ..." is saying in the 1st line "Work” is not a consensus standard document." With that the "communication requirments" in the title are misleading.</t>
  </si>
  <si>
    <t>Change the title so that it is clear that this is a Work. Standards are expressing requirments as a basis for compliance statements and conformance assessments.</t>
  </si>
  <si>
    <t xml:space="preserve">The INTRODUCTION is not mentioning another important topic which is in use since decates: "High Availability". Some industrial automation systems are online over 30 years without being out of sercice.Mostly are these sytsmes build with resilience (redundancy). </t>
  </si>
  <si>
    <t>Add information about high availability with an example that some plants are running without being out of service in their operation time.</t>
  </si>
  <si>
    <t>Editorial</t>
  </si>
  <si>
    <t>The footnote 1 is not related to the sentence. I guess it is rleated to the [1] reference and not to the "94%".</t>
  </si>
  <si>
    <t xml:space="preserve">Move the footnote to the brackets above. </t>
  </si>
  <si>
    <t>The references shall be given by for example a project number like IEC/IEEE 60802" with a refence to the Bibliography using the numbers in brackets and not just provide the [ref#]. This is not good practize to read a document.</t>
  </si>
  <si>
    <t>Add in frint of a [ref] the e.g. project number.</t>
  </si>
  <si>
    <t>The line numbers are more densed than the lines, so that it is difficult to find out the reference by line numbers. E.g the page 2 1st line until Scope inclusive counts 20 lines (incliding blank lines) and the line numbers are about on 27.</t>
  </si>
  <si>
    <t>Use on the next revision another tool that more pricise reflects the lines and the ssociated line numbers.</t>
  </si>
  <si>
    <t>Until Page two line 7 the text speaks about flexible factory and now describing that the Work "addresses integrated wired and wireless Internet of Things (IoT) communications in the factory environment"</t>
  </si>
  <si>
    <t>There is missing text that is mapping of flexible factory with the task of NENDICA. Add approbriate text</t>
  </si>
  <si>
    <t>I could not find highlighted topics other then headings not numbered in blue colour, which where not in any case a topic like described. "Topics that may benefit from standardization are highlighted throughout the report. "</t>
  </si>
  <si>
    <t>If there are highlighted topics, then describe how the reader can identify them. If there are no highlighted topics, then delete the sentence.</t>
  </si>
  <si>
    <t>the Work describes here a 3rd topic "The report presents an underlying end-to-end (E2E) network architecture ", which is also not correlated to the other two before: Flexible Factory and Nendica.</t>
  </si>
  <si>
    <t>Provide in the INTRO also how these three are interralated and considered in the Work.</t>
  </si>
  <si>
    <t>About communication requirements see the previous comment about title.</t>
  </si>
  <si>
    <t xml:space="preserve">Align the text in the scope with the comment resolution of TITLE comment. </t>
  </si>
  <si>
    <t>The scope is not consistent with the INTRODUCTION. The introductions covers three topics: Flexible Factory, Layer 2 communication (Nendica) and network architecture.</t>
  </si>
  <si>
    <t>Bring the Intro and scope to a consistent information to the reader.</t>
  </si>
  <si>
    <t xml:space="preserve"> The statement "...various equipment is attached to the wired network via wireless connections." is not sufficient. Especially as it is mentioned in the INTRO, some sensor and actuator have long lifetime and with that a wired interface that should also be connected to the wireless network.</t>
  </si>
  <si>
    <t>Add a sentence "Some sensor and actuator have a wired interface that should also be connected to the wireless network."</t>
  </si>
  <si>
    <t>In the Objectives are now topics "to document issues and challenges in managing reliable and timesensitive connectivity in the Flexible Factory" that are going beyond the Scope. The Flexible Factory is not mentioned in the scope</t>
  </si>
  <si>
    <t>Add The Flexible Factory in the scope.</t>
  </si>
  <si>
    <t xml:space="preserve">the statement " Communication networks in factories will undoubtedly change in the next decade." is useless without providing a scaling. More then 100 years ago Lord Calvin stated in an IEC meeting: "If you cannot measure it, you cannot improve it". </t>
  </si>
  <si>
    <t>At least a hint of what scale the change is intended should be given or delete the useless sentence.</t>
  </si>
  <si>
    <t>The IEC 61158 specify the Phy, services and protocols of the fielbuses. The fieldbuses itselfes are specified in the filedbus profile document (e.g. one fieldbus can refer to more than one Type.</t>
  </si>
  <si>
    <t>Exchange IEC 61158 by IEC 61784-1.</t>
  </si>
  <si>
    <t>It not true that fieldbuses do not support multiple higher layer protocols "Ethernet, unlike serial protocols such as fieldbus (IEC 61158 [3]), supports multiple higher layer protocols..."</t>
  </si>
  <si>
    <t>Modify the sentence so that fieldbuses according to IEC 61784-1 and Ethernet based fieldbuses according to IEC 61784-2 support multiple higher layer protocols.</t>
  </si>
  <si>
    <t>It is not true that today only high-end industrial communication markets make use of Ethernet. For example the machinery industy with simple belt control is using Ethernet based fiedlbuses.</t>
  </si>
  <si>
    <t>Modify the sentence so that it is consistent with the earlier statements that Ethernet is today dominating the market.</t>
  </si>
  <si>
    <t>It is well known that TSN is not defined and just a term for a Task Group. The resulting documents can be  seen as a tool box to enable various profiles to select the approbriate stds and options for the application domians like Audio-Video-Bridging, Industrial Automation, Automotive, etc.</t>
  </si>
  <si>
    <t>Add a sentence "TSN is a term for a Task Group. The resulting documents can be  seen as a tool box to enable various profiles to select the approbriate stds and options for the application domains like Audio-Video-Bridging, Industrial Automation, Automotive, etc.."</t>
  </si>
  <si>
    <t>The installation costs are not the only argument that today the wired communication is dominant with more than 90% on the industrial market. There are much more arguments preventing to use wireless communication in industrial applications</t>
  </si>
  <si>
    <t>Add more arguments like Guaranteed QoS; missing spectrum for exclisive usage in industrial automation applications; Expensive design pahse (to analyse environment, create coexistence of installed wireless technologies with garantees according to the requirments of the industrial application, see more arguments in the IEC 62657-1 and IEC 62657-2.</t>
  </si>
  <si>
    <t>The 1st sentence belongs to the comment before related to page 3 line 64, because there are pros and cons to use wireless versus wired communications</t>
  </si>
  <si>
    <t>Move this sentens to the beginning of the last paragraph of page 3 and combine it with the comment proposal of page 3, line 64.</t>
  </si>
  <si>
    <t>If the 1st sentence goes away, see comment 4/9, then the 2nd sentence is to revise so that the " will be required" is clear.</t>
  </si>
  <si>
    <t>Change to  More effort will be required to compensate the  wireless link reliability versus a wired link for wireless communication .</t>
  </si>
  <si>
    <t>The argument " because of its limited and shared radio resource" is not always true. Even if the spectrum is limited it can have a high reliable robust high QoS  communication if the load is low, just having a few devices in the range etc. Even if  the spectrum is shared , in applications where you can use a strict time sharing or special antenna or spatial long distances, the communication can be of high coexistence.</t>
  </si>
  <si>
    <t>Revise this paragraph accordingly.</t>
  </si>
  <si>
    <t>No, the "network control ... may be considered" is part of the already existing 802.1 projects to control the data flow according to the priorities and requirments of detrerminism.</t>
  </si>
  <si>
    <t>Delete "network control" or rephrase it if it is ment to setup a network in the sense of design, engineering and parametrization.</t>
  </si>
  <si>
    <t xml:space="preserve">"network control and coordinator may be considered" A network coordinator is out of scope of IEEE 802. The interface for such a coordinator that could be used for design, engineering and parametrization is already an approved PAR, see P802.1Qdj – Configuration Enhancements for TSN.  </t>
  </si>
  <si>
    <t>Split this paragraph in two; one for wireless where a coordination is needed and one for wired networks where design, engineering and parametrization is mostly needed.</t>
  </si>
  <si>
    <t>There exist already a "coordinate the
heterogeneous network" standard, so that it should not be expressed as a gap or recommendation.</t>
  </si>
  <si>
    <t>Refer to the IEC 61784 series dealing with Coexistence managment. The part was published several years ago and the Parts 3 to 5 are now dealing with automatic coexistence management. These Parts are on drafting stages in IEC SC65C/WG17.</t>
  </si>
  <si>
    <t>The draft IEC/IEEE 60802 does not intend to specify traffic types.</t>
  </si>
  <si>
    <t>Delete the associated text.</t>
  </si>
  <si>
    <t>The statement "the IEEE 802 TSN standards mechanism are designed for periodic traffic types" is not correct as it also provides determinism for non-periodic traffic using for example the preemption mechanism of IEEE 802.3br and IEEE 802.1Qbu.</t>
  </si>
  <si>
    <t>This distortion can be avoided by using the Coexistence managemnt according to IEC 62657 series.</t>
  </si>
  <si>
    <t>Add text that the use of coexistence management according to IEC 62657 series is needed to avoid … The coexistence management in IEC 62657-2:2017 is also clearly stating that the result of the analysing phase before installing wireless communication can be: The application requirments cannot be met by using wireless communication.</t>
  </si>
  <si>
    <t>The Figure 2 is only showing a centralized coordination. IEC 62657 series is also recommending decentralized or centralized</t>
  </si>
  <si>
    <t>Add text that the use of coexistence management according to IEC 62657 series can also support decentralized coordination.</t>
  </si>
  <si>
    <t>The statement "The same concept is also discussed in IEC 62657-4 ED1 [11]." is partly not correct.</t>
  </si>
  <si>
    <t>Revise to "The same concept is drafted in the IEC 62657-4 ED1 [11] and the associated architecture is drafted in the IEC 62657-3. (Both are not yet published. Intended Publication date is 2020)</t>
  </si>
  <si>
    <t>The statement "way to avoid this problem is by assigning two separate frequencies for the two systems" is not correct. There are more mitigation techniques possible, e.g. LBT, special antenna</t>
  </si>
  <si>
    <t>Make "seperate frequencies" as an example or add more examples.</t>
  </si>
  <si>
    <t>The statement "more than the eight classes specified in IEEE Std 802.1Q. To" is not correct. The determinsm in the IEC/IEEE 60802 profile is different from defining traffic classes.</t>
  </si>
  <si>
    <t>Revise the statement so that is is in line with IEC/IEEE 60802.</t>
  </si>
  <si>
    <t>The list of WGs and projects is far to small.</t>
  </si>
  <si>
    <t>IEC 65C/WG16, IEC 62591, WirelessHART; IEC 62734 ISA100.11a; IEC 62601, WIA-PA; IEC 62948, WIA-FA
IEC 65C/WG17, IEC 62657 series, Coexistence management
IEC 65A/MT 61512, IEC 61512, Batch Control;
IEC 65C/JWG10, IEC 61918 Installation;
IEC 65B/WG8, IEC 62264 series, Enterprise-control system integration;
IEC 65E/JGW5, IEC 62264, Enterprise-control system integration linked to ISO/TC 184/SC 5;
IEC TC65/WG10, IEC 62443 series, Security for industrial process measurement and control - Network and system security;
IEC 65E/WG 8, IEC 62541, OPC-UA;
etc. means more or less all projects in IEC TC65, ISO TC184, IEC Syc SM.</t>
  </si>
  <si>
    <t>This is not a gap "Wireless link redundancy". There exist several stds specifying e.g. a mashed network as a form of redundancy, see IEC 62591, IEC 62734. Also Iec 62657-1 is describung methods for link redundancy.</t>
  </si>
  <si>
    <t>Delete this line or make it more specific what is missing.</t>
  </si>
  <si>
    <t xml:space="preserve">This is not a gap "Adaptation to rapid changes in wireless environments". There is a draft std specifying automated coexistence management. </t>
  </si>
  <si>
    <t xml:space="preserve">This is not a gap "Coordination among the wireless transmissions in the unlicensed bands". There is a draft std specifying automated coexistence management. </t>
  </si>
  <si>
    <t>Stream reservation is also a topic in IEC/IEEE 60802. Based on the IA requirements some .1 projects were launched for example RAP .1Qdd Resource Allocation Protocol to fill a gap.</t>
  </si>
  <si>
    <t>Add RAP.</t>
  </si>
  <si>
    <t>The only gap in this subclause is related to IEEE 802.11. Most of the wireless topics are out of scope of IEEE 802.1.</t>
  </si>
  <si>
    <t>Move the complete project to IEEE 802.11 or IEEE 802.24.</t>
  </si>
  <si>
    <t>The staement "It is not based on TSN technologies and accordingly does not support the flexibility to sequence frames per stream" is not correct. IEC/IEEE 60802 is compatible to HSR in IEC 62439.</t>
  </si>
  <si>
    <t>Delete this statement.</t>
  </si>
  <si>
    <t>This does not apply for IEC 62439</t>
  </si>
  <si>
    <t>Add text to say so.</t>
  </si>
  <si>
    <t>This three parameters are not sufficient to create coexistnec managment, see IEC 62657-2, which difined about 80 parameters that hav to be considered.</t>
  </si>
  <si>
    <t>Change the text at the beginning of the numbered list, that these paramters are just an excerpt out of dozends of needed paramters according to IEC 62657-2.</t>
  </si>
  <si>
    <t>The flexible factory is a subset of already existing documents about Smart manufacturing. The complete document is addressing use cases that are already publicly available: IEC/IEEE 60802 use case document and associated requirements; IEC 62657-1 wireless overview and requirments; IEC White Paper: Factory of the future, see https://basecamp.iec.ch/download/iec-white-paper-factory-of-the-future/ ; IEC White Paper: Internet of Things: Wireless Sensor Networks, see https://basecamp.iec.ch/download/iec-white-papers-internet-of-things-wireless-sensor-networks/ ; Draft documents in IEC Syc SM, etc.
3GPP: -	TR 22.804 Study on Communication for Automation in Vertical Domains (Release 16)
-	TS 22.104 Service requirements for cyber-physical control applications in vertical domains; Stage 1 (Release 16)
-	TS 22.261 Service requirements for the 5G system; Stage 1 (Release 16)</t>
  </si>
  <si>
    <t>Withdraw the idea to publish this whitepaper, or list all the other already published or in progress documents especially these of IEC TC65, ISO TC184, 3GPP, and IEC Syc SM</t>
  </si>
  <si>
    <t>The Nendica is part of IEEE 802.1 and with that does not have the scope to cover technology extensions to wireless technologies. IEEE 802.24 could be a better address.</t>
  </si>
  <si>
    <t>Consider to move this effort to IEEE 802.24. There is an open work item for IOT and TSN.</t>
  </si>
  <si>
    <t xml:space="preserve">There are just a few items remaining that are recommendations to IEEE 802.1. These items do not justify a whitepaper. Most of the wireless topics are covered in IEC. There are 4 wireless standards ( IEC 62591, WirelessHART; IEC 62734 ISA100.11a; IEC 62601, WIA-PA; IEC 62948, WIA-FA) that addresses the need of the industrial Automation market referencing to IEEE 802 base standards. </t>
  </si>
  <si>
    <t>IEC/IEEE 60802 is not excluding wireless communication networks so that the Nendica experts of this draft whitepaper can also participate in drafting the profile with relevant wireless references.</t>
  </si>
  <si>
    <t>The coordination function on TSN is enabled through .1Qdj and the wireless coordination is already covered in IEC 65C/WG7, see project IEC 62657 series.</t>
  </si>
  <si>
    <t>The Nendica experts of this draft whitepaper are invited to participate in drafting the .1Qdj and participating in the IEC 65C/WG7 to finalize or extend the project IEC 62657 series.</t>
  </si>
  <si>
    <t>Ludwig Winkel</t>
  </si>
  <si>
    <t>Maruhashi</t>
  </si>
  <si>
    <t>Coordination Systems for factory Network</t>
  </si>
  <si>
    <t xml:space="preserve">Examples of "various wireless interface" should be provided to comprehend.  </t>
  </si>
  <si>
    <t>Replace "Such networks must accommodate various
wireless interfaces." with "Such networks must consider various wireless interfaces, which include Wi-Fi, Bluetooth, Zigbee, WirelessHART, ISA100.11a, IO-Link Wireless, LPWA, and so on."</t>
  </si>
  <si>
    <t xml:space="preserve">Coexisting of wide variety of factory applications with different requirements </t>
  </si>
  <si>
    <t xml:space="preserve">QoS Class more than the eight classes leads misunderstanding of 802.1 WG direction.
"It means that factory applications may require a large number of QoS classes more than the eight classes specified in IEEE Std 802.1Q. To deal with a large number of QoS class requirements, defining usage of tag fields may be needed for precise and fine QoS control on L2. " </t>
  </si>
  <si>
    <t xml:space="preserve">Replace "It means that factory applications may be represented by not only traffic classes but also additional information related to QoS requirements, which include traffic specifications in IEEE Std 802.1Q [7] or similar ones depicting data attributes." </t>
  </si>
  <si>
    <t>Introduction</t>
  </si>
  <si>
    <t xml:space="preserve">QoS Class more than the eight classes leads misunderstanding of 802.1 WG direction.
"This implies that factory applications may require a large number of QoS classes, more than the eight classes specified in IEEE Std 802.1Q [7]. To deal with a large number of QoS class requirements, defining usage of tag fields may be needed for precise and fine QoS control over L2. Any priority tag must be understood in both wired and wireless networks, which may require tag translation among the two." </t>
  </si>
  <si>
    <t>Replace "This implies that factory applications may be represented by not only traffic classes but also additional information related to QoS requirements, which include traffic specifications in IEEE Std 802.1Q or similar ones. "</t>
  </si>
  <si>
    <t>Grammar should be corrected.</t>
  </si>
  <si>
    <t>Change "He/she shall receive go/no-go signal" to "He/she receives a go or no-go signal".</t>
  </si>
  <si>
    <t>Grammar and spelling ("steaming") should be corrected.</t>
  </si>
  <si>
    <t>Change "During this period, the packets for steaming are discarded and critical traffic shall continue to be sent" to "During this period, the packets for streaming are discarded and critical traffic continues"</t>
  </si>
  <si>
    <t>Change "The rapid flow control at the bridge based on information of data attributes and flow control over the entire network shall work together by a coordinator as shown in" to "Flow control at the bridge may be based on data attributes and flow control information coordintaed over the  network by a coordinator, as shown in"</t>
  </si>
  <si>
    <t>Change "Detail investigation is required if any protocols shall be added" to "Specification of new protocols is subject to further investigation".</t>
  </si>
  <si>
    <t>Change "Control policy shall be provided to keep sufficient resources to accommodate short-term variance and to re-allocate network resources adaptively to establish stable streams, even on wireless mediums" to "Based on control policy, network resources could be adaptively assigned with the goal of maintaining stable streams".</t>
  </si>
  <si>
    <t>Roger Marks</t>
  </si>
  <si>
    <t>This is in section Conclusion.</t>
  </si>
  <si>
    <t>I am surprised that there is no consideration of security in this document. Adversaries can be expected to attack factories that use wireless standards in the future, if only as part of attempts at extortion or stock market manipulation.</t>
  </si>
  <si>
    <t>At a minimum note the need for a security analysis and the need to use existing security standards, including 802.1AE and 802.11 wireless security. In updating the document also have in mind that that security guarantees of data integrity and data origin authenticity (received packets have been received as sent, and were sent by the authenticated system identified by the source MAC address) require the delivery of the original frame as sent, even if additional unsecured control information is added to or removed from the frame in transit.</t>
  </si>
  <si>
    <t>The text states "The report presents … architecture that address". However the report makes a number of comments about gaps. While this gaps are not correctly identified their inclusion means that the report falls short of its stated outcome.</t>
  </si>
  <si>
    <t>Remove the paragraph beginning at page 2, line 18.</t>
  </si>
  <si>
    <t>The text states "The results of the analysis leads to recommendation ..". However the recommendations are far from definite and, particularly as relates to QoS, based on some misunderstanding of current terminology and capabilities.</t>
  </si>
  <si>
    <t>Remove the indicated sentence.</t>
  </si>
  <si>
    <t>The text says "some sort of network control and coordinator may be consider". This is considerably understating the requirement. In a network of any diversity and scope (variety of equipment, different locations-some hard to access or requiring accredited personnel to access, variety of applications) it is essential that a very definite network coordination function be established and maintained. This can be considered in two major parts. The first part is fundamental, and has limited dependency on  protocols that manage second by second network communication: it is simply essential to know what equipment has been added to the network, what it is connected to,  that that equipment is what it claims to be. This is a base line inventory of the network and its configuration. The second part relates to how bandwidth is dynamically allocated etc. and is probably the focus of the existing text. Again there are some essential requirements - knowing what is allowed to do what, and being able to interrogate the curent network confih=guration and use.</t>
  </si>
  <si>
    <t>At a mininimum replace "may be considered" with "is essential." Beyond that some consideration should be given to the need and methods needed to understand/verify what is in the network and how it is configured. IEEE Std 802.1AR has a role to play here, as to IETF enrollment standards such as brewski. This baselining of the network configuration and rules for introducing new equipment into the network should be firmly established before procedding to the next and more open topic of centralized vs distributed bandwidth allocation.</t>
  </si>
  <si>
    <t>"mainly because of concerns about their reliability" is only a hint at the tip of an iceberg that includes security and deployment control. Since it is not possible to depend on such a general hint further in the text it is best removed here.</t>
  </si>
  <si>
    <t>Remove ", mainly " to the end of the sentence.</t>
  </si>
  <si>
    <t>The text says "some incompatability in QoS provisioning becomes apparent". This is not specific enough about what provisioning is desired or thought feasible, given the challenges described in the next sentence "One reason is dynamic variation …". This dynamic variation points to three alternatives: (a) the bandwidth reserved must be available at all times; (b) the fluctuation in bandwidth is sufficiently predictable or can be recognized in sufficient time for the source of the traffic to be notified and adjust its use of the network to the now reduced bandwidth, possibly as a result of using some congestion sensitive higher layer protocol such as TCP; or (c) some reasonably large fraction of the frames sent can be marked discard eligible, possibly by the source station and can be discarded if there is some bandwidth shortfall. Given the likely higher availability of bandwidth on the wired network it is not necessary for any shortfall of bandwidth on the wireless section to be reflected into a temporary reduction in the accompaying wired bandwidth allocation.This leaves only two major questions open: (1) how much notional overprovisioning of bandwidth on the wireless hop is desirable, to accomodate the fact that a certain amount of degradation can be expected (with the degarded bandwidth allocation matching the wired allocation); (2) what should be the reaction of the communicating equipment at times when even the degraded amount of bandwidth is unavailable. Under the second question we have: (2a) The case where no bandwidth at all is available, due to some extraordinary electro-magnetic event, can be expected to occur more frequently than with a wired network and reversion to a safe operating mode  should be emphasized (a communication-less safe operating mode is expected in wired equipment, the difference here is the frequency with which that mode might be used); (2b) specification of the reaction when unanticipated degradation occurs, though some bandwidth is still available (e.g. reliance on TCP). Some additional signalling direct to the source might be part of the plan for (2b) , though I doubt it. One additional area to be explored is the use of very short distance radio to allow untethered equipment to communicate with a near by wired access point, this offers the prospect of less interference from a distance and reduced planning constraints within the factory. I believe there is a proposal in 802.11 for such technology.</t>
  </si>
  <si>
    <t>Remove ",some incompatability … fading" and replace with "the dynamic variation in bandwidth over the radio segment due to non-deterministic noise/interference, distortion, and fading will require notional over-provisioning of that segment so that anticipated reductions in the total available bandwidth still allow bandwidth commitments to be met. Increased emphasis has to be placed on safe equipment operation in cases of bandwidth outage, and the reaction of higher layer protocols (e.g. TCP) and signalling to bandwidth degradation beyond that accomodated by over-provisioning needs to be understood."</t>
  </si>
  <si>
    <t>The text beginning "While these mechanisms work well … TSN standards mechanism are designed for periodic traffic types .." misunderstands the scope of TSN standards. IEEE Std 802.1Q is a TSN standard, and its TSN related provisions are not restricted to Clause 34 in IEEE Std 802.1Q-2018. It is perfectly possible (and indeed was included in the initial specification of priority handling in 802.1D-1998) to safeguard the delivery of important but bursty traffic (at the time this was predominately Network Control trffic, such as routing protocols whose failure would lead to the network becoming non-operational). Preferential handling can be given to streams with bandwidth allocation (assigned to queues with a higher serving priority, as described in Annex I of 802.1Q-2018) provided that those allocations do not use all the available link bandwidth [one way of ensuring that is to add dummy unused allocations for the minimum bandwidth required for Network Control or other sporadic traffic]. The sporadic traffic will can then use (at a minimum) the bandwidth not explicitly allocated to real streams, but can also use any bandwidth not used by those streams. The queue service discipline (details deliberately left as an implementation option in 802.1D-1998 and its successor standards including 802.1Q, with only the simple strict priority mandated) should ensure that the important sporadic traffic does not prevent tranmission of bext effort tafiic for an extended period.</t>
  </si>
  <si>
    <t>Delete from "While these mechanisms" to the end of the paragraph.</t>
  </si>
  <si>
    <t>The use of "coordination" in "coordination may prove superior" is very unspecific. What sort of coordination.</t>
  </si>
  <si>
    <t>Expolain the type of coordination envisaged, or at least define it by reference to a standard. For example "coordination as specified in IEC 6257-4 ED1 [11]" if that contains a satisfactory definition of coordination for what is meant here.</t>
  </si>
  <si>
    <t>Presumably "breaking" should be "braking".</t>
  </si>
  <si>
    <t>Change as per comment.</t>
  </si>
  <si>
    <t>It would be useful to know what sort of "legacy communication protocols" are meant here in order to appreciate the nature of the interference. Are we talking about iterations of the 802.11 standard.</t>
  </si>
  <si>
    <t>Please expand.</t>
  </si>
  <si>
    <t>Presumably "Flexile" should be "Flexible"? Also at pg 11 line 29.</t>
  </si>
  <si>
    <t>Presumably these delay figures are for end to end bridged communication (MAC source to MAC destination) and include the wired portion of the communication. It would be useful to know that. In discussing the wireless issues we need to have some understanding as to what portion of the delay budget will be consumed by the wired portion of the network path, and what remains for wireless use.</t>
  </si>
  <si>
    <t>Please clarify.</t>
  </si>
  <si>
    <t>A small point in the context of this document, but consider replacing "Vitals sensors should be of types that do not interfere with work" with "Vitals sensors should be of types that do not interfere with the work to be performed". Items such as vitals sensors are often mandated by persons distant from the task at hand, and that can lead to the specification of inappropriate devices. For example the wearing of wristwatches is not recommended when operating machine tools such as lathes.</t>
  </si>
  <si>
    <t>As per comment.</t>
  </si>
  <si>
    <t>The use of directional aerials might be appropriate in the scenario described on this page, and in other scenarios, and might be worth mentionning if their development is to be encouraged.</t>
  </si>
  <si>
    <t>As per comment. Page 23 line 10 might be an appropriate place to add text.</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</si>
  <si>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t>
  </si>
  <si>
    <t>Delete the text of the paragraph from "Table 15 shows that ..".</t>
  </si>
  <si>
    <t>It is unclear what is meant by "this reliability limitation is insufficient". Which "reliability limitation". It is unclear from the text whether the following sentence claims to solve the insufficiency or not. What should already be clear is that the latency of the loss improved stream is bounded by the greater of the latencies along the two paths.</t>
  </si>
  <si>
    <t>Delete the two sentences beginning "As a result .." and "For some applications .. ". After the last sentence of the paragraph add "The bounded latency of the resulting protected stream is simply the greater of the bounded latency of its component links,"</t>
  </si>
  <si>
    <t>The discussion assumes, but does not state that two independent paths are considered.</t>
  </si>
  <si>
    <t>Replace "roughly squaring it." with "roughly squaring it if two independent provisioned paths are used."</t>
  </si>
  <si>
    <t xml:space="preserve">The speculation "that number could be difficult to assign or could be impractically large" is unworthy of this document. A 64 bit (8 octet) sequence number, for example, is sufficient to uniquely label every packet of a t Terabit/second stream comprising back to back minimum sized packets for about 400 years. For applications requiring bandwidth reservation maximum tolerable delay is of the order of a second (TCP can be expected to recover loss for data transfer applications that have much relaxed bounds) the delay variance from one stream to another is necessarily less than that. The 20 bit sequence number currently specified by 802.1CB should be adequate to 1G/b or more. </t>
  </si>
  <si>
    <t xml:space="preserve">Delete from ", and therefore" on line 39, to the end of the pagraph at line 48. </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</si>
  <si>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 The priority point point (PCP) is carried in a VLAN tag that is carried as data, and is therefore already provides end to end communication.</t>
  </si>
  <si>
    <t>Delete the paragraph at page 36, line 38.</t>
  </si>
  <si>
    <t>Mick Seaman</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</si>
</sst>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sz val="10"/>
      <name val="Arial"/>
      <family val="2"/>
    </font>
    <font>
      <sz val="6"/>
      <name val="Calibri"/>
      <family val="3"/>
      <charset val="128"/>
      <scheme val="minor"/>
    </font>
    <font>
      <sz val="11"/>
      <name val="Calibri"/>
      <family val="2"/>
      <scheme val="minor"/>
    </font>
    <font>
      <sz val="10"/>
      <name val="Arial"/>
      <family val="2"/>
    </font>
    <font>
      <sz val="11"/>
      <color rgb="FF000000"/>
      <name val="Calibri"/>
      <family val="2"/>
      <scheme val="minor"/>
    </font>
    <font>
      <sz val="11"/>
      <name val="Arial"/>
      <family val="2"/>
    </font>
    <font>
      <u/>
      <sz val="11"/>
      <color theme="10"/>
      <name val="Calibri"/>
      <family val="2"/>
      <scheme val="minor"/>
    </font>
    <font>
      <b/>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65">
    <xf numFmtId="0" fontId="0" fillId="0" borderId="0" xfId="0"/>
    <xf numFmtId="49" fontId="0" fillId="0" borderId="1" xfId="0" applyNumberFormat="1" applyFont="1" applyFill="1" applyBorder="1" applyAlignment="1">
      <alignment wrapText="1"/>
    </xf>
    <xf numFmtId="0" fontId="0" fillId="0" borderId="1" xfId="0" applyNumberFormat="1" applyFont="1" applyFill="1" applyBorder="1" applyAlignment="1">
      <alignment wrapText="1"/>
    </xf>
    <xf numFmtId="1"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1" fontId="0" fillId="0" borderId="1" xfId="0" applyNumberFormat="1" applyFont="1" applyFill="1" applyBorder="1" applyAlignment="1">
      <alignment horizontal="left" wrapText="1"/>
    </xf>
    <xf numFmtId="0" fontId="0" fillId="0" borderId="1" xfId="0" applyNumberFormat="1" applyFont="1" applyFill="1" applyBorder="1" applyAlignment="1">
      <alignment horizontal="left" wrapText="1"/>
    </xf>
    <xf numFmtId="0" fontId="3" fillId="0" borderId="1" xfId="0" applyFont="1" applyFill="1" applyBorder="1" applyAlignment="1" applyProtection="1">
      <alignment horizontal="left" wrapText="1"/>
      <protection locked="0"/>
    </xf>
    <xf numFmtId="0" fontId="0" fillId="0" borderId="1" xfId="0" quotePrefix="1" applyFont="1" applyFill="1" applyBorder="1" applyAlignment="1" applyProtection="1">
      <alignment horizontal="left" wrapText="1"/>
      <protection locked="0"/>
    </xf>
    <xf numFmtId="0" fontId="3" fillId="0" borderId="1" xfId="0" applyFont="1" applyFill="1" applyBorder="1" applyAlignment="1" applyProtection="1">
      <alignment wrapText="1"/>
      <protection locked="0"/>
    </xf>
    <xf numFmtId="0" fontId="0" fillId="0" borderId="1" xfId="0" applyFont="1" applyFill="1" applyBorder="1" applyAlignment="1">
      <alignment wrapText="1"/>
    </xf>
    <xf numFmtId="0" fontId="3" fillId="0" borderId="1" xfId="2" applyFont="1" applyBorder="1" applyAlignment="1" applyProtection="1">
      <alignment horizontal="left" wrapText="1"/>
      <protection locked="0"/>
    </xf>
    <xf numFmtId="0" fontId="3" fillId="0" borderId="1" xfId="2" applyFont="1" applyBorder="1"/>
    <xf numFmtId="0" fontId="3" fillId="0" borderId="1" xfId="1" applyFont="1" applyFill="1" applyBorder="1" applyAlignment="1" applyProtection="1">
      <alignment horizontal="left" wrapText="1"/>
      <protection locked="0"/>
    </xf>
    <xf numFmtId="0" fontId="3" fillId="0" borderId="1" xfId="1" applyNumberFormat="1" applyFont="1" applyFill="1" applyBorder="1" applyAlignment="1" applyProtection="1">
      <alignment horizontal="left" wrapText="1"/>
      <protection locked="0"/>
    </xf>
    <xf numFmtId="1" fontId="3" fillId="0" borderId="1" xfId="1" applyNumberFormat="1" applyFont="1" applyFill="1" applyBorder="1" applyAlignment="1" applyProtection="1">
      <alignment horizontal="left" wrapText="1"/>
      <protection locked="0"/>
    </xf>
    <xf numFmtId="0" fontId="0" fillId="0" borderId="1" xfId="1" applyFont="1" applyFill="1" applyBorder="1" applyAlignment="1" applyProtection="1">
      <alignment horizontal="left" vertical="top" wrapText="1"/>
      <protection locked="0"/>
    </xf>
    <xf numFmtId="0" fontId="0" fillId="0" borderId="1" xfId="1" applyNumberFormat="1" applyFont="1" applyFill="1" applyBorder="1" applyAlignment="1" applyProtection="1">
      <alignment horizontal="left" vertical="top" wrapText="1"/>
      <protection locked="0"/>
    </xf>
    <xf numFmtId="1" fontId="0" fillId="0" borderId="1" xfId="1" applyNumberFormat="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wrapText="1"/>
      <protection locked="0"/>
    </xf>
    <xf numFmtId="1" fontId="0" fillId="0" borderId="1" xfId="0" applyNumberFormat="1" applyFont="1" applyFill="1" applyBorder="1" applyAlignment="1" applyProtection="1">
      <alignment horizontal="left" vertical="top" wrapText="1"/>
      <protection locked="0"/>
    </xf>
    <xf numFmtId="0" fontId="0" fillId="2" borderId="1" xfId="0" applyFont="1" applyFill="1" applyBorder="1"/>
    <xf numFmtId="0" fontId="0" fillId="3" borderId="1" xfId="0" applyFont="1" applyFill="1" applyBorder="1"/>
    <xf numFmtId="0" fontId="0" fillId="5" borderId="1" xfId="0" applyFont="1" applyFill="1" applyBorder="1"/>
    <xf numFmtId="0" fontId="5" fillId="0" borderId="1" xfId="0" applyFont="1" applyBorder="1"/>
    <xf numFmtId="0" fontId="0" fillId="2" borderId="1" xfId="0" applyFont="1" applyFill="1" applyBorder="1" applyAlignment="1">
      <alignment wrapText="1"/>
    </xf>
    <xf numFmtId="0" fontId="0" fillId="2" borderId="1" xfId="0" applyNumberFormat="1" applyFont="1" applyFill="1" applyBorder="1"/>
    <xf numFmtId="1" fontId="0" fillId="2" borderId="1" xfId="0" applyNumberFormat="1" applyFont="1" applyFill="1" applyBorder="1"/>
    <xf numFmtId="49" fontId="0" fillId="2" borderId="1" xfId="0" applyNumberFormat="1"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6"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left" wrapText="1"/>
      <protection locked="0"/>
    </xf>
    <xf numFmtId="0" fontId="3" fillId="0" borderId="1" xfId="2" applyFont="1" applyBorder="1" applyAlignment="1">
      <alignment wrapText="1"/>
    </xf>
    <xf numFmtId="0" fontId="7" fillId="0" borderId="1" xfId="3" applyBorder="1" applyAlignment="1" applyProtection="1">
      <alignment horizontal="left" wrapText="1"/>
      <protection locked="0"/>
    </xf>
    <xf numFmtId="0" fontId="0" fillId="5" borderId="1" xfId="0" applyFont="1" applyFill="1" applyBorder="1" applyAlignment="1">
      <alignment wrapText="1"/>
    </xf>
    <xf numFmtId="0" fontId="0" fillId="0" borderId="1" xfId="0" applyFont="1" applyFill="1" applyBorder="1"/>
    <xf numFmtId="0" fontId="8" fillId="4" borderId="1" xfId="0" applyFont="1" applyFill="1" applyBorder="1" applyAlignment="1" applyProtection="1">
      <alignment wrapText="1"/>
      <protection locked="0"/>
    </xf>
    <xf numFmtId="0" fontId="8" fillId="4" borderId="1" xfId="0" applyNumberFormat="1" applyFont="1" applyFill="1" applyBorder="1" applyAlignment="1" applyProtection="1">
      <alignment wrapText="1"/>
      <protection locked="0"/>
    </xf>
    <xf numFmtId="1" fontId="8" fillId="4" borderId="1" xfId="0" applyNumberFormat="1" applyFont="1" applyFill="1" applyBorder="1" applyAlignment="1" applyProtection="1">
      <alignment wrapText="1"/>
      <protection locked="0"/>
    </xf>
    <xf numFmtId="49" fontId="8" fillId="4" borderId="1" xfId="0" applyNumberFormat="1" applyFont="1" applyFill="1" applyBorder="1" applyAlignment="1" applyProtection="1">
      <alignment wrapText="1"/>
      <protection locked="0"/>
    </xf>
    <xf numFmtId="0" fontId="8" fillId="0" borderId="1" xfId="0" applyFont="1" applyBorder="1"/>
    <xf numFmtId="0" fontId="1" fillId="0" borderId="0" xfId="1"/>
    <xf numFmtId="0" fontId="1" fillId="0" borderId="0" xfId="1" applyAlignment="1" applyProtection="1">
      <alignment horizontal="left" wrapText="1"/>
      <protection locked="0"/>
    </xf>
    <xf numFmtId="0" fontId="1" fillId="0" borderId="0" xfId="1"/>
    <xf numFmtId="0" fontId="1" fillId="0" borderId="0" xfId="1" applyAlignment="1" applyProtection="1">
      <alignment horizontal="left" wrapText="1"/>
      <protection locked="0"/>
    </xf>
    <xf numFmtId="0" fontId="1" fillId="0" borderId="0" xfId="1" applyFont="1" applyAlignment="1" applyProtection="1">
      <alignment horizontal="left" wrapText="1"/>
      <protection locked="0"/>
    </xf>
    <xf numFmtId="0" fontId="0" fillId="0" borderId="0" xfId="0" applyFont="1" applyFill="1" applyBorder="1" applyAlignment="1">
      <alignment wrapText="1"/>
    </xf>
    <xf numFmtId="0" fontId="0" fillId="0" borderId="0" xfId="0" applyAlignment="1" applyProtection="1">
      <alignment horizontal="left" wrapText="1"/>
      <protection locked="0"/>
    </xf>
    <xf numFmtId="0" fontId="1" fillId="0" borderId="0" xfId="0" applyFont="1" applyAlignment="1" applyProtection="1">
      <alignment horizontal="left" wrapText="1"/>
      <protection locked="0"/>
    </xf>
    <xf numFmtId="0" fontId="0" fillId="0" borderId="0" xfId="0" applyFont="1" applyAlignment="1" applyProtection="1">
      <alignment horizontal="left" wrapText="1"/>
      <protection locked="0"/>
    </xf>
    <xf numFmtId="0" fontId="0" fillId="0" borderId="0" xfId="0" applyFont="1" applyBorder="1" applyAlignment="1">
      <alignment vertical="top"/>
    </xf>
    <xf numFmtId="0" fontId="0" fillId="0" borderId="0" xfId="0" applyFont="1" applyAlignment="1" applyProtection="1">
      <alignment horizontal="left" vertical="top" wrapText="1"/>
      <protection locked="0"/>
    </xf>
    <xf numFmtId="0" fontId="0" fillId="0" borderId="1" xfId="0" applyFont="1" applyBorder="1" applyAlignment="1">
      <alignment vertical="top"/>
    </xf>
  </cellXfs>
  <cellStyles count="4">
    <cellStyle name="Hyperlink" xfId="3" builtinId="8"/>
    <cellStyle name="Normal" xfId="0" builtinId="0"/>
    <cellStyle name="Normal 2" xfId="1"/>
    <cellStyle name="Normal 3"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7"/>
  <sheetViews>
    <sheetView tabSelected="1" zoomScale="70" zoomScaleNormal="70" zoomScaleSheetLayoutView="90" workbookViewId="0">
      <pane xSplit="1" ySplit="1" topLeftCell="B2" activePane="bottomRight" state="frozen"/>
      <selection pane="topRight" activeCell="B1" sqref="B1"/>
      <selection pane="bottomLeft" activeCell="A2" sqref="A2"/>
      <selection pane="bottomRight" activeCell="D2" sqref="D2"/>
    </sheetView>
  </sheetViews>
  <sheetFormatPr defaultColWidth="9.08984375" defaultRowHeight="14.5"/>
  <cols>
    <col min="1" max="1" width="11.90625" style="33" customWidth="1"/>
    <col min="2" max="2" width="11.6328125" style="33" customWidth="1"/>
    <col min="3" max="3" width="12.6328125" style="29" customWidth="1"/>
    <col min="4" max="4" width="7" style="34" customWidth="1"/>
    <col min="5" max="5" width="19.36328125" style="29" customWidth="1"/>
    <col min="6" max="6" width="6.6328125" style="35" customWidth="1"/>
    <col min="7" max="7" width="45.36328125" style="33" customWidth="1"/>
    <col min="8" max="8" width="44.54296875" style="33" customWidth="1"/>
    <col min="9" max="9" width="15.6328125" style="29" customWidth="1"/>
    <col min="10" max="10" width="13.90625" style="29" customWidth="1"/>
    <col min="11" max="11" width="33.6328125" style="36" customWidth="1"/>
    <col min="12" max="12" width="20.36328125" style="33" customWidth="1"/>
    <col min="13" max="13" width="24" style="36" customWidth="1"/>
    <col min="14" max="14" width="17.36328125" style="29" customWidth="1"/>
    <col min="15" max="15" width="31.6328125" style="36" customWidth="1"/>
    <col min="16" max="16" width="42.6328125" style="33" customWidth="1"/>
    <col min="17" max="16384" width="9.08984375" style="29"/>
  </cols>
  <sheetData>
    <row r="1" spans="1:16" s="52" customFormat="1" ht="43.5">
      <c r="A1" s="48" t="s">
        <v>7</v>
      </c>
      <c r="B1" s="48" t="s">
        <v>6</v>
      </c>
      <c r="C1" s="48" t="s">
        <v>0</v>
      </c>
      <c r="D1" s="49" t="s">
        <v>1</v>
      </c>
      <c r="E1" s="48" t="s">
        <v>2</v>
      </c>
      <c r="F1" s="50" t="s">
        <v>3</v>
      </c>
      <c r="G1" s="48" t="s">
        <v>4</v>
      </c>
      <c r="H1" s="48" t="s">
        <v>5</v>
      </c>
      <c r="I1" s="48" t="s">
        <v>11</v>
      </c>
      <c r="J1" s="48" t="s">
        <v>12</v>
      </c>
      <c r="K1" s="51" t="s">
        <v>13</v>
      </c>
      <c r="L1" s="48" t="s">
        <v>9</v>
      </c>
      <c r="M1" s="51" t="s">
        <v>10</v>
      </c>
      <c r="N1" s="48" t="s">
        <v>8</v>
      </c>
      <c r="O1" s="48" t="s">
        <v>14</v>
      </c>
      <c r="P1" s="48" t="s">
        <v>15</v>
      </c>
    </row>
    <row r="2" spans="1:16" ht="51">
      <c r="A2" s="13">
        <v>1</v>
      </c>
      <c r="B2" s="13" t="s">
        <v>105</v>
      </c>
      <c r="C2" s="54" t="s">
        <v>16</v>
      </c>
      <c r="D2" s="55"/>
      <c r="E2" s="53"/>
      <c r="F2" s="54">
        <v>0</v>
      </c>
      <c r="G2" s="54" t="s">
        <v>17</v>
      </c>
      <c r="H2" s="54" t="s">
        <v>18</v>
      </c>
      <c r="I2" s="1"/>
      <c r="J2" s="4"/>
      <c r="K2" s="1"/>
      <c r="L2" s="4"/>
      <c r="M2" s="1"/>
      <c r="N2" s="4"/>
      <c r="P2" s="29"/>
    </row>
    <row r="3" spans="1:16" ht="63.5">
      <c r="A3" s="13">
        <v>2</v>
      </c>
      <c r="B3" s="13" t="s">
        <v>105</v>
      </c>
      <c r="C3" s="54" t="s">
        <v>16</v>
      </c>
      <c r="D3" s="54">
        <v>1</v>
      </c>
      <c r="E3" s="53"/>
      <c r="F3" s="54">
        <v>5</v>
      </c>
      <c r="G3" s="54" t="s">
        <v>19</v>
      </c>
      <c r="H3" s="54" t="s">
        <v>20</v>
      </c>
      <c r="I3" s="1"/>
      <c r="J3" s="4"/>
      <c r="K3" s="1"/>
      <c r="L3" s="4"/>
      <c r="M3" s="1"/>
      <c r="N3" s="38"/>
      <c r="P3" s="29"/>
    </row>
    <row r="4" spans="1:16" ht="76">
      <c r="A4" s="13">
        <v>3</v>
      </c>
      <c r="B4" s="13" t="s">
        <v>105</v>
      </c>
      <c r="C4" s="54" t="s">
        <v>16</v>
      </c>
      <c r="D4" s="54">
        <v>1</v>
      </c>
      <c r="E4" s="53"/>
      <c r="F4" s="54">
        <v>35</v>
      </c>
      <c r="G4" s="54" t="s">
        <v>21</v>
      </c>
      <c r="H4" s="54" t="s">
        <v>22</v>
      </c>
      <c r="I4" s="1"/>
      <c r="J4" s="4"/>
      <c r="K4" s="1"/>
      <c r="L4" s="4"/>
      <c r="M4" s="1"/>
      <c r="N4" s="38"/>
      <c r="P4" s="29"/>
    </row>
    <row r="5" spans="1:16" ht="29">
      <c r="A5" s="13">
        <v>4</v>
      </c>
      <c r="B5" s="13" t="s">
        <v>105</v>
      </c>
      <c r="C5" s="54" t="s">
        <v>23</v>
      </c>
      <c r="D5" s="54">
        <v>1</v>
      </c>
      <c r="E5" s="53"/>
      <c r="F5" s="54">
        <v>18</v>
      </c>
      <c r="G5" s="54" t="s">
        <v>24</v>
      </c>
      <c r="H5" s="54" t="s">
        <v>25</v>
      </c>
      <c r="I5" s="1"/>
      <c r="J5" s="4"/>
      <c r="K5" s="1"/>
      <c r="L5" s="4"/>
      <c r="M5" s="1"/>
      <c r="N5" s="38"/>
      <c r="P5" s="29"/>
    </row>
    <row r="6" spans="1:16" ht="63.5">
      <c r="A6" s="13">
        <v>5</v>
      </c>
      <c r="B6" s="13" t="s">
        <v>105</v>
      </c>
      <c r="C6" s="54" t="s">
        <v>23</v>
      </c>
      <c r="D6" s="54">
        <v>1</v>
      </c>
      <c r="E6" s="53"/>
      <c r="F6" s="56">
        <v>17</v>
      </c>
      <c r="G6" s="54" t="s">
        <v>26</v>
      </c>
      <c r="H6" s="54" t="s">
        <v>27</v>
      </c>
      <c r="I6" s="1"/>
      <c r="J6" s="4"/>
      <c r="K6" s="1"/>
      <c r="L6" s="4"/>
      <c r="M6" s="1"/>
      <c r="N6" s="38"/>
      <c r="P6" s="29"/>
    </row>
    <row r="7" spans="1:16" ht="63.5">
      <c r="A7" s="13">
        <v>6</v>
      </c>
      <c r="B7" s="13" t="s">
        <v>105</v>
      </c>
      <c r="C7" s="54" t="s">
        <v>23</v>
      </c>
      <c r="D7" s="54">
        <v>1</v>
      </c>
      <c r="E7" s="53"/>
      <c r="F7" s="55"/>
      <c r="G7" s="54" t="s">
        <v>28</v>
      </c>
      <c r="H7" s="54" t="s">
        <v>29</v>
      </c>
      <c r="I7" s="1"/>
      <c r="J7" s="4"/>
      <c r="K7" s="1"/>
      <c r="L7" s="4"/>
      <c r="M7" s="1"/>
      <c r="N7" s="38"/>
      <c r="P7" s="29"/>
    </row>
    <row r="8" spans="1:16" ht="51">
      <c r="A8" s="13">
        <v>7</v>
      </c>
      <c r="B8" s="13" t="s">
        <v>105</v>
      </c>
      <c r="C8" s="54" t="s">
        <v>16</v>
      </c>
      <c r="D8" s="54">
        <v>2</v>
      </c>
      <c r="E8" s="53"/>
      <c r="F8" s="54">
        <v>7</v>
      </c>
      <c r="G8" s="54" t="s">
        <v>30</v>
      </c>
      <c r="H8" s="54" t="s">
        <v>31</v>
      </c>
      <c r="I8" s="1"/>
      <c r="J8" s="4"/>
      <c r="K8" s="1"/>
      <c r="L8" s="4"/>
      <c r="M8" s="1"/>
      <c r="N8" s="38"/>
      <c r="P8" s="29"/>
    </row>
    <row r="9" spans="1:16" ht="63.5">
      <c r="A9" s="13">
        <v>8</v>
      </c>
      <c r="B9" s="13" t="s">
        <v>105</v>
      </c>
      <c r="C9" s="54" t="s">
        <v>23</v>
      </c>
      <c r="D9" s="54">
        <v>2</v>
      </c>
      <c r="E9" s="53"/>
      <c r="F9" s="54">
        <v>16</v>
      </c>
      <c r="G9" s="54" t="s">
        <v>32</v>
      </c>
      <c r="H9" s="54" t="s">
        <v>33</v>
      </c>
      <c r="I9" s="1"/>
      <c r="J9" s="4"/>
      <c r="K9" s="1"/>
      <c r="L9" s="4"/>
      <c r="M9" s="1"/>
      <c r="N9" s="38"/>
      <c r="P9" s="29"/>
    </row>
    <row r="10" spans="1:16" ht="51">
      <c r="A10" s="13">
        <v>9</v>
      </c>
      <c r="B10" s="13" t="s">
        <v>105</v>
      </c>
      <c r="C10" s="54" t="s">
        <v>16</v>
      </c>
      <c r="D10" s="54">
        <v>2</v>
      </c>
      <c r="E10" s="53"/>
      <c r="F10" s="54">
        <v>18</v>
      </c>
      <c r="G10" s="54" t="s">
        <v>34</v>
      </c>
      <c r="H10" s="56" t="s">
        <v>35</v>
      </c>
      <c r="I10" s="1"/>
      <c r="J10" s="4"/>
      <c r="K10" s="1"/>
      <c r="L10" s="4"/>
      <c r="M10" s="1"/>
      <c r="N10" s="38"/>
      <c r="P10" s="29"/>
    </row>
    <row r="11" spans="1:16" ht="29">
      <c r="A11" s="13">
        <v>10</v>
      </c>
      <c r="B11" s="13" t="s">
        <v>105</v>
      </c>
      <c r="C11" s="54" t="s">
        <v>16</v>
      </c>
      <c r="D11" s="54">
        <v>2</v>
      </c>
      <c r="E11" s="53"/>
      <c r="F11" s="54">
        <v>29</v>
      </c>
      <c r="G11" s="54" t="s">
        <v>36</v>
      </c>
      <c r="H11" s="57" t="s">
        <v>37</v>
      </c>
      <c r="I11" s="1"/>
      <c r="J11" s="4"/>
      <c r="K11" s="1"/>
      <c r="L11" s="4"/>
      <c r="M11" s="1"/>
      <c r="N11" s="4"/>
      <c r="P11" s="29"/>
    </row>
    <row r="12" spans="1:16" ht="51">
      <c r="A12" s="13">
        <v>11</v>
      </c>
      <c r="B12" s="13" t="s">
        <v>105</v>
      </c>
      <c r="C12" s="54" t="s">
        <v>16</v>
      </c>
      <c r="D12" s="54">
        <v>2</v>
      </c>
      <c r="E12" s="53"/>
      <c r="F12" s="54">
        <v>29</v>
      </c>
      <c r="G12" s="54" t="s">
        <v>38</v>
      </c>
      <c r="H12" s="54" t="s">
        <v>39</v>
      </c>
      <c r="I12" s="1"/>
      <c r="J12" s="4"/>
      <c r="K12" s="1"/>
      <c r="L12" s="4"/>
      <c r="M12" s="1"/>
      <c r="N12" s="38"/>
      <c r="P12" s="29"/>
    </row>
    <row r="13" spans="1:16" ht="76">
      <c r="A13" s="13">
        <v>12</v>
      </c>
      <c r="B13" s="13" t="s">
        <v>105</v>
      </c>
      <c r="C13" s="54" t="s">
        <v>16</v>
      </c>
      <c r="D13" s="54">
        <v>2</v>
      </c>
      <c r="E13" s="53"/>
      <c r="F13" s="54">
        <v>41</v>
      </c>
      <c r="G13" s="54" t="s">
        <v>40</v>
      </c>
      <c r="H13" s="54" t="s">
        <v>41</v>
      </c>
      <c r="I13" s="1"/>
      <c r="J13" s="4"/>
      <c r="K13" s="1"/>
      <c r="L13" s="4"/>
      <c r="M13" s="1"/>
      <c r="N13" s="38"/>
      <c r="P13" s="29"/>
    </row>
    <row r="14" spans="1:16" ht="63.5">
      <c r="A14" s="13">
        <v>13</v>
      </c>
      <c r="B14" s="13" t="s">
        <v>105</v>
      </c>
      <c r="C14" s="56" t="s">
        <v>16</v>
      </c>
      <c r="D14" s="56">
        <v>2</v>
      </c>
      <c r="E14" s="55"/>
      <c r="F14" s="56">
        <v>41</v>
      </c>
      <c r="G14" s="56" t="s">
        <v>42</v>
      </c>
      <c r="H14" s="56" t="s">
        <v>43</v>
      </c>
      <c r="I14" s="1"/>
      <c r="J14" s="4"/>
      <c r="K14" s="1"/>
      <c r="L14" s="4"/>
      <c r="M14" s="1"/>
      <c r="N14" s="38"/>
      <c r="P14" s="29"/>
    </row>
    <row r="15" spans="1:16" ht="159.5">
      <c r="A15" s="13">
        <v>55</v>
      </c>
      <c r="B15" s="13" t="s">
        <v>162</v>
      </c>
      <c r="C15" s="59" t="s">
        <v>16</v>
      </c>
      <c r="D15" s="59">
        <v>2</v>
      </c>
      <c r="E15" s="59">
        <v>1</v>
      </c>
      <c r="F15" s="59">
        <v>28</v>
      </c>
      <c r="G15" s="59" t="s">
        <v>125</v>
      </c>
      <c r="H15" s="59" t="s">
        <v>126</v>
      </c>
      <c r="I15" s="1"/>
      <c r="J15" s="4"/>
      <c r="K15" s="1"/>
      <c r="L15" s="4"/>
      <c r="M15" s="1"/>
      <c r="N15" s="38"/>
      <c r="O15" s="33"/>
    </row>
    <row r="16" spans="1:16" ht="72.5">
      <c r="A16" s="13">
        <v>56</v>
      </c>
      <c r="B16" s="13" t="s">
        <v>162</v>
      </c>
      <c r="C16" s="59" t="s">
        <v>23</v>
      </c>
      <c r="D16" s="59">
        <v>2</v>
      </c>
      <c r="E16" s="59">
        <v>1</v>
      </c>
      <c r="F16" s="59">
        <v>18</v>
      </c>
      <c r="G16" s="59" t="s">
        <v>127</v>
      </c>
      <c r="H16" s="59" t="s">
        <v>128</v>
      </c>
      <c r="I16" s="1"/>
      <c r="J16" s="4"/>
      <c r="K16" s="1"/>
      <c r="L16" s="4"/>
      <c r="M16" s="1"/>
      <c r="N16" s="38"/>
      <c r="O16" s="33"/>
      <c r="P16" s="29"/>
    </row>
    <row r="17" spans="1:16" ht="87">
      <c r="A17" s="13">
        <v>57</v>
      </c>
      <c r="B17" s="13" t="s">
        <v>162</v>
      </c>
      <c r="C17" s="59" t="s">
        <v>23</v>
      </c>
      <c r="D17" s="59">
        <v>2</v>
      </c>
      <c r="E17" s="59">
        <v>1</v>
      </c>
      <c r="F17" s="59">
        <v>46</v>
      </c>
      <c r="G17" s="59" t="s">
        <v>129</v>
      </c>
      <c r="H17" s="59" t="s">
        <v>130</v>
      </c>
      <c r="I17" s="1"/>
      <c r="J17" s="4"/>
      <c r="K17" s="1"/>
      <c r="L17" s="4"/>
      <c r="M17" s="1"/>
      <c r="N17" s="38"/>
      <c r="O17" s="33"/>
      <c r="P17" s="29"/>
    </row>
    <row r="18" spans="1:16" ht="63.5">
      <c r="A18" s="13">
        <v>14</v>
      </c>
      <c r="B18" s="13" t="s">
        <v>105</v>
      </c>
      <c r="C18" s="54" t="s">
        <v>16</v>
      </c>
      <c r="D18" s="54">
        <v>3</v>
      </c>
      <c r="E18" s="53"/>
      <c r="F18" s="54">
        <v>1</v>
      </c>
      <c r="G18" s="54" t="s">
        <v>44</v>
      </c>
      <c r="H18" s="54" t="s">
        <v>45</v>
      </c>
      <c r="I18" s="1"/>
      <c r="J18" s="4"/>
      <c r="K18" s="1"/>
      <c r="L18" s="4"/>
      <c r="M18" s="1"/>
      <c r="N18" s="4"/>
      <c r="P18" s="29"/>
    </row>
    <row r="19" spans="1:16" ht="51">
      <c r="A19" s="13">
        <v>15</v>
      </c>
      <c r="B19" s="13" t="s">
        <v>105</v>
      </c>
      <c r="C19" s="54" t="s">
        <v>16</v>
      </c>
      <c r="D19" s="54">
        <v>3</v>
      </c>
      <c r="E19" s="53"/>
      <c r="F19" s="54">
        <v>48</v>
      </c>
      <c r="G19" s="54" t="s">
        <v>46</v>
      </c>
      <c r="H19" s="54" t="s">
        <v>47</v>
      </c>
      <c r="I19" s="1"/>
      <c r="J19" s="4"/>
      <c r="K19" s="1"/>
      <c r="L19" s="4"/>
      <c r="M19" s="1"/>
      <c r="N19" s="38"/>
      <c r="P19" s="29"/>
    </row>
    <row r="20" spans="1:16" ht="51">
      <c r="A20" s="13">
        <v>16</v>
      </c>
      <c r="B20" s="13" t="s">
        <v>105</v>
      </c>
      <c r="C20" s="54" t="s">
        <v>16</v>
      </c>
      <c r="D20" s="56">
        <v>3</v>
      </c>
      <c r="E20" s="53"/>
      <c r="F20" s="54">
        <v>51</v>
      </c>
      <c r="G20" s="54" t="s">
        <v>50</v>
      </c>
      <c r="H20" s="54" t="s">
        <v>51</v>
      </c>
      <c r="I20" s="1"/>
      <c r="J20" s="4"/>
      <c r="K20" s="1"/>
      <c r="L20" s="4"/>
      <c r="M20" s="1"/>
      <c r="N20" s="4"/>
      <c r="O20" s="33"/>
      <c r="P20" s="29"/>
    </row>
    <row r="21" spans="1:16" ht="76">
      <c r="A21" s="13">
        <v>17</v>
      </c>
      <c r="B21" s="13" t="s">
        <v>105</v>
      </c>
      <c r="C21" s="54" t="s">
        <v>16</v>
      </c>
      <c r="D21" s="54">
        <v>3</v>
      </c>
      <c r="E21" s="53"/>
      <c r="F21" s="54">
        <v>58</v>
      </c>
      <c r="G21" s="54" t="s">
        <v>52</v>
      </c>
      <c r="H21" s="54" t="s">
        <v>53</v>
      </c>
      <c r="I21" s="1"/>
      <c r="J21" s="4"/>
      <c r="K21" s="1"/>
      <c r="L21" s="4"/>
      <c r="M21" s="1"/>
      <c r="N21" s="4"/>
      <c r="O21" s="33"/>
      <c r="P21" s="29"/>
    </row>
    <row r="22" spans="1:16" ht="88.5">
      <c r="A22" s="13">
        <v>18</v>
      </c>
      <c r="B22" s="13" t="s">
        <v>105</v>
      </c>
      <c r="C22" s="54" t="s">
        <v>16</v>
      </c>
      <c r="D22" s="56">
        <v>3</v>
      </c>
      <c r="E22" s="53"/>
      <c r="F22" s="54">
        <v>64</v>
      </c>
      <c r="G22" s="54" t="s">
        <v>54</v>
      </c>
      <c r="H22" s="54" t="s">
        <v>55</v>
      </c>
      <c r="I22" s="1"/>
      <c r="J22" s="4"/>
      <c r="K22" s="1"/>
      <c r="L22" s="4"/>
      <c r="M22" s="1"/>
      <c r="N22" s="4"/>
      <c r="O22" s="33"/>
      <c r="P22" s="29"/>
    </row>
    <row r="23" spans="1:16" ht="51">
      <c r="A23" s="13">
        <v>19</v>
      </c>
      <c r="B23" s="13" t="s">
        <v>105</v>
      </c>
      <c r="C23" s="54" t="s">
        <v>16</v>
      </c>
      <c r="D23" s="55">
        <v>3</v>
      </c>
      <c r="E23" s="53"/>
      <c r="F23" s="54">
        <v>47</v>
      </c>
      <c r="G23" s="54" t="s">
        <v>48</v>
      </c>
      <c r="H23" s="54" t="s">
        <v>49</v>
      </c>
      <c r="I23" s="1"/>
      <c r="J23" s="4"/>
      <c r="K23" s="1"/>
      <c r="L23" s="4"/>
      <c r="M23" s="1"/>
      <c r="N23" s="38"/>
      <c r="O23" s="33"/>
      <c r="P23" s="29"/>
    </row>
    <row r="24" spans="1:16" ht="38.5">
      <c r="A24" s="13">
        <v>20</v>
      </c>
      <c r="B24" s="13" t="s">
        <v>105</v>
      </c>
      <c r="C24" s="54" t="s">
        <v>16</v>
      </c>
      <c r="D24" s="54">
        <v>4</v>
      </c>
      <c r="E24" s="53"/>
      <c r="F24" s="54">
        <v>9</v>
      </c>
      <c r="G24" s="54" t="s">
        <v>56</v>
      </c>
      <c r="H24" s="54" t="s">
        <v>57</v>
      </c>
      <c r="I24" s="1"/>
      <c r="J24" s="4"/>
      <c r="K24" s="1"/>
      <c r="L24" s="4"/>
      <c r="M24" s="1"/>
      <c r="N24" s="38"/>
      <c r="O24" s="33"/>
      <c r="P24" s="29"/>
    </row>
    <row r="25" spans="1:16" ht="38.5">
      <c r="A25" s="13">
        <v>21</v>
      </c>
      <c r="B25" s="13" t="s">
        <v>105</v>
      </c>
      <c r="C25" s="54" t="s">
        <v>16</v>
      </c>
      <c r="D25" s="54">
        <v>4</v>
      </c>
      <c r="E25" s="53"/>
      <c r="F25" s="54">
        <v>9</v>
      </c>
      <c r="G25" s="54" t="s">
        <v>58</v>
      </c>
      <c r="H25" s="54" t="s">
        <v>59</v>
      </c>
      <c r="I25" s="1"/>
      <c r="J25" s="4"/>
      <c r="K25" s="1"/>
      <c r="L25" s="4"/>
      <c r="M25" s="1"/>
      <c r="N25" s="38"/>
      <c r="O25" s="33"/>
      <c r="P25" s="29"/>
    </row>
    <row r="26" spans="1:16" ht="101">
      <c r="A26" s="13">
        <v>22</v>
      </c>
      <c r="B26" s="13" t="s">
        <v>105</v>
      </c>
      <c r="C26" s="54" t="s">
        <v>16</v>
      </c>
      <c r="D26" s="54">
        <v>4</v>
      </c>
      <c r="E26" s="53"/>
      <c r="F26" s="54">
        <v>9</v>
      </c>
      <c r="G26" s="54" t="s">
        <v>60</v>
      </c>
      <c r="H26" s="54" t="s">
        <v>61</v>
      </c>
      <c r="I26" s="1"/>
      <c r="J26" s="4"/>
      <c r="K26" s="1"/>
      <c r="L26" s="4"/>
      <c r="M26" s="1"/>
      <c r="N26" s="38"/>
      <c r="O26" s="33"/>
      <c r="P26" s="29"/>
    </row>
    <row r="27" spans="1:16" ht="51">
      <c r="A27" s="13">
        <v>23</v>
      </c>
      <c r="B27" s="13" t="s">
        <v>105</v>
      </c>
      <c r="C27" s="54" t="s">
        <v>16</v>
      </c>
      <c r="D27" s="54">
        <v>4</v>
      </c>
      <c r="E27" s="53"/>
      <c r="F27" s="54">
        <v>15</v>
      </c>
      <c r="G27" s="54" t="s">
        <v>62</v>
      </c>
      <c r="H27" s="54" t="s">
        <v>63</v>
      </c>
      <c r="I27" s="1"/>
      <c r="J27" s="4"/>
      <c r="K27" s="1"/>
      <c r="L27" s="4"/>
      <c r="M27" s="1"/>
      <c r="N27" s="38"/>
      <c r="O27" s="33"/>
      <c r="P27" s="29"/>
    </row>
    <row r="28" spans="1:16" ht="76">
      <c r="A28" s="13">
        <v>24</v>
      </c>
      <c r="B28" s="13" t="s">
        <v>105</v>
      </c>
      <c r="C28" s="54" t="s">
        <v>16</v>
      </c>
      <c r="D28" s="54">
        <v>4</v>
      </c>
      <c r="E28" s="53"/>
      <c r="F28" s="54">
        <v>15</v>
      </c>
      <c r="G28" s="54" t="s">
        <v>64</v>
      </c>
      <c r="H28" s="54" t="s">
        <v>65</v>
      </c>
      <c r="I28" s="1"/>
      <c r="J28" s="4"/>
      <c r="K28" s="1"/>
      <c r="L28" s="4"/>
      <c r="M28" s="1"/>
      <c r="N28" s="38"/>
      <c r="O28" s="33"/>
      <c r="P28" s="29"/>
    </row>
    <row r="29" spans="1:16" ht="76">
      <c r="A29" s="13">
        <v>25</v>
      </c>
      <c r="B29" s="13" t="s">
        <v>105</v>
      </c>
      <c r="C29" s="54" t="s">
        <v>16</v>
      </c>
      <c r="D29" s="54">
        <v>4</v>
      </c>
      <c r="E29" s="53"/>
      <c r="F29" s="54">
        <v>17</v>
      </c>
      <c r="G29" s="54" t="s">
        <v>66</v>
      </c>
      <c r="H29" s="54" t="s">
        <v>67</v>
      </c>
      <c r="I29" s="1"/>
      <c r="J29" s="4"/>
      <c r="K29" s="1"/>
      <c r="L29" s="4"/>
      <c r="M29" s="1"/>
      <c r="N29" s="38"/>
      <c r="O29" s="33"/>
      <c r="P29" s="29"/>
    </row>
    <row r="30" spans="1:16" ht="29">
      <c r="A30" s="13">
        <v>26</v>
      </c>
      <c r="B30" s="13" t="s">
        <v>105</v>
      </c>
      <c r="C30" s="56" t="s">
        <v>16</v>
      </c>
      <c r="D30" s="56">
        <v>4</v>
      </c>
      <c r="E30" s="55"/>
      <c r="F30" s="56">
        <v>21</v>
      </c>
      <c r="G30" s="56" t="s">
        <v>68</v>
      </c>
      <c r="H30" s="56" t="s">
        <v>69</v>
      </c>
      <c r="I30" s="1"/>
      <c r="J30" s="4"/>
      <c r="K30" s="1"/>
      <c r="L30" s="4"/>
      <c r="M30" s="1"/>
      <c r="N30" s="38"/>
      <c r="O30" s="33"/>
      <c r="P30" s="29"/>
    </row>
    <row r="31" spans="1:16" ht="63.5">
      <c r="A31" s="13">
        <v>27</v>
      </c>
      <c r="B31" s="13" t="s">
        <v>105</v>
      </c>
      <c r="C31" s="54" t="s">
        <v>16</v>
      </c>
      <c r="D31" s="54">
        <v>4</v>
      </c>
      <c r="E31" s="53"/>
      <c r="F31" s="54">
        <v>31</v>
      </c>
      <c r="G31" s="54" t="s">
        <v>70</v>
      </c>
      <c r="H31" s="54" t="s">
        <v>69</v>
      </c>
      <c r="I31" s="1"/>
      <c r="J31" s="4"/>
      <c r="K31" s="1"/>
      <c r="L31" s="4"/>
      <c r="M31" s="1"/>
      <c r="N31" s="38"/>
      <c r="O31" s="33"/>
      <c r="P31" s="29"/>
    </row>
    <row r="32" spans="1:16" ht="88.5">
      <c r="A32" s="13">
        <v>28</v>
      </c>
      <c r="B32" s="13" t="s">
        <v>105</v>
      </c>
      <c r="C32" s="56" t="s">
        <v>16</v>
      </c>
      <c r="D32" s="56">
        <v>4</v>
      </c>
      <c r="E32" s="55"/>
      <c r="F32" s="56">
        <v>53</v>
      </c>
      <c r="G32" s="56" t="s">
        <v>71</v>
      </c>
      <c r="H32" s="56" t="s">
        <v>72</v>
      </c>
      <c r="I32" s="1"/>
      <c r="J32" s="4"/>
      <c r="K32" s="1"/>
      <c r="L32" s="4"/>
      <c r="M32" s="1"/>
      <c r="N32" s="38"/>
      <c r="O32" s="33"/>
      <c r="P32" s="29"/>
    </row>
    <row r="33" spans="1:16" ht="38.5">
      <c r="A33" s="13">
        <v>29</v>
      </c>
      <c r="B33" s="13" t="s">
        <v>105</v>
      </c>
      <c r="C33" s="56" t="s">
        <v>16</v>
      </c>
      <c r="D33" s="56">
        <v>4</v>
      </c>
      <c r="E33" s="55"/>
      <c r="F33" s="56">
        <v>59</v>
      </c>
      <c r="G33" s="56" t="s">
        <v>73</v>
      </c>
      <c r="H33" s="56" t="s">
        <v>74</v>
      </c>
      <c r="I33" s="1"/>
      <c r="J33" s="4"/>
      <c r="K33" s="1"/>
      <c r="L33" s="4"/>
      <c r="M33" s="1"/>
      <c r="N33" s="38"/>
      <c r="O33" s="33"/>
      <c r="P33" s="29"/>
    </row>
    <row r="34" spans="1:16" ht="319">
      <c r="A34" s="13">
        <v>58</v>
      </c>
      <c r="B34" s="13" t="s">
        <v>162</v>
      </c>
      <c r="C34" s="59" t="s">
        <v>16</v>
      </c>
      <c r="D34" s="59">
        <v>4</v>
      </c>
      <c r="E34" s="59">
        <v>2</v>
      </c>
      <c r="F34" s="59">
        <v>15</v>
      </c>
      <c r="G34" s="59" t="s">
        <v>131</v>
      </c>
      <c r="H34" s="59" t="s">
        <v>132</v>
      </c>
      <c r="I34" s="1"/>
      <c r="J34" s="4"/>
      <c r="K34" s="1"/>
      <c r="L34" s="4"/>
      <c r="M34" s="1"/>
      <c r="N34" s="38"/>
      <c r="O34" s="33"/>
      <c r="P34" s="29"/>
    </row>
    <row r="35" spans="1:16" ht="72.5">
      <c r="A35" s="13">
        <v>59</v>
      </c>
      <c r="B35" s="13" t="s">
        <v>162</v>
      </c>
      <c r="C35" s="59" t="s">
        <v>16</v>
      </c>
      <c r="D35" s="59">
        <v>4</v>
      </c>
      <c r="E35" s="59">
        <v>2</v>
      </c>
      <c r="F35" s="59">
        <v>39</v>
      </c>
      <c r="G35" s="59" t="s">
        <v>133</v>
      </c>
      <c r="H35" s="59" t="s">
        <v>134</v>
      </c>
      <c r="I35" s="1"/>
      <c r="J35" s="4"/>
      <c r="K35" s="1"/>
      <c r="L35" s="4"/>
      <c r="M35" s="1"/>
      <c r="N35" s="38"/>
      <c r="O35" s="33"/>
      <c r="P35" s="29"/>
    </row>
    <row r="36" spans="1:16" ht="409.5">
      <c r="A36" s="13">
        <v>60</v>
      </c>
      <c r="B36" s="13" t="s">
        <v>162</v>
      </c>
      <c r="C36" s="59" t="s">
        <v>16</v>
      </c>
      <c r="D36" s="59">
        <v>4</v>
      </c>
      <c r="E36" s="59">
        <v>2</v>
      </c>
      <c r="F36" s="59">
        <v>49</v>
      </c>
      <c r="G36" s="59" t="s">
        <v>135</v>
      </c>
      <c r="H36" s="59" t="s">
        <v>136</v>
      </c>
      <c r="I36" s="1"/>
      <c r="J36" s="4"/>
      <c r="K36" s="1"/>
      <c r="L36" s="4"/>
      <c r="M36" s="1"/>
      <c r="N36" s="38"/>
      <c r="O36" s="33"/>
      <c r="P36" s="29"/>
    </row>
    <row r="37" spans="1:16" s="30" customFormat="1" ht="363.5">
      <c r="A37" s="13">
        <v>61</v>
      </c>
      <c r="B37" s="13" t="s">
        <v>162</v>
      </c>
      <c r="C37" s="59" t="s">
        <v>16</v>
      </c>
      <c r="D37" s="59">
        <v>4</v>
      </c>
      <c r="E37" s="59">
        <v>2</v>
      </c>
      <c r="F37" s="59">
        <v>27</v>
      </c>
      <c r="G37" s="60" t="s">
        <v>137</v>
      </c>
      <c r="H37" s="59" t="s">
        <v>138</v>
      </c>
      <c r="I37" s="1"/>
      <c r="J37" s="4"/>
      <c r="K37" s="1"/>
      <c r="L37" s="4"/>
      <c r="M37" s="1"/>
      <c r="N37" s="38"/>
      <c r="O37" s="33"/>
      <c r="P37" s="29"/>
    </row>
    <row r="38" spans="1:16" ht="51">
      <c r="A38" s="13">
        <v>30</v>
      </c>
      <c r="B38" s="13" t="s">
        <v>105</v>
      </c>
      <c r="C38" s="56" t="s">
        <v>16</v>
      </c>
      <c r="D38" s="56">
        <v>5</v>
      </c>
      <c r="E38" s="55"/>
      <c r="F38" s="56">
        <v>18</v>
      </c>
      <c r="G38" s="56" t="s">
        <v>75</v>
      </c>
      <c r="H38" s="56" t="s">
        <v>76</v>
      </c>
      <c r="I38" s="1"/>
      <c r="J38" s="4"/>
      <c r="K38" s="1"/>
      <c r="L38" s="4"/>
      <c r="M38" s="1"/>
      <c r="N38" s="38"/>
      <c r="O38" s="33"/>
      <c r="P38" s="29"/>
    </row>
    <row r="39" spans="1:16" ht="87">
      <c r="A39" s="13">
        <v>31</v>
      </c>
      <c r="B39" s="64" t="s">
        <v>106</v>
      </c>
      <c r="C39" s="63" t="s">
        <v>16</v>
      </c>
      <c r="D39" s="63">
        <v>5</v>
      </c>
      <c r="E39" s="63" t="s">
        <v>107</v>
      </c>
      <c r="F39" s="63">
        <v>11</v>
      </c>
      <c r="G39" s="63" t="s">
        <v>108</v>
      </c>
      <c r="H39" s="63" t="s">
        <v>109</v>
      </c>
      <c r="I39" s="1"/>
      <c r="J39" s="4"/>
      <c r="K39" s="1"/>
      <c r="L39" s="4"/>
      <c r="M39" s="1"/>
      <c r="N39" s="38"/>
      <c r="O39" s="33"/>
      <c r="P39" s="29"/>
    </row>
    <row r="40" spans="1:16" ht="72.5">
      <c r="A40" s="13">
        <v>62</v>
      </c>
      <c r="B40" s="13" t="s">
        <v>162</v>
      </c>
      <c r="C40" s="59" t="s">
        <v>16</v>
      </c>
      <c r="D40" s="59">
        <v>5</v>
      </c>
      <c r="E40" s="59">
        <v>2</v>
      </c>
      <c r="F40" s="59">
        <v>17</v>
      </c>
      <c r="G40" s="59" t="s">
        <v>139</v>
      </c>
      <c r="H40" s="59" t="s">
        <v>140</v>
      </c>
      <c r="I40" s="1"/>
      <c r="J40" s="4"/>
      <c r="K40" s="1"/>
      <c r="L40" s="4"/>
      <c r="M40" s="1"/>
      <c r="N40" s="38"/>
      <c r="O40" s="33"/>
      <c r="P40" s="29"/>
    </row>
    <row r="41" spans="1:16" ht="29">
      <c r="A41" s="13">
        <v>63</v>
      </c>
      <c r="B41" s="13" t="s">
        <v>162</v>
      </c>
      <c r="C41" s="59" t="s">
        <v>23</v>
      </c>
      <c r="D41" s="59">
        <v>6</v>
      </c>
      <c r="E41" s="59">
        <v>2</v>
      </c>
      <c r="F41" s="59">
        <v>57</v>
      </c>
      <c r="G41" s="59" t="s">
        <v>141</v>
      </c>
      <c r="H41" s="59" t="s">
        <v>142</v>
      </c>
      <c r="I41" s="1"/>
      <c r="J41" s="4"/>
      <c r="K41" s="1"/>
      <c r="L41" s="4"/>
      <c r="M41" s="1"/>
      <c r="N41" s="38"/>
      <c r="O41" s="33"/>
      <c r="P41" s="29"/>
    </row>
    <row r="42" spans="1:16" ht="51">
      <c r="A42" s="13">
        <v>32</v>
      </c>
      <c r="B42" s="13" t="s">
        <v>105</v>
      </c>
      <c r="C42" s="56" t="s">
        <v>16</v>
      </c>
      <c r="D42" s="56">
        <v>7</v>
      </c>
      <c r="E42" s="55"/>
      <c r="F42" s="56">
        <v>43</v>
      </c>
      <c r="G42" s="56" t="s">
        <v>77</v>
      </c>
      <c r="H42" s="56" t="s">
        <v>78</v>
      </c>
      <c r="I42" s="1"/>
      <c r="J42" s="4"/>
      <c r="K42" s="1"/>
      <c r="L42" s="4"/>
      <c r="M42" s="1"/>
      <c r="N42" s="38"/>
      <c r="O42" s="33"/>
      <c r="P42" s="29"/>
    </row>
    <row r="43" spans="1:16" ht="58">
      <c r="A43" s="13">
        <v>64</v>
      </c>
      <c r="B43" s="13" t="s">
        <v>162</v>
      </c>
      <c r="C43" s="59" t="s">
        <v>16</v>
      </c>
      <c r="D43" s="59">
        <v>7</v>
      </c>
      <c r="E43" s="59">
        <v>2</v>
      </c>
      <c r="F43" s="59">
        <v>42</v>
      </c>
      <c r="G43" s="59" t="s">
        <v>143</v>
      </c>
      <c r="H43" s="61" t="s">
        <v>144</v>
      </c>
      <c r="I43" s="1"/>
      <c r="J43" s="4"/>
      <c r="K43" s="1"/>
      <c r="L43" s="4"/>
      <c r="M43" s="37"/>
      <c r="N43" s="38"/>
      <c r="O43" s="33"/>
      <c r="P43" s="29"/>
    </row>
    <row r="44" spans="1:16" ht="29">
      <c r="A44" s="13">
        <v>65</v>
      </c>
      <c r="B44" s="13" t="s">
        <v>162</v>
      </c>
      <c r="C44" s="59" t="s">
        <v>23</v>
      </c>
      <c r="D44" s="59">
        <v>9</v>
      </c>
      <c r="E44" s="59">
        <v>2</v>
      </c>
      <c r="F44" s="59">
        <v>25</v>
      </c>
      <c r="G44" s="59" t="s">
        <v>145</v>
      </c>
      <c r="H44" s="59" t="s">
        <v>142</v>
      </c>
      <c r="I44" s="1"/>
      <c r="J44" s="4"/>
      <c r="K44" s="1"/>
      <c r="L44" s="4"/>
      <c r="M44" s="1"/>
      <c r="N44" s="38"/>
      <c r="O44" s="33"/>
      <c r="P44" s="29"/>
    </row>
    <row r="45" spans="1:16" ht="116">
      <c r="A45" s="13">
        <v>66</v>
      </c>
      <c r="B45" s="13" t="s">
        <v>162</v>
      </c>
      <c r="C45" s="59" t="s">
        <v>16</v>
      </c>
      <c r="D45" s="59">
        <v>11</v>
      </c>
      <c r="E45" s="59">
        <v>2</v>
      </c>
      <c r="F45" s="59">
        <v>29</v>
      </c>
      <c r="G45" s="59" t="s">
        <v>146</v>
      </c>
      <c r="H45" s="59" t="s">
        <v>147</v>
      </c>
      <c r="I45" s="1"/>
      <c r="J45" s="4"/>
      <c r="K45" s="37"/>
      <c r="L45" s="4"/>
      <c r="M45" s="1"/>
      <c r="N45" s="4"/>
      <c r="O45" s="33"/>
      <c r="P45" s="29"/>
    </row>
    <row r="46" spans="1:16" ht="145">
      <c r="A46" s="13">
        <v>67</v>
      </c>
      <c r="B46" s="13" t="s">
        <v>162</v>
      </c>
      <c r="C46" s="59" t="s">
        <v>16</v>
      </c>
      <c r="D46" s="59">
        <v>21</v>
      </c>
      <c r="E46" s="59">
        <v>2</v>
      </c>
      <c r="F46" s="59">
        <v>15</v>
      </c>
      <c r="G46" s="59" t="s">
        <v>148</v>
      </c>
      <c r="H46" s="59" t="s">
        <v>149</v>
      </c>
      <c r="I46" s="1"/>
      <c r="J46" s="4"/>
      <c r="K46" s="1"/>
      <c r="L46" s="4"/>
      <c r="M46" s="1"/>
      <c r="N46" s="4"/>
      <c r="O46" s="33"/>
    </row>
    <row r="47" spans="1:16" ht="58">
      <c r="A47" s="13">
        <v>68</v>
      </c>
      <c r="B47" s="13" t="s">
        <v>162</v>
      </c>
      <c r="C47" s="59" t="s">
        <v>16</v>
      </c>
      <c r="D47" s="59">
        <v>22</v>
      </c>
      <c r="E47" s="59">
        <v>2</v>
      </c>
      <c r="F47" s="59">
        <v>39</v>
      </c>
      <c r="G47" s="59" t="s">
        <v>150</v>
      </c>
      <c r="H47" s="59" t="s">
        <v>151</v>
      </c>
      <c r="I47" s="1"/>
      <c r="J47" s="4"/>
      <c r="K47" s="1"/>
      <c r="L47" s="4"/>
      <c r="M47" s="1"/>
      <c r="N47" s="38"/>
      <c r="O47" s="33"/>
      <c r="P47" s="29"/>
    </row>
    <row r="48" spans="1:16" ht="51">
      <c r="A48" s="13">
        <v>33</v>
      </c>
      <c r="B48" s="58" t="s">
        <v>105</v>
      </c>
      <c r="C48" s="56" t="s">
        <v>16</v>
      </c>
      <c r="D48" s="56">
        <v>23</v>
      </c>
      <c r="E48" s="55"/>
      <c r="F48" s="56">
        <v>60</v>
      </c>
      <c r="G48" s="56" t="s">
        <v>79</v>
      </c>
      <c r="H48" s="56" t="s">
        <v>80</v>
      </c>
      <c r="I48" s="1"/>
      <c r="J48" s="4"/>
      <c r="K48" s="1"/>
      <c r="L48" s="4"/>
      <c r="M48" s="37"/>
      <c r="N48" s="38"/>
      <c r="O48" s="33"/>
      <c r="P48" s="29"/>
    </row>
    <row r="49" spans="1:16" ht="116">
      <c r="A49" s="13">
        <v>34</v>
      </c>
      <c r="B49" s="62" t="s">
        <v>106</v>
      </c>
      <c r="C49" s="63" t="s">
        <v>16</v>
      </c>
      <c r="D49" s="63">
        <v>23</v>
      </c>
      <c r="E49" s="63" t="s">
        <v>110</v>
      </c>
      <c r="F49" s="63">
        <v>59</v>
      </c>
      <c r="G49" s="63" t="s">
        <v>111</v>
      </c>
      <c r="H49" s="63" t="s">
        <v>112</v>
      </c>
      <c r="I49" s="1"/>
      <c r="J49" s="4"/>
      <c r="K49" s="1"/>
      <c r="L49" s="4"/>
      <c r="M49" s="1"/>
      <c r="N49" s="38"/>
      <c r="O49" s="33"/>
      <c r="P49" s="29"/>
    </row>
    <row r="50" spans="1:16" ht="174">
      <c r="A50" s="13">
        <v>69</v>
      </c>
      <c r="B50" s="58" t="s">
        <v>162</v>
      </c>
      <c r="C50" s="59" t="s">
        <v>16</v>
      </c>
      <c r="D50" s="59">
        <v>23</v>
      </c>
      <c r="E50" s="59">
        <v>2</v>
      </c>
      <c r="F50" s="59">
        <v>53</v>
      </c>
      <c r="G50" s="59" t="s">
        <v>152</v>
      </c>
      <c r="H50" s="59" t="s">
        <v>153</v>
      </c>
      <c r="I50" s="1"/>
      <c r="J50" s="4"/>
      <c r="K50" s="1"/>
      <c r="L50" s="4"/>
      <c r="M50" s="37"/>
      <c r="N50" s="38"/>
      <c r="O50" s="33"/>
      <c r="P50" s="29"/>
    </row>
    <row r="51" spans="1:16" ht="213.5">
      <c r="A51" s="13">
        <v>35</v>
      </c>
      <c r="B51" s="13" t="s">
        <v>105</v>
      </c>
      <c r="C51" s="56" t="s">
        <v>16</v>
      </c>
      <c r="D51" s="56">
        <v>24</v>
      </c>
      <c r="E51" s="55"/>
      <c r="F51" s="56">
        <v>31</v>
      </c>
      <c r="G51" s="56" t="s">
        <v>81</v>
      </c>
      <c r="H51" s="56" t="s">
        <v>82</v>
      </c>
      <c r="I51" s="1"/>
      <c r="J51" s="4"/>
      <c r="K51" s="1"/>
      <c r="L51" s="4"/>
      <c r="M51" s="1"/>
      <c r="N51" s="4"/>
      <c r="O51" s="33"/>
      <c r="P51" s="29"/>
    </row>
    <row r="52" spans="1:16" ht="63.5">
      <c r="A52" s="13">
        <v>36</v>
      </c>
      <c r="B52" s="13" t="s">
        <v>105</v>
      </c>
      <c r="C52" s="56" t="s">
        <v>16</v>
      </c>
      <c r="D52" s="56">
        <v>25</v>
      </c>
      <c r="E52" s="55"/>
      <c r="F52" s="56">
        <v>16</v>
      </c>
      <c r="G52" s="56" t="s">
        <v>83</v>
      </c>
      <c r="H52" s="56" t="s">
        <v>84</v>
      </c>
      <c r="I52" s="1"/>
      <c r="J52" s="4"/>
      <c r="K52" s="1"/>
      <c r="L52" s="4"/>
      <c r="M52" s="1"/>
      <c r="N52" s="4"/>
      <c r="O52" s="33"/>
      <c r="P52" s="29"/>
    </row>
    <row r="53" spans="1:16" ht="38.5">
      <c r="A53" s="13">
        <v>37</v>
      </c>
      <c r="B53" s="13" t="s">
        <v>105</v>
      </c>
      <c r="C53" s="56" t="s">
        <v>16</v>
      </c>
      <c r="D53" s="56">
        <v>25</v>
      </c>
      <c r="E53" s="55"/>
      <c r="F53" s="56">
        <v>17</v>
      </c>
      <c r="G53" s="56" t="s">
        <v>85</v>
      </c>
      <c r="H53" s="56" t="s">
        <v>84</v>
      </c>
      <c r="I53" s="1"/>
      <c r="J53" s="4"/>
      <c r="K53" s="1"/>
      <c r="L53" s="4"/>
      <c r="M53" s="1"/>
      <c r="N53" s="4"/>
      <c r="O53" s="33"/>
      <c r="P53" s="29"/>
    </row>
    <row r="54" spans="1:16" ht="38.5">
      <c r="A54" s="13">
        <v>38</v>
      </c>
      <c r="B54" s="13" t="s">
        <v>105</v>
      </c>
      <c r="C54" s="56" t="s">
        <v>16</v>
      </c>
      <c r="D54" s="56">
        <v>25</v>
      </c>
      <c r="E54" s="55"/>
      <c r="F54" s="56">
        <v>18</v>
      </c>
      <c r="G54" s="56" t="s">
        <v>86</v>
      </c>
      <c r="H54" s="56" t="s">
        <v>84</v>
      </c>
      <c r="I54" s="1"/>
      <c r="J54" s="4"/>
      <c r="K54" s="1"/>
      <c r="L54" s="4"/>
      <c r="M54" s="1"/>
      <c r="N54" s="4"/>
      <c r="O54" s="33"/>
      <c r="P54" s="29"/>
    </row>
    <row r="55" spans="1:16" ht="51">
      <c r="A55" s="13">
        <v>39</v>
      </c>
      <c r="B55" s="13" t="s">
        <v>105</v>
      </c>
      <c r="C55" s="56" t="s">
        <v>16</v>
      </c>
      <c r="D55" s="56">
        <v>25</v>
      </c>
      <c r="E55" s="55"/>
      <c r="F55" s="56">
        <v>42</v>
      </c>
      <c r="G55" s="56" t="s">
        <v>87</v>
      </c>
      <c r="H55" s="56" t="s">
        <v>88</v>
      </c>
      <c r="I55" s="1"/>
      <c r="J55" s="4"/>
      <c r="K55" s="1"/>
      <c r="L55" s="4"/>
      <c r="M55" s="1"/>
      <c r="N55" s="4"/>
      <c r="O55" s="33"/>
      <c r="P55" s="29"/>
    </row>
    <row r="56" spans="1:16" ht="38.5">
      <c r="A56" s="13">
        <v>40</v>
      </c>
      <c r="B56" s="13" t="s">
        <v>105</v>
      </c>
      <c r="C56" s="56" t="s">
        <v>16</v>
      </c>
      <c r="D56" s="56">
        <v>26</v>
      </c>
      <c r="E56" s="55"/>
      <c r="F56" s="56">
        <v>44</v>
      </c>
      <c r="G56" s="56" t="s">
        <v>89</v>
      </c>
      <c r="H56" s="56" t="s">
        <v>90</v>
      </c>
      <c r="I56" s="1"/>
      <c r="J56" s="4"/>
      <c r="K56" s="1"/>
      <c r="L56" s="4"/>
      <c r="M56" s="37"/>
      <c r="N56" s="4"/>
      <c r="O56" s="33"/>
      <c r="P56" s="29"/>
    </row>
    <row r="57" spans="1:16" ht="51">
      <c r="A57" s="13">
        <v>41</v>
      </c>
      <c r="B57" s="13" t="s">
        <v>105</v>
      </c>
      <c r="C57" s="56" t="s">
        <v>16</v>
      </c>
      <c r="D57" s="56">
        <v>27</v>
      </c>
      <c r="E57" s="55"/>
      <c r="F57" s="56">
        <v>27</v>
      </c>
      <c r="G57" s="56" t="s">
        <v>91</v>
      </c>
      <c r="H57" s="56" t="s">
        <v>92</v>
      </c>
      <c r="I57" s="1"/>
      <c r="J57" s="4"/>
      <c r="K57" s="1"/>
      <c r="L57" s="4"/>
      <c r="M57" s="1"/>
      <c r="N57" s="38"/>
      <c r="O57" s="33"/>
      <c r="P57" s="29"/>
    </row>
    <row r="58" spans="1:16" ht="29">
      <c r="A58" s="13">
        <v>42</v>
      </c>
      <c r="B58" s="13" t="s">
        <v>105</v>
      </c>
      <c r="C58" s="56" t="s">
        <v>16</v>
      </c>
      <c r="D58" s="56">
        <v>27</v>
      </c>
      <c r="E58" s="55"/>
      <c r="F58" s="56">
        <v>41</v>
      </c>
      <c r="G58" s="56" t="s">
        <v>93</v>
      </c>
      <c r="H58" s="56" t="s">
        <v>94</v>
      </c>
      <c r="I58" s="1"/>
      <c r="J58" s="4"/>
      <c r="K58" s="1"/>
      <c r="L58" s="4"/>
      <c r="M58" s="1"/>
      <c r="N58" s="38"/>
      <c r="O58" s="33"/>
      <c r="P58" s="29"/>
    </row>
    <row r="59" spans="1:16" ht="101.5">
      <c r="A59" s="13">
        <v>70</v>
      </c>
      <c r="B59" s="13" t="s">
        <v>162</v>
      </c>
      <c r="C59" s="59" t="s">
        <v>16</v>
      </c>
      <c r="D59" s="59">
        <v>27</v>
      </c>
      <c r="E59" s="59">
        <v>3</v>
      </c>
      <c r="F59" s="59">
        <v>8</v>
      </c>
      <c r="G59" s="59" t="s">
        <v>154</v>
      </c>
      <c r="H59" s="59" t="s">
        <v>155</v>
      </c>
      <c r="I59" s="1"/>
      <c r="J59" s="4"/>
      <c r="K59" s="1"/>
      <c r="L59" s="4"/>
      <c r="M59" s="1"/>
      <c r="N59" s="38"/>
      <c r="O59" s="33"/>
      <c r="P59" s="29"/>
    </row>
    <row r="60" spans="1:16" ht="43.5">
      <c r="A60" s="13">
        <v>71</v>
      </c>
      <c r="B60" s="13" t="s">
        <v>162</v>
      </c>
      <c r="C60" s="59" t="s">
        <v>16</v>
      </c>
      <c r="D60" s="59">
        <v>27</v>
      </c>
      <c r="E60" s="59">
        <v>3</v>
      </c>
      <c r="F60" s="59">
        <v>13</v>
      </c>
      <c r="G60" s="59" t="s">
        <v>156</v>
      </c>
      <c r="H60" s="59" t="s">
        <v>157</v>
      </c>
      <c r="I60" s="1"/>
      <c r="J60" s="4"/>
      <c r="K60" s="1"/>
      <c r="L60" s="4"/>
      <c r="M60" s="1"/>
      <c r="N60" s="38"/>
      <c r="O60" s="33"/>
      <c r="P60" s="29"/>
    </row>
    <row r="61" spans="1:16" ht="26">
      <c r="A61" s="13">
        <v>43</v>
      </c>
      <c r="B61" s="13" t="s">
        <v>123</v>
      </c>
      <c r="C61" s="56" t="s">
        <v>23</v>
      </c>
      <c r="D61" s="56">
        <v>28</v>
      </c>
      <c r="E61" s="55"/>
      <c r="F61" s="56">
        <v>1</v>
      </c>
      <c r="G61" s="56" t="s">
        <v>116</v>
      </c>
      <c r="H61" s="56" t="s">
        <v>117</v>
      </c>
      <c r="I61" s="1"/>
      <c r="J61" s="4"/>
      <c r="K61" s="1"/>
      <c r="L61" s="4"/>
      <c r="M61" s="1"/>
      <c r="N61" s="38"/>
      <c r="O61" s="33"/>
      <c r="P61" s="29"/>
    </row>
    <row r="62" spans="1:16" ht="203">
      <c r="A62" s="13">
        <v>72</v>
      </c>
      <c r="B62" s="13" t="s">
        <v>162</v>
      </c>
      <c r="C62" s="59" t="s">
        <v>16</v>
      </c>
      <c r="D62" s="59">
        <v>28</v>
      </c>
      <c r="E62" s="59">
        <v>3</v>
      </c>
      <c r="F62" s="59">
        <v>45</v>
      </c>
      <c r="G62" s="59" t="s">
        <v>158</v>
      </c>
      <c r="H62" s="59" t="s">
        <v>159</v>
      </c>
      <c r="I62" s="1"/>
      <c r="J62" s="4"/>
      <c r="K62" s="1"/>
      <c r="L62" s="4"/>
      <c r="M62" s="1"/>
      <c r="N62" s="38"/>
      <c r="O62" s="33"/>
      <c r="P62" s="29"/>
    </row>
    <row r="63" spans="1:16" ht="51">
      <c r="A63" s="13">
        <v>44</v>
      </c>
      <c r="B63" s="13" t="s">
        <v>123</v>
      </c>
      <c r="C63" s="56" t="s">
        <v>23</v>
      </c>
      <c r="D63" s="56">
        <v>30</v>
      </c>
      <c r="E63" s="55"/>
      <c r="F63" s="56">
        <v>54</v>
      </c>
      <c r="G63" s="56" t="s">
        <v>118</v>
      </c>
      <c r="H63" s="56" t="s">
        <v>119</v>
      </c>
      <c r="I63" s="1"/>
      <c r="J63" s="4"/>
      <c r="K63" s="1"/>
      <c r="L63" s="4"/>
      <c r="M63" s="1"/>
      <c r="N63" s="38"/>
      <c r="O63" s="33"/>
      <c r="P63" s="29"/>
    </row>
    <row r="64" spans="1:16" ht="88.5">
      <c r="A64" s="13">
        <v>45</v>
      </c>
      <c r="B64" s="13" t="s">
        <v>123</v>
      </c>
      <c r="C64" s="56" t="s">
        <v>23</v>
      </c>
      <c r="D64" s="56">
        <v>31</v>
      </c>
      <c r="E64" s="55"/>
      <c r="F64" s="56">
        <v>27</v>
      </c>
      <c r="G64" s="56" t="s">
        <v>116</v>
      </c>
      <c r="H64" s="56" t="s">
        <v>120</v>
      </c>
      <c r="I64" s="1"/>
      <c r="J64" s="4"/>
      <c r="K64" s="1"/>
      <c r="L64" s="4"/>
      <c r="M64" s="1"/>
      <c r="N64" s="38"/>
      <c r="O64" s="33"/>
      <c r="P64" s="29"/>
    </row>
    <row r="65" spans="1:16" ht="51">
      <c r="A65" s="13">
        <v>46</v>
      </c>
      <c r="B65" s="13" t="s">
        <v>105</v>
      </c>
      <c r="C65" s="56" t="s">
        <v>16</v>
      </c>
      <c r="D65" s="56">
        <v>33</v>
      </c>
      <c r="E65" s="55"/>
      <c r="F65" s="56">
        <v>4</v>
      </c>
      <c r="G65" s="56" t="s">
        <v>95</v>
      </c>
      <c r="H65" s="56" t="s">
        <v>96</v>
      </c>
      <c r="I65" s="1"/>
      <c r="J65" s="4"/>
      <c r="K65" s="1"/>
      <c r="L65" s="4"/>
      <c r="M65" s="1"/>
      <c r="N65" s="38"/>
      <c r="O65" s="33"/>
      <c r="P65" s="29"/>
    </row>
    <row r="66" spans="1:16" ht="38.5">
      <c r="A66" s="13">
        <v>47</v>
      </c>
      <c r="B66" s="13" t="s">
        <v>123</v>
      </c>
      <c r="C66" s="56" t="s">
        <v>23</v>
      </c>
      <c r="D66" s="56">
        <v>34</v>
      </c>
      <c r="E66" s="55"/>
      <c r="F66" s="56">
        <v>19</v>
      </c>
      <c r="G66" s="56" t="s">
        <v>116</v>
      </c>
      <c r="H66" s="56" t="s">
        <v>121</v>
      </c>
      <c r="I66" s="1"/>
      <c r="J66" s="4"/>
      <c r="K66" s="1"/>
      <c r="L66" s="4"/>
      <c r="M66" s="1"/>
      <c r="N66" s="38"/>
      <c r="O66" s="33"/>
      <c r="P66" s="29"/>
    </row>
    <row r="67" spans="1:16" ht="88.5">
      <c r="A67" s="13">
        <v>48</v>
      </c>
      <c r="B67" s="13" t="s">
        <v>123</v>
      </c>
      <c r="C67" s="56" t="s">
        <v>23</v>
      </c>
      <c r="D67" s="56">
        <v>35</v>
      </c>
      <c r="E67" s="55"/>
      <c r="F67" s="56">
        <v>38</v>
      </c>
      <c r="G67" s="56" t="s">
        <v>116</v>
      </c>
      <c r="H67" s="56" t="s">
        <v>122</v>
      </c>
      <c r="I67" s="1"/>
      <c r="J67" s="4"/>
      <c r="K67" s="1"/>
      <c r="L67" s="4"/>
      <c r="M67" s="37"/>
      <c r="N67" s="38"/>
      <c r="O67" s="33"/>
      <c r="P67" s="29"/>
    </row>
    <row r="68" spans="1:16" ht="29">
      <c r="A68" s="13">
        <v>49</v>
      </c>
      <c r="B68" s="13" t="s">
        <v>105</v>
      </c>
      <c r="C68" s="55"/>
      <c r="D68" s="56">
        <v>36</v>
      </c>
      <c r="E68" s="55"/>
      <c r="F68" s="56">
        <v>42</v>
      </c>
      <c r="G68" s="56" t="s">
        <v>68</v>
      </c>
      <c r="H68" s="56" t="s">
        <v>69</v>
      </c>
      <c r="I68" s="1"/>
      <c r="J68" s="4"/>
      <c r="K68" s="37"/>
      <c r="L68" s="4"/>
      <c r="M68" s="13"/>
      <c r="N68" s="4"/>
      <c r="O68" s="33"/>
      <c r="P68" s="29"/>
    </row>
    <row r="69" spans="1:16" ht="251">
      <c r="A69" s="13">
        <v>50</v>
      </c>
      <c r="B69" s="13" t="s">
        <v>105</v>
      </c>
      <c r="C69" s="56" t="s">
        <v>16</v>
      </c>
      <c r="D69" s="56">
        <v>36</v>
      </c>
      <c r="E69" s="55"/>
      <c r="F69" s="56">
        <v>1</v>
      </c>
      <c r="G69" s="56" t="s">
        <v>97</v>
      </c>
      <c r="H69" s="56" t="s">
        <v>98</v>
      </c>
      <c r="I69" s="1"/>
      <c r="J69" s="4"/>
      <c r="K69" s="1"/>
      <c r="L69" s="4"/>
      <c r="M69" s="1"/>
      <c r="N69" s="38"/>
      <c r="O69" s="33"/>
      <c r="P69" s="29"/>
    </row>
    <row r="70" spans="1:16" ht="51">
      <c r="A70" s="13">
        <v>51</v>
      </c>
      <c r="B70" s="13" t="s">
        <v>105</v>
      </c>
      <c r="C70" s="56" t="s">
        <v>16</v>
      </c>
      <c r="D70" s="56">
        <v>36</v>
      </c>
      <c r="E70" s="55"/>
      <c r="F70" s="56">
        <v>1</v>
      </c>
      <c r="G70" s="56" t="s">
        <v>99</v>
      </c>
      <c r="H70" s="56" t="s">
        <v>100</v>
      </c>
      <c r="I70" s="1"/>
      <c r="J70" s="4"/>
      <c r="K70" s="1"/>
      <c r="L70" s="4"/>
      <c r="M70" s="1"/>
      <c r="N70" s="38"/>
      <c r="O70" s="33"/>
      <c r="P70" s="29"/>
    </row>
    <row r="71" spans="1:16" ht="101">
      <c r="A71" s="13">
        <v>52</v>
      </c>
      <c r="B71" s="13" t="s">
        <v>105</v>
      </c>
      <c r="C71" s="56" t="s">
        <v>16</v>
      </c>
      <c r="D71" s="56">
        <v>36</v>
      </c>
      <c r="E71" s="55"/>
      <c r="F71" s="56">
        <v>1</v>
      </c>
      <c r="G71" s="56" t="s">
        <v>101</v>
      </c>
      <c r="H71" s="56" t="s">
        <v>102</v>
      </c>
      <c r="I71" s="1"/>
      <c r="J71" s="4"/>
      <c r="K71" s="1"/>
      <c r="L71" s="4"/>
      <c r="M71" s="1"/>
      <c r="N71" s="4"/>
      <c r="O71" s="33"/>
      <c r="P71" s="29"/>
    </row>
    <row r="72" spans="1:16" ht="51">
      <c r="A72" s="13">
        <v>53</v>
      </c>
      <c r="B72" s="13" t="s">
        <v>105</v>
      </c>
      <c r="C72" s="56" t="s">
        <v>16</v>
      </c>
      <c r="D72" s="56">
        <v>36</v>
      </c>
      <c r="E72" s="55"/>
      <c r="F72" s="56">
        <v>1</v>
      </c>
      <c r="G72" s="56" t="s">
        <v>103</v>
      </c>
      <c r="H72" s="56" t="s">
        <v>104</v>
      </c>
      <c r="I72" s="1"/>
      <c r="J72" s="4"/>
      <c r="K72" s="1"/>
      <c r="L72" s="4"/>
      <c r="M72" s="1"/>
      <c r="N72" s="38"/>
      <c r="O72" s="33"/>
      <c r="P72" s="29"/>
    </row>
    <row r="73" spans="1:16" ht="145">
      <c r="A73" s="13">
        <v>54</v>
      </c>
      <c r="B73" s="64" t="s">
        <v>106</v>
      </c>
      <c r="C73" s="63" t="s">
        <v>16</v>
      </c>
      <c r="D73" s="63">
        <v>36</v>
      </c>
      <c r="E73" s="63" t="s">
        <v>113</v>
      </c>
      <c r="F73" s="63">
        <v>41</v>
      </c>
      <c r="G73" s="63" t="s">
        <v>114</v>
      </c>
      <c r="H73" s="63" t="s">
        <v>115</v>
      </c>
      <c r="I73" s="1"/>
      <c r="J73" s="4"/>
      <c r="K73" s="1" t="s">
        <v>124</v>
      </c>
      <c r="L73" s="4"/>
      <c r="M73" s="1"/>
      <c r="N73" s="38"/>
      <c r="O73" s="33"/>
      <c r="P73" s="29"/>
    </row>
    <row r="74" spans="1:16" ht="217.5">
      <c r="A74" s="13">
        <v>73</v>
      </c>
      <c r="B74" s="13" t="s">
        <v>162</v>
      </c>
      <c r="C74" s="59" t="s">
        <v>16</v>
      </c>
      <c r="D74" s="59">
        <v>36</v>
      </c>
      <c r="E74" s="59">
        <v>3</v>
      </c>
      <c r="F74" s="59">
        <v>38</v>
      </c>
      <c r="G74" s="59" t="s">
        <v>160</v>
      </c>
      <c r="H74" s="59" t="s">
        <v>161</v>
      </c>
      <c r="I74" s="1"/>
      <c r="J74" s="4"/>
      <c r="K74" s="1"/>
      <c r="L74" s="4"/>
      <c r="M74" s="1"/>
      <c r="N74" s="38"/>
      <c r="O74" s="33"/>
      <c r="P74" s="29"/>
    </row>
    <row r="75" spans="1:16">
      <c r="A75" s="13"/>
      <c r="B75" s="13"/>
      <c r="C75" s="14"/>
      <c r="D75" s="14"/>
      <c r="E75" s="14"/>
      <c r="F75" s="15"/>
      <c r="G75" s="14"/>
      <c r="H75" s="14"/>
      <c r="I75" s="1"/>
      <c r="J75" s="4"/>
      <c r="K75" s="1"/>
      <c r="L75" s="4"/>
      <c r="M75" s="1"/>
      <c r="N75" s="38"/>
      <c r="O75" s="33"/>
      <c r="P75" s="29"/>
    </row>
    <row r="76" spans="1:16">
      <c r="A76" s="13"/>
      <c r="B76" s="13"/>
      <c r="C76" s="14"/>
      <c r="D76" s="14"/>
      <c r="E76" s="14"/>
      <c r="F76" s="15"/>
      <c r="G76" s="14"/>
      <c r="H76" s="14"/>
      <c r="I76" s="1"/>
      <c r="J76" s="4"/>
      <c r="K76" s="1"/>
      <c r="L76" s="4"/>
      <c r="M76" s="1"/>
      <c r="N76" s="38"/>
      <c r="O76" s="33"/>
      <c r="P76" s="29"/>
    </row>
    <row r="77" spans="1:16">
      <c r="A77" s="13"/>
      <c r="B77" s="13"/>
      <c r="C77" s="14"/>
      <c r="D77" s="14"/>
      <c r="E77" s="14"/>
      <c r="F77" s="15"/>
      <c r="G77" s="14"/>
      <c r="H77" s="14"/>
      <c r="I77" s="1"/>
      <c r="J77" s="4"/>
      <c r="K77" s="1"/>
      <c r="L77" s="4"/>
      <c r="M77" s="1"/>
      <c r="N77" s="4"/>
      <c r="O77" s="33"/>
    </row>
    <row r="78" spans="1:16">
      <c r="A78" s="13"/>
      <c r="B78" s="13"/>
      <c r="C78" s="14"/>
      <c r="D78" s="14"/>
      <c r="E78" s="14"/>
      <c r="F78" s="15"/>
      <c r="G78" s="14"/>
      <c r="H78" s="14"/>
      <c r="I78" s="1"/>
      <c r="J78" s="4"/>
      <c r="K78" s="1"/>
      <c r="L78" s="4"/>
      <c r="M78" s="1"/>
      <c r="N78" s="38"/>
      <c r="O78" s="33"/>
      <c r="P78" s="29"/>
    </row>
    <row r="79" spans="1:16">
      <c r="A79" s="13"/>
      <c r="B79" s="13"/>
      <c r="C79" s="14"/>
      <c r="D79" s="14"/>
      <c r="E79" s="14"/>
      <c r="F79" s="15"/>
      <c r="G79" s="14"/>
      <c r="H79" s="15"/>
      <c r="I79" s="1"/>
      <c r="J79" s="4"/>
      <c r="K79" s="1"/>
      <c r="L79" s="4"/>
      <c r="M79" s="1"/>
      <c r="N79" s="38"/>
      <c r="O79" s="33"/>
      <c r="P79" s="29"/>
    </row>
    <row r="80" spans="1:16">
      <c r="A80" s="13"/>
      <c r="B80" s="13"/>
      <c r="C80" s="14"/>
      <c r="D80" s="14"/>
      <c r="E80" s="14"/>
      <c r="F80" s="15"/>
      <c r="G80" s="14"/>
      <c r="H80" s="14"/>
      <c r="I80" s="1"/>
      <c r="J80" s="4"/>
      <c r="K80" s="1"/>
      <c r="L80" s="4"/>
      <c r="M80" s="1"/>
      <c r="N80" s="38"/>
      <c r="O80" s="33"/>
      <c r="P80" s="29"/>
    </row>
    <row r="81" spans="1:16">
      <c r="A81" s="13"/>
      <c r="B81" s="13"/>
      <c r="C81" s="14"/>
      <c r="D81" s="14"/>
      <c r="E81" s="14"/>
      <c r="F81" s="15"/>
      <c r="G81" s="14"/>
      <c r="H81" s="44"/>
      <c r="I81" s="1"/>
      <c r="J81" s="4"/>
      <c r="K81" s="1"/>
      <c r="L81" s="4"/>
      <c r="M81" s="1"/>
      <c r="N81" s="4"/>
      <c r="O81" s="33"/>
      <c r="P81" s="29"/>
    </row>
    <row r="82" spans="1:16">
      <c r="A82" s="13"/>
      <c r="B82" s="13"/>
      <c r="C82" s="14"/>
      <c r="D82" s="14"/>
      <c r="E82" s="14"/>
      <c r="F82" s="15"/>
      <c r="G82" s="14"/>
      <c r="H82" s="14"/>
      <c r="I82" s="1"/>
      <c r="J82" s="4"/>
      <c r="K82" s="1"/>
      <c r="L82" s="4"/>
      <c r="M82" s="1"/>
      <c r="N82" s="38"/>
      <c r="O82" s="33"/>
      <c r="P82" s="29"/>
    </row>
    <row r="83" spans="1:16">
      <c r="A83" s="13"/>
      <c r="B83" s="13"/>
      <c r="C83" s="14"/>
      <c r="D83" s="14"/>
      <c r="E83" s="14"/>
      <c r="F83" s="15"/>
      <c r="G83" s="14"/>
      <c r="H83" s="14"/>
      <c r="I83" s="1"/>
      <c r="J83" s="4"/>
      <c r="K83" s="1"/>
      <c r="L83" s="4"/>
      <c r="M83" s="1"/>
      <c r="N83" s="38"/>
      <c r="O83" s="33"/>
      <c r="P83" s="29"/>
    </row>
    <row r="84" spans="1:16">
      <c r="A84" s="13"/>
      <c r="B84" s="13"/>
      <c r="C84" s="14"/>
      <c r="D84" s="14"/>
      <c r="E84" s="14"/>
      <c r="F84" s="15"/>
      <c r="G84" s="14"/>
      <c r="H84" s="14"/>
      <c r="I84" s="1"/>
      <c r="J84" s="4"/>
      <c r="K84" s="1"/>
      <c r="L84" s="4"/>
      <c r="M84" s="1"/>
      <c r="N84" s="38"/>
      <c r="O84" s="33"/>
      <c r="P84" s="29"/>
    </row>
    <row r="85" spans="1:16">
      <c r="A85" s="13"/>
      <c r="B85" s="13"/>
      <c r="C85" s="14"/>
      <c r="D85" s="14"/>
      <c r="E85" s="14"/>
      <c r="F85" s="15"/>
      <c r="G85" s="14"/>
      <c r="H85" s="14"/>
      <c r="I85" s="1"/>
      <c r="J85" s="4"/>
      <c r="K85" s="1"/>
      <c r="L85" s="4"/>
      <c r="M85" s="1"/>
      <c r="N85" s="38"/>
      <c r="O85" s="33"/>
      <c r="P85" s="29"/>
    </row>
    <row r="86" spans="1:16">
      <c r="A86" s="13"/>
      <c r="B86" s="13"/>
      <c r="C86" s="14"/>
      <c r="D86" s="14"/>
      <c r="E86" s="14"/>
      <c r="F86" s="15"/>
      <c r="G86" s="14"/>
      <c r="H86" s="15"/>
      <c r="I86" s="1"/>
      <c r="J86" s="4"/>
      <c r="K86" s="1"/>
      <c r="L86" s="4"/>
      <c r="M86" s="1"/>
      <c r="N86" s="38"/>
      <c r="O86" s="33"/>
      <c r="P86" s="29"/>
    </row>
    <row r="87" spans="1:16">
      <c r="A87" s="13"/>
      <c r="B87" s="13"/>
      <c r="C87" s="14"/>
      <c r="D87" s="14"/>
      <c r="E87" s="14"/>
      <c r="F87" s="15"/>
      <c r="G87" s="14"/>
      <c r="H87" s="15"/>
      <c r="I87" s="1"/>
      <c r="J87" s="4"/>
      <c r="K87" s="1"/>
      <c r="L87" s="4"/>
      <c r="M87" s="1"/>
      <c r="N87" s="38"/>
      <c r="O87" s="33"/>
      <c r="P87" s="29"/>
    </row>
    <row r="88" spans="1:16">
      <c r="A88" s="13"/>
      <c r="B88" s="13"/>
      <c r="C88" s="14"/>
      <c r="D88" s="14"/>
      <c r="E88" s="14"/>
      <c r="F88" s="15"/>
      <c r="G88" s="14"/>
      <c r="H88" s="14"/>
      <c r="I88" s="1"/>
      <c r="J88" s="4"/>
      <c r="K88" s="1"/>
      <c r="L88" s="4"/>
      <c r="M88" s="1"/>
      <c r="N88" s="38"/>
      <c r="O88" s="33"/>
      <c r="P88" s="29"/>
    </row>
    <row r="89" spans="1:16">
      <c r="A89" s="13"/>
      <c r="B89" s="13"/>
      <c r="C89" s="14"/>
      <c r="D89" s="14"/>
      <c r="E89" s="14"/>
      <c r="F89" s="15"/>
      <c r="G89" s="14"/>
      <c r="H89" s="15"/>
      <c r="I89" s="1"/>
      <c r="J89" s="4"/>
      <c r="K89" s="1"/>
      <c r="L89" s="4"/>
      <c r="M89" s="1"/>
      <c r="N89" s="38"/>
      <c r="O89" s="33"/>
      <c r="P89" s="29"/>
    </row>
    <row r="90" spans="1:16">
      <c r="A90" s="13"/>
      <c r="B90" s="13"/>
      <c r="C90" s="14"/>
      <c r="D90" s="14"/>
      <c r="E90" s="14"/>
      <c r="F90" s="15"/>
      <c r="G90" s="14"/>
      <c r="H90" s="14"/>
      <c r="I90" s="1"/>
      <c r="J90" s="4"/>
      <c r="K90" s="1"/>
      <c r="L90" s="4"/>
      <c r="M90" s="1"/>
      <c r="N90" s="38"/>
      <c r="O90" s="33"/>
      <c r="P90" s="29"/>
    </row>
    <row r="91" spans="1:16">
      <c r="A91" s="13"/>
      <c r="B91" s="13"/>
      <c r="C91" s="14"/>
      <c r="D91" s="14"/>
      <c r="E91" s="14"/>
      <c r="F91" s="15"/>
      <c r="G91" s="14"/>
      <c r="H91" s="14"/>
      <c r="I91" s="1"/>
      <c r="J91" s="4"/>
      <c r="K91" s="1"/>
      <c r="L91" s="4"/>
      <c r="M91" s="1"/>
      <c r="N91" s="38"/>
      <c r="O91" s="33"/>
      <c r="P91" s="29"/>
    </row>
    <row r="92" spans="1:16">
      <c r="A92" s="13"/>
      <c r="B92" s="13"/>
      <c r="C92" s="38"/>
      <c r="D92" s="38"/>
      <c r="E92" s="38"/>
      <c r="F92" s="38"/>
      <c r="G92" s="38"/>
      <c r="H92" s="38"/>
      <c r="I92" s="1"/>
      <c r="J92" s="4"/>
      <c r="K92" s="1"/>
      <c r="L92" s="4"/>
      <c r="M92" s="1"/>
      <c r="N92" s="4"/>
      <c r="O92" s="33"/>
    </row>
    <row r="93" spans="1:16">
      <c r="A93" s="13"/>
      <c r="B93" s="13"/>
      <c r="C93" s="14"/>
      <c r="D93" s="14"/>
      <c r="E93" s="14"/>
      <c r="F93" s="15"/>
      <c r="G93" s="14"/>
      <c r="H93" s="14"/>
      <c r="I93" s="1"/>
      <c r="J93" s="4"/>
      <c r="K93" s="1"/>
      <c r="L93" s="4"/>
      <c r="M93" s="1"/>
      <c r="N93" s="38"/>
      <c r="O93" s="33"/>
      <c r="P93" s="29"/>
    </row>
    <row r="94" spans="1:16">
      <c r="A94" s="13"/>
      <c r="B94" s="13"/>
      <c r="C94" s="14"/>
      <c r="D94" s="14"/>
      <c r="E94" s="14"/>
      <c r="F94" s="15"/>
      <c r="G94" s="14"/>
      <c r="H94" s="15"/>
      <c r="I94" s="1"/>
      <c r="J94" s="4"/>
      <c r="K94" s="1"/>
      <c r="L94" s="4"/>
      <c r="M94" s="1"/>
      <c r="N94" s="38"/>
      <c r="O94" s="33"/>
      <c r="P94" s="29"/>
    </row>
    <row r="95" spans="1:16">
      <c r="A95" s="13"/>
      <c r="B95" s="13"/>
      <c r="C95" s="14"/>
      <c r="D95" s="14"/>
      <c r="E95" s="14"/>
      <c r="F95" s="15"/>
      <c r="G95" s="14"/>
      <c r="H95" s="15"/>
      <c r="I95" s="1"/>
      <c r="J95" s="4"/>
      <c r="K95" s="1"/>
      <c r="L95" s="4"/>
      <c r="M95" s="1"/>
      <c r="N95" s="38"/>
      <c r="O95" s="33"/>
      <c r="P95" s="29"/>
    </row>
    <row r="96" spans="1:16">
      <c r="A96" s="13"/>
      <c r="B96" s="13"/>
      <c r="C96" s="14"/>
      <c r="D96" s="14"/>
      <c r="E96" s="14"/>
      <c r="F96" s="15"/>
      <c r="G96" s="14"/>
      <c r="H96" s="15"/>
      <c r="I96" s="1"/>
      <c r="J96" s="4"/>
      <c r="K96" s="1"/>
      <c r="L96" s="4"/>
      <c r="M96" s="1"/>
      <c r="N96" s="38"/>
      <c r="O96" s="33"/>
      <c r="P96" s="29"/>
    </row>
    <row r="97" spans="1:16">
      <c r="A97" s="13"/>
      <c r="B97" s="13"/>
      <c r="C97" s="14"/>
      <c r="D97" s="14"/>
      <c r="E97" s="14"/>
      <c r="F97" s="15"/>
      <c r="G97" s="14"/>
      <c r="H97" s="14"/>
      <c r="I97" s="1"/>
      <c r="J97" s="4"/>
      <c r="K97" s="1"/>
      <c r="L97" s="4"/>
      <c r="M97" s="1"/>
      <c r="N97" s="38"/>
      <c r="O97" s="33"/>
      <c r="P97" s="29"/>
    </row>
    <row r="98" spans="1:16">
      <c r="A98" s="13"/>
      <c r="B98" s="13"/>
      <c r="C98" s="14"/>
      <c r="D98" s="14"/>
      <c r="E98" s="14"/>
      <c r="F98" s="15"/>
      <c r="G98" s="14"/>
      <c r="H98" s="15"/>
      <c r="I98" s="1"/>
      <c r="J98" s="4"/>
      <c r="K98" s="1"/>
      <c r="L98" s="4"/>
      <c r="M98" s="1"/>
      <c r="N98" s="38"/>
      <c r="O98" s="33"/>
      <c r="P98" s="29"/>
    </row>
    <row r="99" spans="1:16">
      <c r="A99" s="13"/>
      <c r="B99" s="13"/>
      <c r="C99" s="14"/>
      <c r="D99" s="14"/>
      <c r="E99" s="14"/>
      <c r="F99" s="15"/>
      <c r="G99" s="14"/>
      <c r="H99" s="14"/>
      <c r="I99" s="1"/>
      <c r="J99" s="4"/>
      <c r="K99" s="1"/>
      <c r="L99" s="4"/>
      <c r="M99" s="1"/>
      <c r="N99" s="38"/>
      <c r="O99" s="33"/>
      <c r="P99" s="29"/>
    </row>
    <row r="100" spans="1:16">
      <c r="A100" s="13"/>
      <c r="B100" s="13"/>
      <c r="C100" s="14"/>
      <c r="D100" s="14"/>
      <c r="E100" s="14"/>
      <c r="F100" s="15"/>
      <c r="G100" s="14"/>
      <c r="H100" s="14"/>
      <c r="I100" s="1"/>
      <c r="J100" s="4"/>
      <c r="K100" s="1"/>
      <c r="L100" s="4"/>
      <c r="M100" s="1"/>
      <c r="N100" s="38"/>
      <c r="O100" s="33"/>
      <c r="P100" s="29"/>
    </row>
    <row r="101" spans="1:16">
      <c r="A101" s="13"/>
      <c r="B101" s="13"/>
      <c r="C101" s="14"/>
      <c r="D101" s="14"/>
      <c r="E101" s="14"/>
      <c r="F101" s="15"/>
      <c r="G101" s="14"/>
      <c r="H101" s="14"/>
      <c r="I101" s="1"/>
      <c r="J101" s="4"/>
      <c r="K101" s="1"/>
      <c r="L101" s="4"/>
      <c r="M101" s="1"/>
      <c r="N101" s="38"/>
      <c r="O101" s="33"/>
      <c r="P101" s="29"/>
    </row>
    <row r="102" spans="1:16">
      <c r="A102" s="13"/>
      <c r="B102" s="13"/>
      <c r="C102" s="14"/>
      <c r="D102" s="14"/>
      <c r="E102" s="14"/>
      <c r="F102" s="15"/>
      <c r="G102" s="14"/>
      <c r="H102" s="14"/>
      <c r="I102" s="1"/>
      <c r="J102" s="4"/>
      <c r="K102" s="1"/>
      <c r="L102" s="4"/>
      <c r="M102" s="1"/>
      <c r="N102" s="38"/>
      <c r="O102" s="33"/>
      <c r="P102" s="29"/>
    </row>
    <row r="103" spans="1:16">
      <c r="A103" s="13"/>
      <c r="B103" s="13"/>
      <c r="C103" s="38"/>
      <c r="D103" s="38"/>
      <c r="E103" s="38"/>
      <c r="F103" s="38"/>
      <c r="G103" s="38"/>
      <c r="H103" s="38"/>
      <c r="I103" s="1"/>
      <c r="J103" s="4"/>
      <c r="K103" s="1"/>
      <c r="L103" s="4"/>
      <c r="M103" s="1"/>
      <c r="N103" s="4"/>
      <c r="O103" s="33"/>
      <c r="P103" s="29"/>
    </row>
    <row r="104" spans="1:16">
      <c r="A104" s="13"/>
      <c r="B104" s="13"/>
      <c r="C104" s="38"/>
      <c r="D104" s="9"/>
      <c r="E104" s="37"/>
      <c r="F104" s="8"/>
      <c r="G104" s="37"/>
      <c r="H104" s="37"/>
      <c r="I104" s="1"/>
      <c r="J104" s="4"/>
      <c r="K104" s="1"/>
      <c r="L104" s="4"/>
      <c r="M104" s="37"/>
      <c r="N104" s="4"/>
      <c r="O104" s="33"/>
    </row>
    <row r="105" spans="1:16">
      <c r="A105" s="13"/>
      <c r="B105" s="13"/>
      <c r="C105" s="14"/>
      <c r="D105" s="14"/>
      <c r="E105" s="14"/>
      <c r="F105" s="15"/>
      <c r="G105" s="14"/>
      <c r="H105" s="14"/>
      <c r="I105" s="1"/>
      <c r="J105" s="4"/>
      <c r="K105" s="1"/>
      <c r="L105" s="4"/>
      <c r="M105" s="1"/>
      <c r="N105" s="38"/>
      <c r="O105" s="33"/>
      <c r="P105" s="29"/>
    </row>
    <row r="106" spans="1:16">
      <c r="A106" s="13"/>
      <c r="B106" s="13"/>
      <c r="C106" s="14"/>
      <c r="D106" s="14"/>
      <c r="E106" s="14"/>
      <c r="F106" s="15"/>
      <c r="G106" s="14"/>
      <c r="H106" s="14"/>
      <c r="I106" s="1"/>
      <c r="J106" s="4"/>
      <c r="K106" s="1"/>
      <c r="L106" s="4"/>
      <c r="M106" s="1"/>
      <c r="N106" s="38"/>
      <c r="O106" s="33"/>
      <c r="P106" s="29"/>
    </row>
    <row r="107" spans="1:16">
      <c r="A107" s="13"/>
      <c r="B107" s="13"/>
      <c r="C107" s="14"/>
      <c r="D107" s="14"/>
      <c r="E107" s="14"/>
      <c r="F107" s="15"/>
      <c r="G107" s="14"/>
      <c r="H107" s="14"/>
      <c r="I107" s="1"/>
      <c r="J107" s="4"/>
      <c r="K107" s="1"/>
      <c r="L107" s="4"/>
      <c r="M107" s="1"/>
      <c r="N107" s="38"/>
      <c r="O107" s="33"/>
      <c r="P107" s="29"/>
    </row>
    <row r="108" spans="1:16">
      <c r="A108" s="13"/>
      <c r="B108" s="13"/>
      <c r="C108" s="14"/>
      <c r="D108" s="14"/>
      <c r="E108" s="14"/>
      <c r="F108" s="15"/>
      <c r="G108" s="14"/>
      <c r="H108" s="14"/>
      <c r="I108" s="1"/>
      <c r="J108" s="4"/>
      <c r="K108" s="1"/>
      <c r="L108" s="4"/>
      <c r="M108" s="1"/>
      <c r="N108" s="38"/>
      <c r="O108" s="33"/>
      <c r="P108" s="29"/>
    </row>
    <row r="109" spans="1:16">
      <c r="A109" s="13"/>
      <c r="B109" s="13"/>
      <c r="C109" s="14"/>
      <c r="D109" s="14"/>
      <c r="E109" s="14"/>
      <c r="F109" s="15"/>
      <c r="G109" s="14"/>
      <c r="H109" s="15"/>
      <c r="I109" s="1"/>
      <c r="J109" s="4"/>
      <c r="K109" s="1"/>
      <c r="L109" s="4"/>
      <c r="M109" s="1"/>
      <c r="N109" s="38"/>
      <c r="O109" s="33"/>
      <c r="P109" s="29"/>
    </row>
    <row r="110" spans="1:16">
      <c r="A110" s="13"/>
      <c r="B110" s="13"/>
      <c r="C110" s="14"/>
      <c r="D110" s="14"/>
      <c r="E110" s="14"/>
      <c r="F110" s="15"/>
      <c r="G110" s="14"/>
      <c r="H110" s="15"/>
      <c r="I110" s="1"/>
      <c r="J110" s="4"/>
      <c r="K110" s="1"/>
      <c r="L110" s="4"/>
      <c r="M110" s="1"/>
      <c r="N110" s="38"/>
      <c r="O110" s="33"/>
      <c r="P110" s="29"/>
    </row>
    <row r="111" spans="1:16">
      <c r="A111" s="13"/>
      <c r="B111" s="13"/>
      <c r="C111" s="14"/>
      <c r="D111" s="14"/>
      <c r="E111" s="14"/>
      <c r="F111" s="15"/>
      <c r="G111" s="14"/>
      <c r="H111" s="15"/>
      <c r="I111" s="1"/>
      <c r="J111" s="4"/>
      <c r="K111" s="1"/>
      <c r="L111" s="4"/>
      <c r="M111" s="1"/>
      <c r="N111" s="38"/>
      <c r="O111" s="33"/>
      <c r="P111" s="29"/>
    </row>
    <row r="112" spans="1:16">
      <c r="A112" s="13"/>
      <c r="B112" s="13"/>
      <c r="C112" s="14"/>
      <c r="D112" s="14"/>
      <c r="E112" s="14"/>
      <c r="F112" s="15"/>
      <c r="G112" s="14"/>
      <c r="H112" s="15"/>
      <c r="I112" s="1"/>
      <c r="J112" s="4"/>
      <c r="K112" s="1"/>
      <c r="L112" s="4"/>
      <c r="M112" s="1"/>
      <c r="N112" s="38"/>
      <c r="O112" s="33"/>
      <c r="P112" s="29"/>
    </row>
    <row r="113" spans="1:16">
      <c r="A113" s="13"/>
      <c r="B113" s="13"/>
      <c r="C113" s="14"/>
      <c r="D113" s="14"/>
      <c r="E113" s="14"/>
      <c r="F113" s="15"/>
      <c r="G113" s="14"/>
      <c r="H113" s="14"/>
      <c r="I113" s="1"/>
      <c r="J113" s="4"/>
      <c r="K113" s="1"/>
      <c r="L113" s="4"/>
      <c r="M113" s="1"/>
      <c r="N113" s="38"/>
      <c r="O113" s="33"/>
      <c r="P113" s="29"/>
    </row>
    <row r="114" spans="1:16">
      <c r="A114" s="13"/>
      <c r="B114" s="13"/>
      <c r="C114" s="14"/>
      <c r="D114" s="14"/>
      <c r="E114" s="14"/>
      <c r="F114" s="15"/>
      <c r="G114" s="14"/>
      <c r="H114" s="15"/>
      <c r="I114" s="1"/>
      <c r="J114" s="4"/>
      <c r="K114" s="1"/>
      <c r="L114" s="4"/>
      <c r="M114" s="1"/>
      <c r="N114" s="38"/>
      <c r="O114" s="33"/>
      <c r="P114" s="29"/>
    </row>
    <row r="115" spans="1:16">
      <c r="A115" s="13"/>
      <c r="B115" s="13"/>
      <c r="C115" s="14"/>
      <c r="D115" s="14"/>
      <c r="E115" s="14"/>
      <c r="F115" s="15"/>
      <c r="G115" s="14"/>
      <c r="H115" s="14"/>
      <c r="I115" s="1"/>
      <c r="J115" s="4"/>
      <c r="K115" s="1"/>
      <c r="L115" s="4"/>
      <c r="M115" s="1"/>
      <c r="N115" s="4"/>
      <c r="O115" s="33"/>
      <c r="P115" s="29"/>
    </row>
    <row r="116" spans="1:16">
      <c r="A116" s="13"/>
      <c r="B116" s="13"/>
      <c r="C116" s="14"/>
      <c r="D116" s="14"/>
      <c r="E116" s="14"/>
      <c r="F116" s="15"/>
      <c r="G116" s="14"/>
      <c r="H116" s="44"/>
      <c r="I116" s="1"/>
      <c r="J116" s="4"/>
      <c r="K116" s="1"/>
      <c r="L116" s="4"/>
      <c r="M116" s="1"/>
      <c r="N116" s="4"/>
      <c r="O116" s="33"/>
      <c r="P116" s="29"/>
    </row>
    <row r="117" spans="1:16">
      <c r="A117" s="13"/>
      <c r="B117" s="13"/>
      <c r="C117" s="14"/>
      <c r="D117" s="14"/>
      <c r="E117" s="14"/>
      <c r="F117" s="15"/>
      <c r="G117" s="14"/>
      <c r="H117" s="44"/>
      <c r="I117" s="1"/>
      <c r="J117" s="4"/>
      <c r="K117" s="1"/>
      <c r="L117" s="4"/>
      <c r="M117" s="1"/>
      <c r="N117" s="4"/>
      <c r="O117" s="33"/>
      <c r="P117" s="29"/>
    </row>
    <row r="118" spans="1:16">
      <c r="A118" s="13"/>
      <c r="B118" s="13"/>
      <c r="C118" s="14"/>
      <c r="D118" s="14"/>
      <c r="E118" s="14"/>
      <c r="F118" s="15"/>
      <c r="G118" s="14"/>
      <c r="H118" s="44"/>
      <c r="I118" s="1"/>
      <c r="J118" s="4"/>
      <c r="K118" s="1"/>
      <c r="L118" s="4"/>
      <c r="M118" s="1"/>
      <c r="N118" s="4"/>
      <c r="O118" s="33"/>
      <c r="P118" s="29"/>
    </row>
    <row r="119" spans="1:16">
      <c r="A119" s="13"/>
      <c r="B119" s="13"/>
      <c r="C119" s="14"/>
      <c r="D119" s="14"/>
      <c r="E119" s="14"/>
      <c r="F119" s="15"/>
      <c r="G119" s="14"/>
      <c r="H119" s="44"/>
      <c r="I119" s="1"/>
      <c r="J119" s="4"/>
      <c r="K119" s="1"/>
      <c r="L119" s="4"/>
      <c r="M119" s="1"/>
      <c r="N119" s="4"/>
      <c r="O119" s="33"/>
      <c r="P119" s="29"/>
    </row>
    <row r="120" spans="1:16">
      <c r="A120" s="13"/>
      <c r="B120" s="13"/>
      <c r="C120" s="14"/>
      <c r="D120" s="14"/>
      <c r="E120" s="14"/>
      <c r="F120" s="15"/>
      <c r="G120" s="14"/>
      <c r="H120" s="44"/>
      <c r="I120" s="1"/>
      <c r="J120" s="4"/>
      <c r="K120" s="1"/>
      <c r="L120" s="4"/>
      <c r="M120" s="1"/>
      <c r="N120" s="4"/>
      <c r="O120" s="33"/>
      <c r="P120" s="29"/>
    </row>
    <row r="121" spans="1:16">
      <c r="A121" s="13"/>
      <c r="B121" s="13"/>
      <c r="C121" s="14"/>
      <c r="D121" s="14"/>
      <c r="E121" s="14"/>
      <c r="F121" s="15"/>
      <c r="G121" s="14"/>
      <c r="H121" s="15"/>
      <c r="I121" s="1"/>
      <c r="J121" s="4"/>
      <c r="K121" s="1"/>
      <c r="L121" s="4"/>
      <c r="M121" s="1"/>
      <c r="N121" s="38"/>
      <c r="O121" s="33"/>
      <c r="P121" s="29"/>
    </row>
    <row r="122" spans="1:16">
      <c r="A122" s="13"/>
      <c r="B122" s="13"/>
      <c r="C122" s="14"/>
      <c r="D122" s="14"/>
      <c r="E122" s="14"/>
      <c r="F122" s="15"/>
      <c r="G122" s="14"/>
      <c r="H122" s="15"/>
      <c r="I122" s="1"/>
      <c r="J122" s="4"/>
      <c r="K122" s="1"/>
      <c r="L122" s="4"/>
      <c r="M122" s="1"/>
      <c r="N122" s="38"/>
      <c r="O122" s="33"/>
      <c r="P122" s="29"/>
    </row>
    <row r="123" spans="1:16">
      <c r="A123" s="13"/>
      <c r="B123" s="13"/>
      <c r="C123" s="14"/>
      <c r="D123" s="14"/>
      <c r="E123" s="14"/>
      <c r="F123" s="15"/>
      <c r="G123" s="14"/>
      <c r="H123" s="15"/>
      <c r="I123" s="1"/>
      <c r="J123" s="4"/>
      <c r="K123" s="1"/>
      <c r="L123" s="4"/>
      <c r="M123" s="1"/>
      <c r="N123" s="38"/>
      <c r="O123" s="33"/>
      <c r="P123" s="29"/>
    </row>
    <row r="124" spans="1:16">
      <c r="A124" s="13"/>
      <c r="B124" s="13"/>
      <c r="C124" s="14"/>
      <c r="D124" s="14"/>
      <c r="E124" s="14"/>
      <c r="F124" s="15"/>
      <c r="G124" s="14"/>
      <c r="H124" s="14"/>
      <c r="I124" s="1"/>
      <c r="J124" s="4"/>
      <c r="K124" s="1"/>
      <c r="L124" s="4"/>
      <c r="M124" s="1"/>
      <c r="N124" s="38"/>
      <c r="O124" s="33"/>
      <c r="P124" s="29"/>
    </row>
    <row r="125" spans="1:16">
      <c r="A125" s="13"/>
      <c r="B125" s="13"/>
      <c r="C125" s="14"/>
      <c r="D125" s="14"/>
      <c r="E125" s="14"/>
      <c r="F125" s="15"/>
      <c r="G125" s="14"/>
      <c r="H125" s="15"/>
      <c r="I125" s="1"/>
      <c r="J125" s="4"/>
      <c r="K125" s="1"/>
      <c r="L125" s="4"/>
      <c r="M125" s="1"/>
      <c r="N125" s="38"/>
      <c r="O125" s="33"/>
      <c r="P125" s="29"/>
    </row>
    <row r="126" spans="1:16">
      <c r="A126" s="13"/>
      <c r="B126" s="13"/>
      <c r="C126" s="14"/>
      <c r="D126" s="14"/>
      <c r="E126" s="14"/>
      <c r="F126" s="15"/>
      <c r="G126" s="14"/>
      <c r="H126" s="15"/>
      <c r="I126" s="1"/>
      <c r="J126" s="4"/>
      <c r="K126" s="1"/>
      <c r="L126" s="4"/>
      <c r="M126" s="1"/>
      <c r="N126" s="38"/>
      <c r="O126" s="33"/>
      <c r="P126" s="29"/>
    </row>
    <row r="127" spans="1:16">
      <c r="A127" s="13"/>
      <c r="B127" s="13"/>
      <c r="C127" s="14"/>
      <c r="D127" s="14"/>
      <c r="E127" s="14"/>
      <c r="F127" s="15"/>
      <c r="G127" s="14"/>
      <c r="H127" s="15"/>
      <c r="I127" s="1"/>
      <c r="J127" s="4"/>
      <c r="K127" s="1"/>
      <c r="L127" s="4"/>
      <c r="M127" s="1"/>
      <c r="N127" s="38"/>
      <c r="O127" s="33"/>
      <c r="P127" s="29"/>
    </row>
    <row r="128" spans="1:16">
      <c r="A128" s="13"/>
      <c r="B128" s="13"/>
      <c r="C128" s="14"/>
      <c r="D128" s="14"/>
      <c r="E128" s="14"/>
      <c r="F128" s="15"/>
      <c r="G128" s="14"/>
      <c r="H128" s="14"/>
      <c r="I128" s="1"/>
      <c r="J128" s="4"/>
      <c r="K128" s="1"/>
      <c r="L128" s="4"/>
      <c r="M128" s="1"/>
      <c r="N128" s="38"/>
      <c r="O128" s="33"/>
      <c r="P128" s="29"/>
    </row>
    <row r="129" spans="1:16">
      <c r="A129" s="13"/>
      <c r="B129" s="13"/>
      <c r="C129" s="14"/>
      <c r="D129" s="14"/>
      <c r="E129" s="14"/>
      <c r="F129" s="15"/>
      <c r="G129" s="14"/>
      <c r="H129" s="14"/>
      <c r="I129" s="1"/>
      <c r="J129" s="4"/>
      <c r="K129" s="1"/>
      <c r="L129" s="4"/>
      <c r="M129" s="1"/>
      <c r="N129" s="38"/>
      <c r="O129" s="33"/>
      <c r="P129" s="29"/>
    </row>
    <row r="130" spans="1:16">
      <c r="A130" s="13"/>
      <c r="B130" s="13"/>
      <c r="C130" s="14"/>
      <c r="D130" s="14"/>
      <c r="E130" s="14"/>
      <c r="F130" s="15"/>
      <c r="G130" s="14"/>
      <c r="H130" s="14"/>
      <c r="I130" s="1"/>
      <c r="J130" s="4"/>
      <c r="K130" s="1"/>
      <c r="L130" s="4"/>
      <c r="M130" s="1"/>
      <c r="N130" s="38"/>
      <c r="O130" s="33"/>
      <c r="P130" s="29"/>
    </row>
    <row r="131" spans="1:16">
      <c r="A131" s="13"/>
      <c r="B131" s="13"/>
      <c r="C131" s="14"/>
      <c r="D131" s="14"/>
      <c r="E131" s="14"/>
      <c r="F131" s="15"/>
      <c r="G131" s="14"/>
      <c r="H131" s="14"/>
      <c r="I131" s="1"/>
      <c r="J131" s="4"/>
      <c r="K131" s="1"/>
      <c r="L131" s="4"/>
      <c r="M131" s="1"/>
      <c r="N131" s="38"/>
      <c r="O131" s="33"/>
      <c r="P131" s="29"/>
    </row>
    <row r="132" spans="1:16">
      <c r="A132" s="13"/>
      <c r="B132" s="13"/>
      <c r="C132" s="38"/>
      <c r="D132" s="39"/>
      <c r="E132" s="43"/>
      <c r="F132" s="41"/>
      <c r="G132" s="38"/>
      <c r="H132" s="42"/>
      <c r="I132" s="1"/>
      <c r="J132" s="4"/>
      <c r="K132" s="1"/>
      <c r="L132" s="4"/>
      <c r="M132" s="1"/>
      <c r="N132" s="38"/>
      <c r="O132" s="33"/>
      <c r="P132" s="29"/>
    </row>
    <row r="133" spans="1:16">
      <c r="A133" s="13"/>
      <c r="B133" s="13"/>
      <c r="C133" s="14"/>
      <c r="D133" s="14"/>
      <c r="E133" s="14"/>
      <c r="F133" s="15"/>
      <c r="G133" s="14"/>
      <c r="H133" s="15"/>
      <c r="I133" s="1"/>
      <c r="J133" s="4"/>
      <c r="K133" s="1"/>
      <c r="L133" s="4"/>
      <c r="M133" s="1"/>
      <c r="N133" s="38"/>
      <c r="O133" s="33"/>
      <c r="P133" s="29"/>
    </row>
    <row r="134" spans="1:16">
      <c r="A134" s="13"/>
      <c r="B134" s="13"/>
      <c r="C134" s="14"/>
      <c r="D134" s="14"/>
      <c r="E134" s="14"/>
      <c r="F134" s="15"/>
      <c r="G134" s="14"/>
      <c r="H134" s="14"/>
      <c r="I134" s="1"/>
      <c r="J134" s="4"/>
      <c r="K134" s="1"/>
      <c r="L134" s="4"/>
      <c r="M134" s="1"/>
      <c r="N134" s="38"/>
      <c r="O134" s="33"/>
      <c r="P134" s="29"/>
    </row>
    <row r="135" spans="1:16">
      <c r="A135" s="13"/>
      <c r="B135" s="13"/>
      <c r="C135" s="14"/>
      <c r="D135" s="14"/>
      <c r="E135" s="14"/>
      <c r="F135" s="15"/>
      <c r="G135" s="14"/>
      <c r="H135" s="14"/>
      <c r="I135" s="1"/>
      <c r="J135" s="4"/>
      <c r="K135" s="1"/>
      <c r="L135" s="4"/>
      <c r="M135" s="1"/>
      <c r="N135" s="38"/>
      <c r="O135" s="33"/>
      <c r="P135" s="29"/>
    </row>
    <row r="136" spans="1:16">
      <c r="A136" s="13"/>
      <c r="B136" s="13"/>
      <c r="C136" s="14"/>
      <c r="D136" s="14"/>
      <c r="E136" s="14"/>
      <c r="F136" s="15"/>
      <c r="G136" s="14"/>
      <c r="H136" s="15"/>
      <c r="I136" s="1"/>
      <c r="J136" s="4"/>
      <c r="K136" s="1"/>
      <c r="L136" s="4"/>
      <c r="M136" s="1"/>
      <c r="N136" s="38"/>
      <c r="O136" s="33"/>
      <c r="P136" s="29"/>
    </row>
    <row r="137" spans="1:16">
      <c r="A137" s="13"/>
      <c r="B137" s="13"/>
      <c r="C137" s="14"/>
      <c r="D137" s="14"/>
      <c r="E137" s="14"/>
      <c r="F137" s="15"/>
      <c r="G137" s="14"/>
      <c r="H137" s="14"/>
      <c r="I137" s="1"/>
      <c r="J137" s="4"/>
      <c r="K137" s="1"/>
      <c r="L137" s="4"/>
      <c r="M137" s="1"/>
      <c r="N137" s="38"/>
      <c r="O137" s="33"/>
      <c r="P137" s="29"/>
    </row>
    <row r="138" spans="1:16">
      <c r="A138" s="13"/>
      <c r="B138" s="13"/>
      <c r="C138" s="14"/>
      <c r="D138" s="14"/>
      <c r="E138" s="14"/>
      <c r="F138" s="15"/>
      <c r="G138" s="14"/>
      <c r="H138" s="14"/>
      <c r="I138" s="1"/>
      <c r="J138" s="4"/>
      <c r="K138" s="1"/>
      <c r="L138" s="4"/>
      <c r="M138" s="1"/>
      <c r="N138" s="38"/>
      <c r="O138" s="33"/>
      <c r="P138" s="29"/>
    </row>
    <row r="139" spans="1:16">
      <c r="A139" s="13"/>
      <c r="B139" s="13"/>
      <c r="C139" s="14"/>
      <c r="D139" s="14"/>
      <c r="E139" s="14"/>
      <c r="F139" s="15"/>
      <c r="G139" s="14"/>
      <c r="H139" s="15"/>
      <c r="I139" s="1"/>
      <c r="J139" s="4"/>
      <c r="K139" s="1"/>
      <c r="L139" s="4"/>
      <c r="M139" s="1"/>
      <c r="N139" s="38"/>
      <c r="O139" s="33"/>
      <c r="P139" s="29"/>
    </row>
    <row r="140" spans="1:16">
      <c r="A140" s="13"/>
      <c r="B140" s="13"/>
      <c r="C140" s="14"/>
      <c r="D140" s="14"/>
      <c r="E140" s="14"/>
      <c r="F140" s="15"/>
      <c r="G140" s="14"/>
      <c r="H140" s="14"/>
      <c r="I140" s="1"/>
      <c r="J140" s="4"/>
      <c r="K140" s="1"/>
      <c r="L140" s="4"/>
      <c r="M140" s="1"/>
      <c r="N140" s="38"/>
      <c r="O140" s="33"/>
      <c r="P140" s="29"/>
    </row>
    <row r="141" spans="1:16">
      <c r="A141" s="13"/>
      <c r="B141" s="13"/>
      <c r="C141" s="14"/>
      <c r="D141" s="14"/>
      <c r="E141" s="14"/>
      <c r="F141" s="15"/>
      <c r="G141" s="14"/>
      <c r="H141" s="14"/>
      <c r="I141" s="1"/>
      <c r="J141" s="4"/>
      <c r="K141" s="1"/>
      <c r="L141" s="4"/>
      <c r="M141" s="1"/>
      <c r="N141" s="38"/>
      <c r="O141" s="33"/>
      <c r="P141" s="29"/>
    </row>
    <row r="142" spans="1:16">
      <c r="A142" s="13"/>
      <c r="B142" s="13"/>
      <c r="C142" s="14"/>
      <c r="D142" s="14"/>
      <c r="E142" s="14"/>
      <c r="F142" s="15"/>
      <c r="G142" s="14"/>
      <c r="H142" s="14"/>
      <c r="I142" s="1"/>
      <c r="J142" s="4"/>
      <c r="K142" s="1"/>
      <c r="L142" s="4"/>
      <c r="M142" s="1"/>
      <c r="N142" s="38"/>
      <c r="O142" s="33"/>
      <c r="P142" s="29"/>
    </row>
    <row r="143" spans="1:16">
      <c r="A143" s="13"/>
      <c r="B143" s="13"/>
      <c r="C143" s="14"/>
      <c r="D143" s="14"/>
      <c r="E143" s="14"/>
      <c r="F143" s="15"/>
      <c r="G143" s="14"/>
      <c r="H143" s="15"/>
      <c r="I143" s="1"/>
      <c r="J143" s="4"/>
      <c r="K143" s="1"/>
      <c r="L143" s="4"/>
      <c r="M143" s="1"/>
      <c r="N143" s="38"/>
      <c r="O143" s="33"/>
      <c r="P143" s="29"/>
    </row>
    <row r="144" spans="1:16">
      <c r="A144" s="13"/>
      <c r="B144" s="13"/>
      <c r="C144" s="14"/>
      <c r="D144" s="14"/>
      <c r="E144" s="14"/>
      <c r="F144" s="15"/>
      <c r="G144" s="14"/>
      <c r="H144" s="14"/>
      <c r="I144" s="1"/>
      <c r="J144" s="4"/>
      <c r="K144" s="1"/>
      <c r="L144" s="4"/>
      <c r="M144" s="1"/>
      <c r="N144" s="38"/>
      <c r="O144" s="33"/>
      <c r="P144" s="29"/>
    </row>
    <row r="145" spans="1:16">
      <c r="A145" s="13"/>
      <c r="B145" s="13"/>
      <c r="C145" s="14"/>
      <c r="D145" s="14"/>
      <c r="E145" s="14"/>
      <c r="F145" s="15"/>
      <c r="G145" s="14"/>
      <c r="H145" s="15"/>
      <c r="I145" s="1"/>
      <c r="J145" s="4"/>
      <c r="K145" s="1"/>
      <c r="L145" s="4"/>
      <c r="M145" s="1"/>
      <c r="N145" s="38"/>
      <c r="O145" s="33"/>
      <c r="P145" s="29"/>
    </row>
    <row r="146" spans="1:16">
      <c r="A146" s="13"/>
      <c r="B146" s="13"/>
      <c r="C146" s="14"/>
      <c r="D146" s="14"/>
      <c r="E146" s="14"/>
      <c r="F146" s="15"/>
      <c r="G146" s="14"/>
      <c r="H146" s="15"/>
      <c r="I146" s="1"/>
      <c r="J146" s="4"/>
      <c r="K146" s="1"/>
      <c r="L146" s="4"/>
      <c r="M146" s="1"/>
      <c r="N146" s="38"/>
      <c r="O146" s="33"/>
      <c r="P146" s="29"/>
    </row>
    <row r="147" spans="1:16">
      <c r="A147" s="13"/>
      <c r="B147" s="13"/>
      <c r="C147" s="14"/>
      <c r="D147" s="14"/>
      <c r="E147" s="14"/>
      <c r="F147" s="15"/>
      <c r="G147" s="14"/>
      <c r="H147" s="14"/>
      <c r="I147" s="1"/>
      <c r="J147" s="4"/>
      <c r="K147" s="1"/>
      <c r="L147" s="4"/>
      <c r="M147" s="1"/>
      <c r="N147" s="38"/>
      <c r="O147" s="33"/>
      <c r="P147" s="29"/>
    </row>
    <row r="148" spans="1:16">
      <c r="A148" s="13"/>
      <c r="B148" s="13"/>
      <c r="C148" s="38"/>
      <c r="D148" s="39"/>
      <c r="E148" s="43"/>
      <c r="F148" s="41"/>
      <c r="G148" s="11"/>
      <c r="H148" s="42"/>
      <c r="I148" s="1"/>
      <c r="J148" s="4"/>
      <c r="K148" s="1"/>
      <c r="L148" s="4"/>
      <c r="M148" s="1"/>
      <c r="N148" s="38"/>
      <c r="O148" s="33"/>
      <c r="P148" s="29"/>
    </row>
    <row r="149" spans="1:16">
      <c r="A149" s="13"/>
      <c r="B149" s="13"/>
      <c r="C149" s="14"/>
      <c r="D149" s="14"/>
      <c r="E149" s="14"/>
      <c r="F149" s="15"/>
      <c r="G149" s="14"/>
      <c r="H149" s="14"/>
      <c r="I149" s="1"/>
      <c r="J149" s="4"/>
      <c r="K149" s="1"/>
      <c r="L149" s="4"/>
      <c r="M149" s="1"/>
      <c r="N149" s="38"/>
      <c r="O149" s="33"/>
      <c r="P149" s="29"/>
    </row>
    <row r="150" spans="1:16">
      <c r="A150" s="13"/>
      <c r="B150" s="13"/>
      <c r="C150" s="14"/>
      <c r="D150" s="14"/>
      <c r="E150" s="14"/>
      <c r="F150" s="15"/>
      <c r="G150" s="14"/>
      <c r="H150" s="14"/>
      <c r="I150" s="1"/>
      <c r="J150" s="4"/>
      <c r="K150" s="1"/>
      <c r="L150" s="4"/>
      <c r="M150" s="1"/>
      <c r="N150" s="38"/>
      <c r="O150" s="33"/>
      <c r="P150" s="29"/>
    </row>
    <row r="151" spans="1:16">
      <c r="A151" s="13"/>
      <c r="B151" s="13"/>
      <c r="C151" s="14"/>
      <c r="D151" s="14"/>
      <c r="E151" s="14"/>
      <c r="F151" s="15"/>
      <c r="G151" s="14"/>
      <c r="H151" s="15"/>
      <c r="I151" s="1"/>
      <c r="J151" s="4"/>
      <c r="K151" s="1"/>
      <c r="L151" s="4"/>
      <c r="M151" s="1"/>
      <c r="N151" s="38"/>
      <c r="O151" s="33"/>
      <c r="P151" s="29"/>
    </row>
    <row r="152" spans="1:16">
      <c r="A152" s="13"/>
      <c r="B152" s="13"/>
      <c r="C152" s="38"/>
      <c r="D152" s="39"/>
      <c r="E152" s="43"/>
      <c r="F152" s="41"/>
      <c r="G152" s="38"/>
      <c r="H152" s="42"/>
      <c r="I152" s="1"/>
      <c r="J152" s="4"/>
      <c r="K152" s="1"/>
      <c r="L152" s="4"/>
      <c r="M152" s="1"/>
      <c r="N152" s="38"/>
      <c r="O152" s="33"/>
      <c r="P152" s="29"/>
    </row>
    <row r="153" spans="1:16">
      <c r="A153" s="13"/>
      <c r="B153" s="13"/>
      <c r="C153" s="14"/>
      <c r="D153" s="14"/>
      <c r="E153" s="14"/>
      <c r="F153" s="15"/>
      <c r="G153" s="14"/>
      <c r="H153" s="15"/>
      <c r="I153" s="1"/>
      <c r="J153" s="4"/>
      <c r="K153" s="1"/>
      <c r="L153" s="4"/>
      <c r="M153" s="1"/>
      <c r="N153" s="38"/>
      <c r="O153" s="33"/>
      <c r="P153" s="29"/>
    </row>
    <row r="154" spans="1:16">
      <c r="A154" s="13"/>
      <c r="B154" s="13"/>
      <c r="C154" s="14"/>
      <c r="D154" s="14"/>
      <c r="E154" s="14"/>
      <c r="F154" s="15"/>
      <c r="G154" s="14"/>
      <c r="H154" s="14"/>
      <c r="I154" s="1"/>
      <c r="J154" s="4"/>
      <c r="K154" s="1"/>
      <c r="L154" s="4"/>
      <c r="M154" s="1"/>
      <c r="N154" s="38"/>
      <c r="O154" s="33"/>
      <c r="P154" s="29"/>
    </row>
    <row r="155" spans="1:16">
      <c r="A155" s="13"/>
      <c r="B155" s="13"/>
      <c r="C155" s="14"/>
      <c r="D155" s="14"/>
      <c r="E155" s="14"/>
      <c r="F155" s="15"/>
      <c r="G155" s="14"/>
      <c r="H155" s="15"/>
      <c r="I155" s="1"/>
      <c r="J155" s="4"/>
      <c r="K155" s="1"/>
      <c r="L155" s="4"/>
      <c r="M155" s="1"/>
      <c r="N155" s="38"/>
      <c r="O155" s="33"/>
      <c r="P155" s="29"/>
    </row>
    <row r="156" spans="1:16">
      <c r="A156" s="13"/>
      <c r="B156" s="13"/>
      <c r="C156" s="14"/>
      <c r="D156" s="14"/>
      <c r="E156" s="14"/>
      <c r="F156" s="15"/>
      <c r="G156" s="14"/>
      <c r="H156" s="15"/>
      <c r="I156" s="1"/>
      <c r="J156" s="4"/>
      <c r="K156" s="1"/>
      <c r="L156" s="4"/>
      <c r="M156" s="1"/>
      <c r="N156" s="38"/>
      <c r="O156" s="33"/>
      <c r="P156" s="29"/>
    </row>
    <row r="157" spans="1:16">
      <c r="A157" s="13"/>
      <c r="B157" s="13"/>
      <c r="C157" s="14"/>
      <c r="D157" s="14"/>
      <c r="E157" s="14"/>
      <c r="F157" s="15"/>
      <c r="G157" s="14"/>
      <c r="H157" s="15"/>
      <c r="I157" s="1"/>
      <c r="J157" s="4"/>
      <c r="K157" s="1"/>
      <c r="L157" s="4"/>
      <c r="M157" s="1"/>
      <c r="N157" s="38"/>
      <c r="O157" s="33"/>
      <c r="P157" s="29"/>
    </row>
    <row r="158" spans="1:16">
      <c r="A158" s="13"/>
      <c r="B158" s="13"/>
      <c r="C158" s="14"/>
      <c r="D158" s="14"/>
      <c r="E158" s="14"/>
      <c r="F158" s="15"/>
      <c r="G158" s="14"/>
      <c r="H158" s="14"/>
      <c r="I158" s="1"/>
      <c r="J158" s="4"/>
      <c r="K158" s="1"/>
      <c r="L158" s="4"/>
      <c r="M158" s="1"/>
      <c r="N158" s="38"/>
      <c r="O158" s="33"/>
      <c r="P158" s="29"/>
    </row>
    <row r="159" spans="1:16">
      <c r="A159" s="13"/>
      <c r="B159" s="13"/>
      <c r="C159" s="14"/>
      <c r="D159" s="14"/>
      <c r="E159" s="14"/>
      <c r="F159" s="15"/>
      <c r="G159" s="14"/>
      <c r="H159" s="14"/>
      <c r="I159" s="1"/>
      <c r="J159" s="4"/>
      <c r="K159" s="1"/>
      <c r="L159" s="4"/>
      <c r="M159" s="1"/>
      <c r="N159" s="38"/>
      <c r="O159" s="33"/>
      <c r="P159" s="29"/>
    </row>
    <row r="160" spans="1:16">
      <c r="A160" s="13"/>
      <c r="B160" s="13"/>
      <c r="C160" s="14"/>
      <c r="D160" s="14"/>
      <c r="E160" s="14"/>
      <c r="F160" s="15"/>
      <c r="G160" s="14"/>
      <c r="H160" s="14"/>
      <c r="I160" s="1"/>
      <c r="J160" s="4"/>
      <c r="K160" s="1"/>
      <c r="L160" s="4"/>
      <c r="M160" s="1"/>
      <c r="N160" s="38"/>
      <c r="O160" s="33"/>
      <c r="P160" s="29"/>
    </row>
    <row r="161" spans="1:16">
      <c r="A161" s="13"/>
      <c r="B161" s="13"/>
      <c r="C161" s="14"/>
      <c r="D161" s="14"/>
      <c r="E161" s="14"/>
      <c r="F161" s="15"/>
      <c r="G161" s="14"/>
      <c r="H161" s="14"/>
      <c r="I161" s="1"/>
      <c r="J161" s="4"/>
      <c r="K161" s="1"/>
      <c r="L161" s="4"/>
      <c r="M161" s="1"/>
      <c r="N161" s="38"/>
      <c r="O161" s="33"/>
      <c r="P161" s="29"/>
    </row>
    <row r="162" spans="1:16">
      <c r="A162" s="13"/>
      <c r="B162" s="13"/>
      <c r="C162" s="14"/>
      <c r="D162" s="14"/>
      <c r="E162" s="14"/>
      <c r="F162" s="15"/>
      <c r="G162" s="14"/>
      <c r="H162" s="14"/>
      <c r="I162" s="1"/>
      <c r="J162" s="4"/>
      <c r="K162" s="1"/>
      <c r="L162" s="4"/>
      <c r="M162" s="1"/>
      <c r="N162" s="38"/>
      <c r="O162" s="33"/>
      <c r="P162" s="29"/>
    </row>
    <row r="163" spans="1:16">
      <c r="A163" s="13"/>
      <c r="B163" s="13"/>
      <c r="C163" s="14"/>
      <c r="D163" s="14"/>
      <c r="E163" s="14"/>
      <c r="F163" s="15"/>
      <c r="G163" s="14"/>
      <c r="H163" s="14"/>
      <c r="I163" s="1"/>
      <c r="J163" s="4"/>
      <c r="K163" s="1"/>
      <c r="L163" s="4"/>
      <c r="M163" s="1"/>
      <c r="N163" s="38"/>
      <c r="O163" s="33"/>
      <c r="P163" s="29"/>
    </row>
    <row r="164" spans="1:16" s="31" customFormat="1">
      <c r="A164" s="13"/>
      <c r="B164" s="13"/>
      <c r="C164" s="14"/>
      <c r="D164" s="14"/>
      <c r="E164" s="14"/>
      <c r="F164" s="15"/>
      <c r="G164" s="14"/>
      <c r="H164" s="14"/>
      <c r="I164" s="1"/>
      <c r="J164" s="4"/>
      <c r="K164" s="1"/>
      <c r="L164" s="4"/>
      <c r="M164" s="1"/>
      <c r="N164" s="38"/>
      <c r="O164" s="46"/>
    </row>
    <row r="165" spans="1:16">
      <c r="A165" s="13"/>
      <c r="B165" s="13"/>
      <c r="C165" s="38"/>
      <c r="D165" s="39"/>
      <c r="E165" s="23"/>
      <c r="F165" s="41"/>
      <c r="G165" s="23"/>
      <c r="H165" s="26"/>
      <c r="I165" s="1"/>
      <c r="J165" s="4"/>
      <c r="K165" s="1"/>
      <c r="L165" s="4"/>
      <c r="M165" s="1"/>
      <c r="N165" s="38"/>
      <c r="O165" s="33"/>
      <c r="P165" s="29"/>
    </row>
    <row r="166" spans="1:16">
      <c r="A166" s="13"/>
      <c r="B166" s="13"/>
      <c r="C166" s="14"/>
      <c r="D166" s="14"/>
      <c r="E166" s="14"/>
      <c r="F166" s="15"/>
      <c r="G166" s="14"/>
      <c r="H166" s="14"/>
      <c r="I166" s="1"/>
      <c r="J166" s="4"/>
      <c r="K166" s="1"/>
      <c r="L166" s="4"/>
      <c r="M166" s="1"/>
      <c r="N166" s="38"/>
      <c r="O166" s="33"/>
      <c r="P166" s="29"/>
    </row>
    <row r="167" spans="1:16">
      <c r="A167" s="13"/>
      <c r="B167" s="13"/>
      <c r="C167" s="14"/>
      <c r="D167" s="14"/>
      <c r="E167" s="14"/>
      <c r="F167" s="15"/>
      <c r="G167" s="14"/>
      <c r="H167" s="14"/>
      <c r="I167" s="1"/>
      <c r="J167" s="4"/>
      <c r="K167" s="1"/>
      <c r="L167" s="4"/>
      <c r="M167" s="1"/>
      <c r="N167" s="38"/>
      <c r="O167" s="33"/>
      <c r="P167" s="29"/>
    </row>
    <row r="168" spans="1:16">
      <c r="A168" s="13"/>
      <c r="B168" s="13"/>
      <c r="C168" s="14"/>
      <c r="D168" s="14"/>
      <c r="E168" s="14"/>
      <c r="F168" s="15"/>
      <c r="G168" s="14"/>
      <c r="H168" s="14"/>
      <c r="I168" s="1"/>
      <c r="J168" s="4"/>
      <c r="K168" s="1"/>
      <c r="L168" s="4"/>
      <c r="M168" s="1"/>
      <c r="N168" s="38"/>
      <c r="O168" s="33"/>
      <c r="P168" s="29"/>
    </row>
    <row r="169" spans="1:16">
      <c r="A169" s="13"/>
      <c r="B169" s="13"/>
      <c r="C169" s="14"/>
      <c r="D169" s="14"/>
      <c r="E169" s="14"/>
      <c r="F169" s="15"/>
      <c r="G169" s="14"/>
      <c r="H169" s="15"/>
      <c r="I169" s="1"/>
      <c r="J169" s="4"/>
      <c r="K169" s="1"/>
      <c r="L169" s="4"/>
      <c r="M169" s="1"/>
      <c r="N169" s="38"/>
      <c r="O169" s="33"/>
      <c r="P169" s="29"/>
    </row>
    <row r="170" spans="1:16">
      <c r="A170" s="13"/>
      <c r="B170" s="13"/>
      <c r="C170" s="14"/>
      <c r="D170" s="14"/>
      <c r="E170" s="14"/>
      <c r="F170" s="15"/>
      <c r="G170" s="14"/>
      <c r="H170" s="14"/>
      <c r="I170" s="1"/>
      <c r="J170" s="4"/>
      <c r="K170" s="1"/>
      <c r="L170" s="4"/>
      <c r="M170" s="1"/>
      <c r="N170" s="38"/>
      <c r="O170" s="33"/>
      <c r="P170" s="29"/>
    </row>
    <row r="171" spans="1:16">
      <c r="A171" s="13"/>
      <c r="B171" s="13"/>
      <c r="C171" s="14"/>
      <c r="D171" s="14"/>
      <c r="E171" s="14"/>
      <c r="F171" s="15"/>
      <c r="G171" s="14"/>
      <c r="H171" s="14"/>
      <c r="I171" s="1"/>
      <c r="J171" s="4"/>
      <c r="K171" s="1"/>
      <c r="L171" s="4"/>
      <c r="M171" s="1"/>
      <c r="N171" s="38"/>
      <c r="O171" s="33"/>
      <c r="P171" s="29"/>
    </row>
    <row r="172" spans="1:16">
      <c r="A172" s="13"/>
      <c r="B172" s="13"/>
      <c r="C172" s="4"/>
      <c r="D172" s="38"/>
      <c r="E172" s="38"/>
      <c r="F172" s="38"/>
      <c r="G172" s="38"/>
      <c r="H172" s="38"/>
      <c r="I172" s="1"/>
      <c r="J172" s="4"/>
      <c r="K172" s="1"/>
      <c r="L172" s="4"/>
      <c r="M172" s="37"/>
      <c r="N172" s="4"/>
      <c r="O172" s="33"/>
    </row>
    <row r="173" spans="1:16">
      <c r="A173" s="13"/>
      <c r="B173" s="13"/>
      <c r="C173" s="4"/>
      <c r="D173" s="5"/>
      <c r="E173" s="23"/>
      <c r="F173" s="6"/>
      <c r="G173" s="23"/>
      <c r="H173" s="26"/>
      <c r="I173" s="1"/>
      <c r="J173" s="4"/>
      <c r="K173" s="1"/>
      <c r="L173" s="4"/>
      <c r="M173" s="1"/>
      <c r="N173" s="4"/>
      <c r="O173" s="33"/>
      <c r="P173" s="29"/>
    </row>
    <row r="174" spans="1:16">
      <c r="A174" s="13"/>
      <c r="B174" s="13"/>
      <c r="C174" s="14"/>
      <c r="D174" s="14"/>
      <c r="E174" s="14"/>
      <c r="F174" s="15"/>
      <c r="G174" s="14"/>
      <c r="H174" s="14"/>
      <c r="I174" s="1"/>
      <c r="J174" s="4"/>
      <c r="K174" s="1"/>
      <c r="L174" s="4"/>
      <c r="M174" s="1"/>
      <c r="N174" s="38"/>
      <c r="O174" s="33"/>
      <c r="P174" s="29"/>
    </row>
    <row r="175" spans="1:16">
      <c r="A175" s="13"/>
      <c r="B175" s="13"/>
      <c r="C175" s="14"/>
      <c r="D175" s="14"/>
      <c r="E175" s="14"/>
      <c r="F175" s="15"/>
      <c r="G175" s="14"/>
      <c r="H175" s="15"/>
      <c r="I175" s="1"/>
      <c r="J175" s="4"/>
      <c r="K175" s="1"/>
      <c r="L175" s="4"/>
      <c r="M175" s="1"/>
      <c r="N175" s="38"/>
      <c r="O175" s="33"/>
      <c r="P175" s="29"/>
    </row>
    <row r="176" spans="1:16">
      <c r="A176" s="13"/>
      <c r="B176" s="13"/>
      <c r="C176" s="4"/>
      <c r="D176" s="38"/>
      <c r="E176" s="38"/>
      <c r="F176" s="38"/>
      <c r="G176" s="4"/>
      <c r="H176" s="38"/>
      <c r="I176" s="1"/>
      <c r="J176" s="4"/>
      <c r="K176" s="1"/>
      <c r="L176" s="4"/>
      <c r="M176" s="1"/>
      <c r="N176" s="38"/>
      <c r="O176" s="33"/>
      <c r="P176" s="29"/>
    </row>
    <row r="177" spans="1:16">
      <c r="A177" s="13"/>
      <c r="B177" s="13"/>
      <c r="C177" s="4"/>
      <c r="D177" s="5"/>
      <c r="E177" s="23"/>
      <c r="F177" s="28"/>
      <c r="G177" s="23"/>
      <c r="H177" s="23"/>
      <c r="I177" s="1"/>
      <c r="J177" s="4"/>
      <c r="K177" s="1"/>
      <c r="L177" s="4"/>
      <c r="M177" s="1"/>
      <c r="N177" s="38"/>
      <c r="O177" s="33"/>
      <c r="P177" s="29"/>
    </row>
    <row r="178" spans="1:16">
      <c r="A178" s="13"/>
      <c r="B178" s="13"/>
      <c r="C178" s="13"/>
      <c r="D178" s="13"/>
      <c r="E178" s="13"/>
      <c r="F178" s="13"/>
      <c r="G178" s="13"/>
      <c r="H178" s="13"/>
      <c r="I178" s="1"/>
      <c r="J178" s="4"/>
      <c r="K178" s="1"/>
      <c r="L178" s="4"/>
      <c r="M178" s="37"/>
      <c r="N178" s="4"/>
      <c r="O178" s="33"/>
    </row>
    <row r="179" spans="1:16">
      <c r="A179" s="13"/>
      <c r="B179" s="13"/>
      <c r="C179" s="4"/>
      <c r="D179" s="5"/>
      <c r="E179" s="40"/>
      <c r="F179" s="13"/>
      <c r="G179" s="13"/>
      <c r="H179" s="13"/>
      <c r="I179" s="1"/>
      <c r="J179" s="4"/>
      <c r="K179" s="1"/>
      <c r="L179" s="4"/>
      <c r="M179" s="33"/>
      <c r="N179" s="4"/>
      <c r="O179" s="33"/>
    </row>
    <row r="180" spans="1:16">
      <c r="A180" s="13"/>
      <c r="B180" s="13"/>
      <c r="C180" s="13"/>
      <c r="D180" s="13"/>
      <c r="E180" s="13"/>
      <c r="F180" s="13"/>
      <c r="G180" s="13"/>
      <c r="H180" s="13"/>
      <c r="I180" s="1"/>
      <c r="J180" s="4"/>
      <c r="K180" s="1"/>
      <c r="L180" s="4"/>
      <c r="M180" s="37"/>
      <c r="N180" s="4"/>
      <c r="O180" s="33"/>
    </row>
    <row r="181" spans="1:16">
      <c r="A181" s="13"/>
      <c r="B181" s="13"/>
      <c r="C181" s="13"/>
      <c r="D181" s="13"/>
      <c r="E181" s="13"/>
      <c r="F181" s="13"/>
      <c r="G181" s="13"/>
      <c r="H181" s="13"/>
      <c r="I181" s="1"/>
      <c r="J181" s="4"/>
      <c r="K181" s="1"/>
      <c r="L181" s="4"/>
      <c r="M181" s="37"/>
      <c r="N181" s="4"/>
      <c r="O181" s="33"/>
    </row>
    <row r="182" spans="1:16">
      <c r="A182" s="13"/>
      <c r="B182" s="13"/>
      <c r="C182" s="13"/>
      <c r="D182" s="13"/>
      <c r="E182" s="13"/>
      <c r="F182" s="13"/>
      <c r="G182" s="13"/>
      <c r="H182" s="13"/>
      <c r="I182" s="1"/>
      <c r="J182" s="4"/>
      <c r="K182" s="1"/>
      <c r="L182" s="4"/>
      <c r="M182" s="1"/>
      <c r="N182" s="38"/>
      <c r="O182" s="33"/>
      <c r="P182" s="29"/>
    </row>
    <row r="183" spans="1:16">
      <c r="A183" s="13"/>
      <c r="B183" s="13"/>
      <c r="C183" s="13"/>
      <c r="D183" s="13"/>
      <c r="E183" s="13"/>
      <c r="F183" s="13"/>
      <c r="G183" s="13"/>
      <c r="H183" s="13"/>
      <c r="I183" s="1"/>
      <c r="J183" s="4"/>
      <c r="K183" s="1"/>
      <c r="L183" s="4"/>
      <c r="M183" s="37"/>
      <c r="N183" s="4"/>
      <c r="O183" s="33"/>
    </row>
    <row r="184" spans="1:16">
      <c r="A184" s="13"/>
      <c r="B184" s="13"/>
      <c r="C184" s="13"/>
      <c r="D184" s="13"/>
      <c r="E184" s="13"/>
      <c r="F184" s="13"/>
      <c r="G184" s="13"/>
      <c r="H184" s="13"/>
      <c r="I184" s="1"/>
      <c r="J184" s="4"/>
      <c r="K184" s="1"/>
      <c r="L184" s="4"/>
      <c r="M184" s="37"/>
      <c r="N184" s="4"/>
      <c r="O184" s="33"/>
    </row>
    <row r="185" spans="1:16">
      <c r="A185" s="13"/>
      <c r="B185" s="13"/>
      <c r="C185" s="13"/>
      <c r="D185" s="13"/>
      <c r="E185" s="13"/>
      <c r="F185" s="13"/>
      <c r="G185" s="13"/>
      <c r="H185" s="13"/>
      <c r="I185" s="1"/>
      <c r="J185" s="4"/>
      <c r="K185" s="1"/>
      <c r="L185" s="4"/>
      <c r="M185" s="37"/>
      <c r="N185" s="4"/>
      <c r="O185" s="33"/>
    </row>
    <row r="186" spans="1:16">
      <c r="A186" s="13"/>
      <c r="B186" s="13"/>
      <c r="C186" s="13"/>
      <c r="D186" s="13"/>
      <c r="E186" s="13"/>
      <c r="F186" s="13"/>
      <c r="G186" s="13"/>
      <c r="H186" s="13"/>
      <c r="I186" s="1"/>
      <c r="J186" s="4"/>
      <c r="K186" s="1"/>
      <c r="L186" s="4"/>
      <c r="M186" s="37"/>
      <c r="N186" s="4"/>
      <c r="O186" s="33"/>
    </row>
    <row r="187" spans="1:16">
      <c r="A187" s="13"/>
      <c r="B187" s="13"/>
      <c r="C187" s="38"/>
      <c r="D187" s="39"/>
      <c r="E187" s="43"/>
      <c r="F187" s="41"/>
      <c r="G187" s="38"/>
      <c r="H187" s="38"/>
      <c r="I187" s="1"/>
      <c r="J187" s="4"/>
      <c r="K187" s="1"/>
      <c r="L187" s="4"/>
      <c r="M187" s="37"/>
      <c r="N187" s="4"/>
      <c r="O187" s="33"/>
    </row>
    <row r="188" spans="1:16">
      <c r="A188" s="13"/>
      <c r="B188" s="13"/>
      <c r="C188" s="38"/>
      <c r="D188" s="39"/>
      <c r="E188" s="43"/>
      <c r="F188" s="41"/>
      <c r="G188" s="38"/>
      <c r="H188" s="12"/>
      <c r="I188" s="1"/>
      <c r="J188" s="4"/>
      <c r="K188" s="1"/>
      <c r="L188" s="4"/>
      <c r="M188" s="37"/>
      <c r="N188" s="4"/>
      <c r="O188" s="33"/>
    </row>
    <row r="189" spans="1:16">
      <c r="A189" s="13"/>
      <c r="B189" s="13"/>
      <c r="C189" s="38"/>
      <c r="D189" s="39"/>
      <c r="E189" s="43"/>
      <c r="F189" s="41"/>
      <c r="G189" s="38"/>
      <c r="H189" s="12"/>
      <c r="I189" s="1"/>
      <c r="J189" s="4"/>
      <c r="K189" s="1"/>
      <c r="L189" s="4"/>
      <c r="M189" s="37"/>
      <c r="N189" s="4"/>
      <c r="O189" s="33"/>
    </row>
    <row r="190" spans="1:16">
      <c r="A190" s="13"/>
      <c r="B190" s="13"/>
      <c r="C190" s="38"/>
      <c r="D190" s="39"/>
      <c r="E190" s="43"/>
      <c r="F190" s="41"/>
      <c r="G190" s="38"/>
      <c r="H190" s="12"/>
      <c r="I190" s="1"/>
      <c r="J190" s="4"/>
      <c r="K190" s="1"/>
      <c r="L190" s="4"/>
      <c r="M190" s="1"/>
      <c r="N190" s="38"/>
      <c r="O190" s="33"/>
      <c r="P190" s="29"/>
    </row>
    <row r="191" spans="1:16">
      <c r="A191" s="13"/>
      <c r="B191" s="13"/>
      <c r="C191" s="38"/>
      <c r="D191" s="39"/>
      <c r="E191" s="43"/>
      <c r="F191" s="41"/>
      <c r="G191" s="38"/>
      <c r="H191" s="38"/>
      <c r="I191" s="1"/>
      <c r="J191" s="4"/>
      <c r="K191" s="1"/>
      <c r="L191" s="4"/>
      <c r="M191" s="37"/>
      <c r="N191" s="4"/>
      <c r="O191" s="33"/>
    </row>
    <row r="192" spans="1:16">
      <c r="A192" s="13"/>
      <c r="B192" s="13"/>
      <c r="C192" s="38"/>
      <c r="D192" s="39"/>
      <c r="E192" s="43"/>
      <c r="F192" s="41"/>
      <c r="G192" s="38"/>
      <c r="H192" s="43"/>
      <c r="I192" s="1"/>
      <c r="J192" s="4"/>
      <c r="K192" s="1"/>
      <c r="L192" s="4"/>
      <c r="M192" s="37"/>
      <c r="N192" s="4"/>
      <c r="O192" s="33"/>
    </row>
    <row r="193" spans="1:16">
      <c r="A193" s="13"/>
      <c r="B193" s="13"/>
      <c r="C193" s="38"/>
      <c r="D193" s="39"/>
      <c r="E193" s="43"/>
      <c r="F193" s="41"/>
      <c r="G193" s="32"/>
      <c r="H193" s="42"/>
      <c r="I193" s="1"/>
      <c r="J193" s="4"/>
      <c r="K193" s="1"/>
      <c r="L193" s="4"/>
      <c r="M193" s="37"/>
      <c r="N193" s="4"/>
      <c r="O193" s="33"/>
    </row>
    <row r="194" spans="1:16">
      <c r="A194" s="13"/>
      <c r="B194" s="13"/>
      <c r="C194" s="14"/>
      <c r="D194" s="14"/>
      <c r="E194" s="14"/>
      <c r="F194" s="15"/>
      <c r="G194" s="14"/>
      <c r="H194" s="14"/>
      <c r="I194" s="1"/>
      <c r="J194" s="4"/>
      <c r="K194" s="1"/>
      <c r="L194" s="4"/>
      <c r="M194" s="1"/>
      <c r="N194" s="4"/>
      <c r="O194" s="33"/>
      <c r="P194" s="47"/>
    </row>
    <row r="195" spans="1:16">
      <c r="A195" s="13"/>
      <c r="B195" s="13"/>
      <c r="C195" s="14"/>
      <c r="D195" s="14"/>
      <c r="E195" s="14"/>
      <c r="F195" s="15"/>
      <c r="G195" s="14"/>
      <c r="H195" s="44"/>
      <c r="I195" s="1"/>
      <c r="J195" s="4"/>
      <c r="K195" s="1"/>
      <c r="L195" s="4"/>
      <c r="M195" s="1"/>
      <c r="N195" s="4"/>
      <c r="O195" s="33"/>
      <c r="P195" s="29"/>
    </row>
    <row r="196" spans="1:16">
      <c r="A196" s="13"/>
      <c r="B196" s="13"/>
      <c r="C196" s="14"/>
      <c r="D196" s="14"/>
      <c r="E196" s="14"/>
      <c r="F196" s="15"/>
      <c r="G196" s="45"/>
      <c r="H196" s="44"/>
      <c r="I196" s="1"/>
      <c r="J196" s="4"/>
      <c r="K196" s="1"/>
      <c r="L196" s="4"/>
      <c r="M196" s="1"/>
      <c r="N196" s="4"/>
      <c r="O196" s="33"/>
      <c r="P196" s="29"/>
    </row>
    <row r="197" spans="1:16">
      <c r="A197" s="13"/>
      <c r="B197" s="13"/>
      <c r="C197" s="14"/>
      <c r="D197" s="14"/>
      <c r="E197" s="14"/>
      <c r="F197" s="15"/>
      <c r="G197" s="14"/>
      <c r="H197" s="14"/>
      <c r="I197" s="1"/>
      <c r="J197" s="4"/>
      <c r="K197" s="1"/>
      <c r="L197" s="4"/>
      <c r="M197" s="1"/>
      <c r="N197" s="38"/>
      <c r="O197" s="33"/>
      <c r="P197" s="29"/>
    </row>
    <row r="198" spans="1:16">
      <c r="A198" s="13"/>
      <c r="B198" s="13"/>
      <c r="C198" s="14"/>
      <c r="D198" s="14"/>
      <c r="E198" s="14"/>
      <c r="F198" s="15"/>
      <c r="G198" s="14"/>
      <c r="H198" s="14"/>
      <c r="I198" s="1"/>
      <c r="J198" s="4"/>
      <c r="K198" s="1"/>
      <c r="L198" s="4"/>
      <c r="M198" s="1"/>
      <c r="N198" s="38"/>
      <c r="O198" s="33"/>
      <c r="P198" s="29"/>
    </row>
    <row r="199" spans="1:16">
      <c r="A199" s="13"/>
      <c r="B199" s="13"/>
      <c r="C199" s="14"/>
      <c r="D199" s="14"/>
      <c r="E199" s="14"/>
      <c r="F199" s="15"/>
      <c r="G199" s="14"/>
      <c r="H199" s="44"/>
      <c r="I199" s="1"/>
      <c r="J199" s="4"/>
      <c r="K199" s="1"/>
      <c r="L199" s="4"/>
      <c r="M199" s="1"/>
      <c r="N199" s="4"/>
      <c r="O199" s="33"/>
      <c r="P199" s="29"/>
    </row>
    <row r="200" spans="1:16">
      <c r="A200" s="13"/>
      <c r="B200" s="13"/>
      <c r="C200" s="14"/>
      <c r="D200" s="14"/>
      <c r="E200" s="14"/>
      <c r="F200" s="15"/>
      <c r="G200" s="14"/>
      <c r="H200" s="14"/>
      <c r="I200" s="1"/>
      <c r="J200" s="4"/>
      <c r="K200" s="1"/>
      <c r="L200" s="4"/>
      <c r="M200" s="1"/>
      <c r="N200" s="38"/>
      <c r="O200" s="33"/>
      <c r="P200" s="29"/>
    </row>
    <row r="201" spans="1:16">
      <c r="A201" s="13"/>
      <c r="B201" s="13"/>
      <c r="C201" s="38"/>
      <c r="D201" s="38"/>
      <c r="E201" s="38"/>
      <c r="F201" s="38"/>
      <c r="G201" s="38"/>
      <c r="H201" s="38"/>
      <c r="I201" s="1"/>
      <c r="J201" s="4"/>
      <c r="K201" s="1"/>
      <c r="L201" s="4"/>
      <c r="M201" s="1"/>
      <c r="N201" s="38"/>
      <c r="O201" s="33"/>
      <c r="P201" s="29"/>
    </row>
    <row r="202" spans="1:16">
      <c r="A202" s="13"/>
      <c r="B202" s="13"/>
      <c r="C202" s="19"/>
      <c r="D202" s="20"/>
      <c r="E202" s="19"/>
      <c r="F202" s="21"/>
      <c r="G202" s="19"/>
      <c r="H202" s="22"/>
      <c r="I202" s="1"/>
      <c r="J202" s="4"/>
      <c r="K202" s="1"/>
      <c r="L202" s="4"/>
      <c r="M202" s="37"/>
      <c r="N202" s="4"/>
      <c r="O202" s="33"/>
    </row>
    <row r="203" spans="1:16">
      <c r="A203" s="13"/>
      <c r="B203" s="13"/>
      <c r="C203" s="4"/>
      <c r="D203" s="2"/>
      <c r="E203" s="1"/>
      <c r="F203" s="3"/>
      <c r="G203" s="1"/>
      <c r="H203" s="37"/>
      <c r="I203" s="1"/>
      <c r="J203" s="4"/>
      <c r="K203" s="1"/>
      <c r="L203" s="4"/>
      <c r="M203" s="37"/>
      <c r="N203" s="4"/>
      <c r="O203" s="33"/>
    </row>
    <row r="204" spans="1:16">
      <c r="A204" s="13"/>
      <c r="B204" s="13"/>
      <c r="C204" s="4"/>
      <c r="D204" s="5"/>
      <c r="E204" s="10"/>
      <c r="F204" s="6"/>
      <c r="G204" s="7"/>
      <c r="H204" s="38"/>
      <c r="I204" s="1"/>
      <c r="J204" s="4"/>
      <c r="K204" s="1"/>
      <c r="L204" s="4"/>
      <c r="M204" s="37"/>
      <c r="N204" s="4"/>
      <c r="O204" s="33"/>
    </row>
    <row r="205" spans="1:16">
      <c r="A205" s="13"/>
      <c r="B205" s="13"/>
      <c r="C205" s="4"/>
      <c r="D205" s="5"/>
      <c r="E205" s="10"/>
      <c r="F205" s="6"/>
      <c r="G205" s="10"/>
      <c r="H205" s="43"/>
      <c r="I205" s="1"/>
      <c r="J205" s="4"/>
      <c r="K205" s="1"/>
      <c r="L205" s="4"/>
      <c r="M205" s="37"/>
      <c r="N205" s="4"/>
      <c r="O205" s="33"/>
    </row>
    <row r="206" spans="1:16">
      <c r="A206" s="13"/>
      <c r="B206" s="13"/>
      <c r="C206" s="4"/>
      <c r="D206" s="5"/>
      <c r="E206" s="10"/>
      <c r="F206" s="6"/>
      <c r="G206" s="10"/>
      <c r="H206" s="43"/>
      <c r="I206" s="1"/>
      <c r="J206" s="4"/>
      <c r="K206" s="1"/>
      <c r="L206" s="4"/>
      <c r="M206" s="37"/>
      <c r="N206" s="4"/>
      <c r="O206" s="33"/>
    </row>
    <row r="207" spans="1:16">
      <c r="A207" s="13"/>
      <c r="B207" s="13"/>
      <c r="C207" s="4"/>
      <c r="D207" s="5"/>
      <c r="E207" s="10"/>
      <c r="F207" s="6"/>
      <c r="G207" s="10"/>
      <c r="H207" s="43"/>
      <c r="I207" s="1"/>
      <c r="J207" s="4"/>
      <c r="K207" s="1"/>
      <c r="L207" s="4"/>
      <c r="M207" s="37"/>
      <c r="N207" s="4"/>
      <c r="O207" s="33"/>
    </row>
    <row r="208" spans="1:16">
      <c r="A208" s="13"/>
      <c r="B208" s="13"/>
      <c r="C208" s="4"/>
      <c r="D208" s="5"/>
      <c r="E208" s="10"/>
      <c r="F208" s="6"/>
      <c r="G208" s="10"/>
      <c r="H208" s="43"/>
      <c r="I208" s="1"/>
      <c r="J208" s="4"/>
      <c r="K208" s="1"/>
      <c r="L208" s="4"/>
      <c r="M208" s="37"/>
      <c r="N208" s="4"/>
      <c r="O208" s="33"/>
    </row>
    <row r="209" spans="1:15">
      <c r="A209" s="13"/>
      <c r="B209" s="13"/>
      <c r="C209" s="19"/>
      <c r="D209" s="20"/>
      <c r="E209" s="19"/>
      <c r="F209" s="21"/>
      <c r="G209" s="22"/>
      <c r="H209" s="22"/>
      <c r="I209" s="1"/>
      <c r="J209" s="4"/>
      <c r="K209" s="1"/>
      <c r="L209" s="4"/>
      <c r="M209" s="37"/>
      <c r="N209" s="4"/>
      <c r="O209" s="33"/>
    </row>
    <row r="210" spans="1:15">
      <c r="A210" s="13"/>
      <c r="B210" s="13"/>
      <c r="C210" s="10"/>
      <c r="D210" s="5"/>
      <c r="E210" s="10"/>
      <c r="F210" s="6"/>
      <c r="G210" s="10"/>
      <c r="H210" s="43"/>
      <c r="I210" s="1"/>
      <c r="J210" s="4"/>
      <c r="K210" s="1"/>
      <c r="L210" s="4"/>
      <c r="M210" s="37"/>
      <c r="N210" s="4"/>
      <c r="O210" s="33"/>
    </row>
    <row r="211" spans="1:15">
      <c r="A211" s="13"/>
      <c r="B211" s="13"/>
      <c r="C211" s="10"/>
      <c r="D211" s="5"/>
      <c r="E211" s="10"/>
      <c r="F211" s="6"/>
      <c r="G211" s="10"/>
      <c r="H211" s="43"/>
      <c r="I211" s="1"/>
      <c r="J211" s="4"/>
      <c r="K211" s="1"/>
      <c r="L211" s="4"/>
      <c r="M211" s="37"/>
      <c r="N211" s="4"/>
      <c r="O211" s="33"/>
    </row>
    <row r="212" spans="1:15">
      <c r="A212" s="13"/>
      <c r="B212" s="13"/>
      <c r="C212" s="10"/>
      <c r="D212" s="5"/>
      <c r="E212" s="10"/>
      <c r="F212" s="6"/>
      <c r="G212" s="10"/>
      <c r="H212" s="38"/>
      <c r="I212" s="1"/>
      <c r="J212" s="4"/>
      <c r="K212" s="1"/>
      <c r="L212" s="4"/>
      <c r="M212" s="37"/>
      <c r="N212" s="4"/>
      <c r="O212" s="33"/>
    </row>
    <row r="213" spans="1:15">
      <c r="A213" s="13"/>
      <c r="B213" s="13"/>
      <c r="C213" s="10"/>
      <c r="D213" s="5"/>
      <c r="E213" s="10"/>
      <c r="F213" s="6"/>
      <c r="G213" s="10"/>
      <c r="H213" s="43"/>
      <c r="I213" s="1"/>
      <c r="J213" s="4"/>
      <c r="K213" s="1"/>
      <c r="L213" s="4"/>
      <c r="M213" s="37"/>
      <c r="N213" s="4"/>
      <c r="O213" s="33"/>
    </row>
    <row r="214" spans="1:15">
      <c r="A214" s="13"/>
      <c r="B214" s="13"/>
      <c r="C214" s="10"/>
      <c r="D214" s="5"/>
      <c r="E214" s="10"/>
      <c r="F214" s="6"/>
      <c r="G214" s="10"/>
      <c r="H214" s="38"/>
      <c r="I214" s="1"/>
      <c r="J214" s="4"/>
      <c r="K214" s="1"/>
      <c r="L214" s="4"/>
      <c r="M214" s="37"/>
      <c r="N214" s="4"/>
      <c r="O214" s="33"/>
    </row>
    <row r="215" spans="1:15">
      <c r="A215" s="13"/>
      <c r="B215" s="13"/>
      <c r="C215" s="10"/>
      <c r="D215" s="5"/>
      <c r="E215" s="10"/>
      <c r="F215" s="6"/>
      <c r="G215" s="10"/>
      <c r="H215" s="43"/>
      <c r="I215" s="1"/>
      <c r="J215" s="4"/>
      <c r="K215" s="1"/>
      <c r="L215" s="4"/>
      <c r="M215" s="37"/>
      <c r="N215" s="4"/>
      <c r="O215" s="33"/>
    </row>
    <row r="216" spans="1:15">
      <c r="A216" s="13"/>
      <c r="B216" s="13"/>
      <c r="C216" s="23"/>
      <c r="D216" s="24"/>
      <c r="E216" s="23"/>
      <c r="F216" s="25"/>
      <c r="G216" s="23"/>
      <c r="H216" s="23"/>
      <c r="I216" s="1"/>
      <c r="J216" s="4"/>
      <c r="K216" s="1"/>
      <c r="L216" s="4"/>
      <c r="M216" s="37"/>
      <c r="N216" s="4"/>
      <c r="O216" s="33"/>
    </row>
    <row r="217" spans="1:15">
      <c r="A217" s="13"/>
      <c r="B217" s="13"/>
      <c r="C217" s="10"/>
      <c r="D217" s="5"/>
      <c r="E217" s="10"/>
      <c r="F217" s="6"/>
      <c r="G217" s="10"/>
      <c r="H217" s="43"/>
      <c r="I217" s="1"/>
      <c r="J217" s="4"/>
      <c r="K217" s="1"/>
      <c r="L217" s="4"/>
      <c r="M217" s="37"/>
      <c r="N217" s="4"/>
      <c r="O217" s="33"/>
    </row>
    <row r="218" spans="1:15">
      <c r="A218" s="13"/>
      <c r="B218" s="13"/>
      <c r="C218" s="10"/>
      <c r="D218" s="5"/>
      <c r="E218" s="10"/>
      <c r="F218" s="6"/>
      <c r="G218" s="10"/>
      <c r="H218" s="43"/>
      <c r="I218" s="1"/>
      <c r="J218" s="4"/>
      <c r="K218" s="1"/>
      <c r="L218" s="4"/>
      <c r="M218" s="37"/>
      <c r="N218" s="4"/>
      <c r="O218" s="33"/>
    </row>
    <row r="219" spans="1:15">
      <c r="A219" s="13"/>
      <c r="B219" s="13"/>
      <c r="C219" s="10"/>
      <c r="D219" s="5"/>
      <c r="E219" s="10"/>
      <c r="F219" s="6"/>
      <c r="G219" s="10"/>
      <c r="H219" s="43"/>
      <c r="I219" s="1"/>
      <c r="J219" s="4"/>
      <c r="K219" s="1"/>
      <c r="L219" s="4"/>
      <c r="M219" s="37"/>
      <c r="N219" s="4"/>
      <c r="O219" s="33"/>
    </row>
    <row r="220" spans="1:15">
      <c r="A220" s="13"/>
      <c r="B220" s="13"/>
      <c r="C220" s="4"/>
      <c r="D220" s="5"/>
      <c r="E220" s="10"/>
      <c r="F220" s="6"/>
      <c r="G220" s="10"/>
      <c r="H220" s="43"/>
      <c r="I220" s="1"/>
      <c r="J220" s="4"/>
      <c r="K220" s="1"/>
      <c r="L220" s="4"/>
      <c r="M220" s="37"/>
      <c r="N220" s="4"/>
      <c r="O220" s="33"/>
    </row>
    <row r="221" spans="1:15">
      <c r="A221" s="13"/>
      <c r="B221" s="13"/>
      <c r="C221" s="19"/>
      <c r="D221" s="20"/>
      <c r="E221" s="22"/>
      <c r="F221" s="21"/>
      <c r="G221" s="22"/>
      <c r="H221" s="22"/>
      <c r="I221" s="1"/>
      <c r="J221" s="4"/>
      <c r="K221" s="1"/>
      <c r="L221" s="4"/>
      <c r="M221" s="37"/>
      <c r="N221" s="4"/>
      <c r="O221" s="33"/>
    </row>
    <row r="222" spans="1:15">
      <c r="A222" s="13"/>
      <c r="B222" s="13"/>
      <c r="C222" s="23"/>
      <c r="D222" s="24"/>
      <c r="E222" s="23"/>
      <c r="F222" s="25"/>
      <c r="G222" s="23"/>
      <c r="H222" s="23"/>
      <c r="I222" s="1"/>
      <c r="J222" s="4"/>
      <c r="K222" s="1"/>
      <c r="L222" s="4"/>
      <c r="M222" s="37"/>
      <c r="N222" s="4"/>
      <c r="O222" s="33"/>
    </row>
    <row r="223" spans="1:15">
      <c r="A223" s="13"/>
      <c r="B223" s="13"/>
      <c r="C223" s="10"/>
      <c r="D223" s="5"/>
      <c r="E223" s="10"/>
      <c r="F223" s="6"/>
      <c r="G223" s="10"/>
      <c r="H223" s="43"/>
      <c r="I223" s="1"/>
      <c r="J223" s="4"/>
      <c r="K223" s="1"/>
      <c r="L223" s="4"/>
      <c r="M223" s="37"/>
      <c r="N223" s="4"/>
      <c r="O223" s="33"/>
    </row>
    <row r="224" spans="1:15">
      <c r="A224" s="13"/>
      <c r="B224" s="13"/>
      <c r="C224" s="10"/>
      <c r="D224" s="5"/>
      <c r="E224" s="10"/>
      <c r="F224" s="6"/>
      <c r="G224" s="10"/>
      <c r="H224" s="43"/>
      <c r="I224" s="1"/>
      <c r="J224" s="4"/>
      <c r="K224" s="1"/>
      <c r="L224" s="4"/>
      <c r="M224" s="37"/>
      <c r="N224" s="4"/>
      <c r="O224" s="33"/>
    </row>
    <row r="225" spans="1:15">
      <c r="A225" s="13"/>
      <c r="B225" s="13"/>
      <c r="C225" s="10"/>
      <c r="D225" s="5"/>
      <c r="E225" s="10"/>
      <c r="F225" s="6"/>
      <c r="G225" s="10"/>
      <c r="H225" s="43"/>
      <c r="I225" s="1"/>
      <c r="J225" s="4"/>
      <c r="K225" s="1"/>
      <c r="L225" s="4"/>
      <c r="M225" s="37"/>
      <c r="N225" s="4"/>
      <c r="O225" s="33"/>
    </row>
    <row r="226" spans="1:15">
      <c r="A226" s="13"/>
      <c r="B226" s="13"/>
      <c r="C226" s="23"/>
      <c r="D226" s="24"/>
      <c r="E226" s="23"/>
      <c r="F226" s="25"/>
      <c r="G226" s="23"/>
      <c r="H226" s="23"/>
      <c r="I226" s="1"/>
      <c r="J226" s="4"/>
      <c r="K226" s="1"/>
      <c r="L226" s="4"/>
      <c r="M226" s="37"/>
      <c r="N226" s="4"/>
      <c r="O226" s="33"/>
    </row>
    <row r="227" spans="1:15">
      <c r="A227" s="13"/>
      <c r="B227" s="13"/>
      <c r="C227" s="23"/>
      <c r="D227" s="24"/>
      <c r="E227" s="23"/>
      <c r="F227" s="25"/>
      <c r="G227" s="23"/>
      <c r="H227" s="23"/>
      <c r="I227" s="1"/>
      <c r="J227" s="4"/>
      <c r="K227" s="1"/>
      <c r="L227" s="4"/>
      <c r="M227" s="37"/>
      <c r="N227" s="4"/>
      <c r="O227" s="33"/>
    </row>
    <row r="228" spans="1:15">
      <c r="A228" s="13"/>
      <c r="B228" s="13"/>
      <c r="C228" s="23"/>
      <c r="D228" s="24"/>
      <c r="E228" s="23"/>
      <c r="F228" s="25"/>
      <c r="G228" s="23"/>
      <c r="H228" s="23"/>
      <c r="I228" s="1"/>
      <c r="J228" s="4"/>
      <c r="K228" s="1"/>
      <c r="L228" s="4"/>
      <c r="M228" s="37"/>
      <c r="N228" s="4"/>
      <c r="O228" s="33"/>
    </row>
    <row r="229" spans="1:15">
      <c r="A229" s="13"/>
      <c r="B229" s="13"/>
      <c r="C229" s="23"/>
      <c r="D229" s="24"/>
      <c r="E229" s="23"/>
      <c r="F229" s="25"/>
      <c r="G229" s="23"/>
      <c r="H229" s="23"/>
      <c r="I229" s="1"/>
      <c r="J229" s="4"/>
      <c r="K229" s="1"/>
      <c r="L229" s="4"/>
      <c r="M229" s="37"/>
      <c r="N229" s="4"/>
      <c r="O229" s="33"/>
    </row>
    <row r="230" spans="1:15">
      <c r="A230" s="13"/>
      <c r="B230" s="13"/>
      <c r="C230" s="23"/>
      <c r="D230" s="24"/>
      <c r="E230" s="23"/>
      <c r="F230" s="25"/>
      <c r="G230" s="23"/>
      <c r="H230" s="23"/>
      <c r="I230" s="1"/>
      <c r="J230" s="4"/>
      <c r="K230" s="1"/>
      <c r="L230" s="4"/>
      <c r="M230" s="37"/>
      <c r="N230" s="4"/>
      <c r="O230" s="33"/>
    </row>
    <row r="231" spans="1:15">
      <c r="A231" s="13"/>
      <c r="B231" s="13"/>
      <c r="C231" s="10"/>
      <c r="D231" s="5"/>
      <c r="E231" s="10"/>
      <c r="F231" s="6"/>
      <c r="G231" s="10"/>
      <c r="H231" s="43"/>
      <c r="I231" s="1"/>
      <c r="J231" s="4"/>
      <c r="K231" s="1"/>
      <c r="L231" s="4"/>
      <c r="M231" s="37"/>
      <c r="N231" s="4"/>
      <c r="O231" s="33"/>
    </row>
    <row r="232" spans="1:15">
      <c r="A232" s="13"/>
      <c r="B232" s="13"/>
      <c r="C232" s="4"/>
      <c r="D232" s="5"/>
      <c r="E232" s="10"/>
      <c r="F232" s="6"/>
      <c r="G232" s="10"/>
      <c r="H232" s="43"/>
      <c r="I232" s="1"/>
      <c r="J232" s="4"/>
      <c r="K232" s="1"/>
      <c r="L232" s="4"/>
      <c r="M232" s="37"/>
      <c r="N232" s="4"/>
      <c r="O232" s="33"/>
    </row>
    <row r="233" spans="1:15">
      <c r="A233" s="13"/>
      <c r="B233" s="13"/>
      <c r="C233" s="4"/>
      <c r="D233" s="5"/>
      <c r="E233" s="10"/>
      <c r="F233" s="6"/>
      <c r="G233" s="7"/>
      <c r="H233" s="38"/>
      <c r="I233" s="1"/>
      <c r="J233" s="4"/>
      <c r="K233" s="1"/>
      <c r="L233" s="4"/>
      <c r="M233" s="37"/>
      <c r="N233" s="4"/>
      <c r="O233" s="33"/>
    </row>
    <row r="234" spans="1:15">
      <c r="A234" s="13"/>
      <c r="B234" s="13"/>
      <c r="C234" s="4"/>
      <c r="D234" s="5"/>
      <c r="E234" s="10"/>
      <c r="F234" s="6"/>
      <c r="G234" s="7"/>
      <c r="H234" s="38"/>
      <c r="I234" s="1"/>
      <c r="J234" s="4"/>
      <c r="K234" s="1"/>
      <c r="L234" s="4"/>
      <c r="M234" s="37"/>
      <c r="N234" s="4"/>
      <c r="O234" s="33"/>
    </row>
    <row r="235" spans="1:15">
      <c r="A235" s="13"/>
      <c r="B235" s="13"/>
      <c r="C235" s="4"/>
      <c r="D235" s="5"/>
      <c r="E235" s="4"/>
      <c r="F235" s="6"/>
      <c r="G235" s="10"/>
      <c r="H235" s="43"/>
      <c r="I235" s="1"/>
      <c r="J235" s="4"/>
      <c r="K235" s="1"/>
      <c r="L235" s="4"/>
      <c r="M235" s="37"/>
      <c r="N235" s="4"/>
      <c r="O235" s="33"/>
    </row>
    <row r="236" spans="1:15">
      <c r="A236" s="13"/>
      <c r="B236" s="13"/>
      <c r="C236" s="4"/>
      <c r="D236" s="5"/>
      <c r="E236" s="10"/>
      <c r="F236" s="6"/>
      <c r="G236" s="4"/>
      <c r="H236" s="42"/>
      <c r="I236" s="1"/>
      <c r="J236" s="4"/>
      <c r="K236" s="1"/>
      <c r="L236" s="4"/>
      <c r="M236" s="37"/>
      <c r="N236" s="4"/>
      <c r="O236" s="33"/>
    </row>
    <row r="237" spans="1:15">
      <c r="A237" s="13"/>
      <c r="B237" s="13"/>
      <c r="C237" s="4"/>
      <c r="D237" s="5"/>
      <c r="E237" s="10"/>
      <c r="F237" s="6"/>
      <c r="G237" s="4"/>
      <c r="H237" s="42"/>
      <c r="I237" s="1"/>
      <c r="J237" s="4"/>
      <c r="K237" s="1"/>
      <c r="L237" s="4"/>
      <c r="M237" s="37"/>
      <c r="N237" s="4"/>
      <c r="O237" s="33"/>
    </row>
    <row r="238" spans="1:15">
      <c r="A238" s="13"/>
      <c r="B238" s="13"/>
      <c r="C238" s="4"/>
      <c r="D238" s="5"/>
      <c r="E238" s="10"/>
      <c r="F238" s="6"/>
      <c r="G238" s="7"/>
      <c r="H238" s="38"/>
      <c r="I238" s="1"/>
      <c r="J238" s="4"/>
      <c r="K238" s="1"/>
      <c r="L238" s="4"/>
      <c r="M238" s="37"/>
      <c r="N238" s="4"/>
      <c r="O238" s="33"/>
    </row>
    <row r="239" spans="1:15">
      <c r="A239" s="13"/>
      <c r="B239" s="13"/>
      <c r="C239" s="4"/>
      <c r="D239" s="5"/>
      <c r="E239" s="10"/>
      <c r="F239" s="6"/>
      <c r="G239" s="4"/>
      <c r="H239" s="42"/>
      <c r="I239" s="1"/>
      <c r="J239" s="4"/>
      <c r="K239" s="1"/>
      <c r="L239" s="4"/>
      <c r="M239" s="37"/>
      <c r="N239" s="4"/>
      <c r="O239" s="33"/>
    </row>
    <row r="240" spans="1:15">
      <c r="A240" s="13"/>
      <c r="B240" s="13"/>
      <c r="C240" s="4"/>
      <c r="D240" s="5"/>
      <c r="E240" s="10"/>
      <c r="F240" s="6"/>
      <c r="G240" s="4"/>
      <c r="H240" s="42"/>
      <c r="I240" s="1"/>
      <c r="J240" s="4"/>
      <c r="K240" s="1"/>
      <c r="L240" s="4"/>
      <c r="M240" s="37"/>
      <c r="N240" s="4"/>
      <c r="O240" s="33"/>
    </row>
    <row r="241" spans="1:15">
      <c r="A241" s="13"/>
      <c r="B241" s="13"/>
      <c r="C241" s="4"/>
      <c r="D241" s="5"/>
      <c r="E241" s="10"/>
      <c r="F241" s="6"/>
      <c r="G241" s="7"/>
      <c r="H241" s="38"/>
      <c r="I241" s="1"/>
      <c r="J241" s="4"/>
      <c r="K241" s="1"/>
      <c r="L241" s="4"/>
      <c r="M241" s="37"/>
      <c r="N241" s="4"/>
      <c r="O241" s="33"/>
    </row>
    <row r="242" spans="1:15">
      <c r="A242" s="13"/>
      <c r="B242" s="13"/>
      <c r="C242" s="4"/>
      <c r="D242" s="5"/>
      <c r="E242" s="10"/>
      <c r="F242" s="6"/>
      <c r="G242" s="7"/>
      <c r="H242" s="38"/>
      <c r="I242" s="1"/>
      <c r="J242" s="4"/>
      <c r="K242" s="1"/>
      <c r="L242" s="4"/>
      <c r="M242" s="37"/>
      <c r="N242" s="4"/>
      <c r="O242" s="33"/>
    </row>
    <row r="243" spans="1:15">
      <c r="A243" s="13"/>
      <c r="B243" s="13"/>
      <c r="C243" s="4"/>
      <c r="D243" s="5"/>
      <c r="E243" s="10"/>
      <c r="F243" s="6"/>
      <c r="G243" s="7"/>
      <c r="H243" s="38"/>
      <c r="I243" s="1"/>
      <c r="J243" s="4"/>
      <c r="K243" s="1"/>
      <c r="L243" s="4"/>
      <c r="M243" s="37"/>
      <c r="N243" s="4"/>
      <c r="O243" s="33"/>
    </row>
    <row r="244" spans="1:15">
      <c r="A244" s="13"/>
      <c r="B244" s="13"/>
      <c r="C244" s="26"/>
      <c r="D244" s="27"/>
      <c r="E244" s="23"/>
      <c r="F244" s="28"/>
      <c r="G244" s="23"/>
      <c r="H244" s="26"/>
      <c r="I244" s="1"/>
      <c r="J244" s="4"/>
      <c r="K244" s="1"/>
      <c r="L244" s="4"/>
      <c r="M244" s="37"/>
      <c r="N244" s="4"/>
      <c r="O244" s="33"/>
    </row>
    <row r="245" spans="1:15">
      <c r="A245" s="13"/>
      <c r="B245" s="13"/>
      <c r="C245" s="26"/>
      <c r="D245" s="27"/>
      <c r="E245" s="23"/>
      <c r="F245" s="28"/>
      <c r="G245" s="23"/>
      <c r="H245" s="26"/>
      <c r="I245" s="1"/>
      <c r="J245" s="4"/>
      <c r="K245" s="1"/>
      <c r="L245" s="4"/>
      <c r="M245" s="37"/>
      <c r="N245" s="4"/>
      <c r="O245" s="33"/>
    </row>
    <row r="246" spans="1:15">
      <c r="A246" s="13"/>
      <c r="B246" s="13"/>
      <c r="C246" s="4"/>
      <c r="D246" s="5"/>
      <c r="E246" s="10"/>
      <c r="F246" s="6"/>
      <c r="G246" s="7"/>
      <c r="H246" s="38"/>
      <c r="I246" s="1"/>
      <c r="J246" s="4"/>
      <c r="K246" s="1"/>
      <c r="L246" s="4"/>
      <c r="M246" s="37"/>
      <c r="N246" s="4"/>
      <c r="O246" s="33"/>
    </row>
    <row r="247" spans="1:15">
      <c r="A247" s="13"/>
      <c r="B247" s="13"/>
      <c r="C247" s="4"/>
      <c r="D247" s="5"/>
      <c r="E247" s="10"/>
      <c r="F247" s="6"/>
      <c r="G247" s="7"/>
      <c r="H247" s="38"/>
      <c r="I247" s="1"/>
      <c r="J247" s="4"/>
      <c r="K247" s="1"/>
      <c r="L247" s="4"/>
      <c r="M247" s="37"/>
      <c r="N247" s="4"/>
      <c r="O247" s="33"/>
    </row>
    <row r="248" spans="1:15">
      <c r="A248" s="13"/>
      <c r="B248" s="13"/>
      <c r="C248" s="16"/>
      <c r="D248" s="17"/>
      <c r="E248" s="16"/>
      <c r="F248" s="18"/>
      <c r="G248" s="16"/>
      <c r="H248" s="16"/>
      <c r="I248" s="1"/>
      <c r="J248" s="4"/>
      <c r="K248" s="1"/>
      <c r="L248" s="4"/>
      <c r="M248" s="37"/>
      <c r="N248" s="4"/>
      <c r="O248" s="33"/>
    </row>
    <row r="249" spans="1:15">
      <c r="A249" s="13"/>
      <c r="B249" s="13"/>
      <c r="C249" s="4"/>
      <c r="D249" s="2"/>
      <c r="E249" s="1"/>
      <c r="F249" s="3"/>
      <c r="G249" s="1"/>
      <c r="H249" s="37"/>
      <c r="I249" s="1"/>
      <c r="J249" s="4"/>
      <c r="K249" s="1"/>
      <c r="L249" s="4"/>
      <c r="M249" s="37"/>
      <c r="N249" s="4"/>
      <c r="O249" s="33"/>
    </row>
    <row r="250" spans="1:15">
      <c r="A250" s="13"/>
      <c r="B250" s="13"/>
      <c r="C250" s="26"/>
      <c r="D250" s="27"/>
      <c r="E250" s="23"/>
      <c r="F250" s="28"/>
      <c r="G250" s="23"/>
      <c r="H250" s="26"/>
      <c r="I250" s="1"/>
      <c r="J250" s="4"/>
      <c r="K250" s="1"/>
      <c r="L250" s="4"/>
      <c r="M250" s="37"/>
      <c r="N250" s="4"/>
      <c r="O250" s="33"/>
    </row>
    <row r="251" spans="1:15">
      <c r="A251" s="13"/>
      <c r="B251" s="13"/>
      <c r="C251" s="16"/>
      <c r="D251" s="17"/>
      <c r="E251" s="16"/>
      <c r="F251" s="18"/>
      <c r="G251" s="16"/>
      <c r="H251" s="16"/>
      <c r="I251" s="1"/>
      <c r="J251" s="4"/>
      <c r="K251" s="1"/>
      <c r="L251" s="4"/>
      <c r="M251" s="37"/>
      <c r="N251" s="4"/>
      <c r="O251" s="33"/>
    </row>
    <row r="252" spans="1:15">
      <c r="A252" s="13"/>
      <c r="B252" s="13"/>
      <c r="C252" s="26"/>
      <c r="D252" s="27"/>
      <c r="E252" s="23"/>
      <c r="F252" s="28"/>
      <c r="G252" s="23"/>
      <c r="H252" s="23"/>
      <c r="I252" s="1"/>
      <c r="J252" s="4"/>
      <c r="K252" s="1"/>
      <c r="L252" s="4"/>
      <c r="M252" s="37"/>
      <c r="N252" s="4"/>
      <c r="O252" s="33"/>
    </row>
    <row r="253" spans="1:15">
      <c r="A253" s="13"/>
      <c r="B253" s="13"/>
      <c r="C253" s="4"/>
      <c r="D253" s="5"/>
      <c r="E253" s="10"/>
      <c r="F253" s="6"/>
      <c r="G253" s="7"/>
      <c r="H253" s="38"/>
      <c r="I253" s="1"/>
      <c r="J253" s="4"/>
      <c r="K253" s="1"/>
      <c r="L253" s="4"/>
      <c r="M253" s="37"/>
      <c r="N253" s="4"/>
      <c r="O253" s="33"/>
    </row>
    <row r="254" spans="1:15">
      <c r="A254" s="13"/>
      <c r="B254" s="13"/>
      <c r="C254" s="4"/>
      <c r="D254" s="5"/>
      <c r="E254" s="10"/>
      <c r="F254" s="6"/>
      <c r="G254" s="7"/>
      <c r="H254" s="38"/>
      <c r="I254" s="1"/>
      <c r="J254" s="4"/>
      <c r="K254" s="1"/>
      <c r="L254" s="4"/>
      <c r="M254" s="37"/>
      <c r="N254" s="4"/>
      <c r="O254" s="33"/>
    </row>
    <row r="255" spans="1:15">
      <c r="A255" s="13"/>
      <c r="B255" s="13"/>
      <c r="C255" s="4"/>
      <c r="D255" s="5"/>
      <c r="E255" s="10"/>
      <c r="F255" s="6"/>
      <c r="G255" s="7"/>
      <c r="H255" s="38"/>
      <c r="I255" s="1"/>
      <c r="J255" s="4"/>
      <c r="K255" s="1"/>
      <c r="L255" s="4"/>
      <c r="M255" s="37"/>
      <c r="N255" s="4"/>
      <c r="O255" s="33"/>
    </row>
    <row r="256" spans="1:15">
      <c r="A256" s="13"/>
      <c r="B256" s="13"/>
      <c r="C256" s="4"/>
      <c r="D256" s="5"/>
      <c r="E256" s="10"/>
      <c r="F256" s="6"/>
      <c r="G256" s="4"/>
      <c r="H256" s="42"/>
      <c r="I256" s="1"/>
      <c r="J256" s="4"/>
      <c r="K256" s="1"/>
      <c r="L256" s="4"/>
      <c r="M256" s="37"/>
      <c r="N256" s="4"/>
      <c r="O256" s="33"/>
    </row>
    <row r="257" spans="1:15">
      <c r="A257" s="13"/>
      <c r="B257" s="13"/>
      <c r="C257" s="4"/>
      <c r="D257" s="5"/>
      <c r="E257" s="10"/>
      <c r="F257" s="6"/>
      <c r="G257" s="4"/>
      <c r="H257" s="12"/>
      <c r="I257" s="1"/>
      <c r="J257" s="4"/>
      <c r="K257" s="1"/>
      <c r="L257" s="4"/>
      <c r="M257" s="37"/>
      <c r="N257" s="4"/>
      <c r="O257" s="33"/>
    </row>
    <row r="258" spans="1:15">
      <c r="A258" s="13"/>
      <c r="B258" s="13"/>
      <c r="C258" s="4"/>
      <c r="D258" s="5"/>
      <c r="E258" s="10"/>
      <c r="F258" s="6"/>
      <c r="G258" s="4"/>
      <c r="H258" s="42"/>
      <c r="I258" s="1"/>
      <c r="J258" s="4"/>
      <c r="K258" s="1"/>
      <c r="L258" s="4"/>
      <c r="M258" s="37"/>
      <c r="N258" s="4"/>
      <c r="O258" s="33"/>
    </row>
    <row r="259" spans="1:15">
      <c r="A259" s="13"/>
      <c r="B259" s="13"/>
      <c r="C259" s="4"/>
      <c r="D259" s="2"/>
      <c r="E259" s="1"/>
      <c r="F259" s="3"/>
      <c r="G259" s="1"/>
      <c r="H259" s="37"/>
      <c r="I259" s="1"/>
      <c r="J259" s="4"/>
      <c r="K259" s="1"/>
      <c r="L259" s="4"/>
      <c r="M259" s="37"/>
      <c r="N259" s="4"/>
      <c r="O259" s="33"/>
    </row>
    <row r="260" spans="1:15">
      <c r="A260" s="13"/>
      <c r="B260" s="13"/>
      <c r="C260" s="4"/>
      <c r="D260" s="2"/>
      <c r="E260" s="1"/>
      <c r="F260" s="3"/>
      <c r="G260" s="1"/>
      <c r="H260" s="37"/>
      <c r="I260" s="1"/>
      <c r="J260" s="4"/>
      <c r="K260" s="1"/>
      <c r="L260" s="4"/>
      <c r="M260" s="37"/>
      <c r="N260" s="4"/>
      <c r="O260" s="33"/>
    </row>
    <row r="261" spans="1:15">
      <c r="A261" s="13"/>
      <c r="B261" s="13"/>
      <c r="C261" s="4"/>
      <c r="D261" s="5"/>
      <c r="E261" s="4"/>
      <c r="F261" s="6"/>
      <c r="G261" s="10"/>
      <c r="H261" s="43"/>
      <c r="I261" s="1"/>
      <c r="J261" s="4"/>
      <c r="K261" s="1"/>
      <c r="L261" s="4"/>
      <c r="M261" s="37"/>
      <c r="N261" s="4"/>
      <c r="O261" s="33"/>
    </row>
    <row r="262" spans="1:15">
      <c r="A262" s="13"/>
      <c r="B262" s="13"/>
      <c r="C262" s="4"/>
      <c r="D262" s="2"/>
      <c r="E262" s="1"/>
      <c r="F262" s="3"/>
      <c r="G262" s="1"/>
      <c r="H262" s="37"/>
      <c r="I262" s="1"/>
      <c r="J262" s="4"/>
      <c r="K262" s="1"/>
      <c r="L262" s="4"/>
      <c r="M262" s="37"/>
      <c r="N262" s="4"/>
      <c r="O262" s="33"/>
    </row>
    <row r="263" spans="1:15">
      <c r="A263" s="13"/>
      <c r="B263" s="13"/>
      <c r="C263" s="4"/>
      <c r="D263" s="2"/>
      <c r="E263" s="1"/>
      <c r="F263" s="3"/>
      <c r="G263" s="1"/>
      <c r="H263" s="37"/>
      <c r="I263" s="1"/>
      <c r="J263" s="4"/>
      <c r="K263" s="1"/>
      <c r="L263" s="4"/>
      <c r="M263" s="37"/>
      <c r="N263" s="4"/>
      <c r="O263" s="33"/>
    </row>
    <row r="264" spans="1:15">
      <c r="A264" s="13"/>
      <c r="B264" s="13"/>
      <c r="C264" s="4"/>
      <c r="D264" s="2"/>
      <c r="E264" s="1"/>
      <c r="F264" s="3"/>
      <c r="G264" s="1"/>
      <c r="H264" s="37"/>
      <c r="I264" s="1"/>
      <c r="J264" s="4"/>
      <c r="K264" s="1"/>
      <c r="L264" s="4"/>
      <c r="M264" s="37"/>
      <c r="N264" s="4"/>
      <c r="O264" s="33"/>
    </row>
    <row r="265" spans="1:15">
      <c r="A265" s="13"/>
      <c r="B265" s="13"/>
      <c r="C265" s="4"/>
      <c r="D265" s="2"/>
      <c r="E265" s="1"/>
      <c r="F265" s="3"/>
      <c r="G265" s="1"/>
      <c r="H265" s="37"/>
      <c r="I265" s="1"/>
      <c r="J265" s="4"/>
      <c r="K265" s="1"/>
      <c r="L265" s="4"/>
      <c r="M265" s="37"/>
      <c r="N265" s="4"/>
      <c r="O265" s="33"/>
    </row>
    <row r="266" spans="1:15">
      <c r="A266" s="13"/>
      <c r="B266" s="13"/>
      <c r="C266" s="4"/>
      <c r="D266" s="2"/>
      <c r="E266" s="1"/>
      <c r="F266" s="3"/>
      <c r="G266" s="1"/>
      <c r="H266" s="37"/>
      <c r="I266" s="1"/>
      <c r="J266" s="4"/>
      <c r="K266" s="1"/>
      <c r="L266" s="4"/>
      <c r="M266" s="37"/>
      <c r="N266" s="4"/>
      <c r="O266" s="33"/>
    </row>
    <row r="267" spans="1:15">
      <c r="A267" s="13"/>
      <c r="B267" s="13"/>
      <c r="C267" s="4"/>
      <c r="D267" s="2"/>
      <c r="E267" s="1"/>
      <c r="F267" s="3"/>
      <c r="G267" s="1"/>
      <c r="H267" s="37"/>
      <c r="I267" s="1"/>
      <c r="J267" s="4"/>
      <c r="K267" s="1"/>
      <c r="L267" s="4"/>
      <c r="M267" s="37"/>
      <c r="N267" s="4"/>
      <c r="O267" s="33"/>
    </row>
    <row r="268" spans="1:15">
      <c r="A268" s="13"/>
      <c r="B268" s="13"/>
      <c r="C268" s="4"/>
      <c r="D268" s="2"/>
      <c r="E268" s="1"/>
      <c r="F268" s="3"/>
      <c r="G268" s="1"/>
      <c r="H268" s="37"/>
      <c r="I268" s="1"/>
      <c r="J268" s="4"/>
      <c r="K268" s="1"/>
      <c r="L268" s="4"/>
      <c r="M268" s="37"/>
      <c r="N268" s="4"/>
      <c r="O268" s="33"/>
    </row>
    <row r="269" spans="1:15">
      <c r="A269" s="13"/>
      <c r="B269" s="13"/>
      <c r="C269" s="4"/>
      <c r="D269" s="2"/>
      <c r="E269" s="1"/>
      <c r="F269" s="3"/>
      <c r="G269" s="1"/>
      <c r="H269" s="37"/>
      <c r="I269" s="1"/>
      <c r="J269" s="4"/>
      <c r="K269" s="1"/>
      <c r="L269" s="4"/>
      <c r="M269" s="37"/>
      <c r="N269" s="4"/>
      <c r="O269" s="33"/>
    </row>
    <row r="270" spans="1:15">
      <c r="A270" s="13"/>
      <c r="B270" s="13"/>
      <c r="C270" s="4"/>
      <c r="D270" s="2"/>
      <c r="E270" s="1"/>
      <c r="F270" s="3"/>
      <c r="G270" s="1"/>
      <c r="H270" s="37"/>
      <c r="I270" s="1"/>
      <c r="J270" s="4"/>
      <c r="K270" s="1"/>
      <c r="L270" s="4"/>
      <c r="M270" s="37"/>
      <c r="N270" s="4"/>
      <c r="O270" s="33"/>
    </row>
    <row r="271" spans="1:15">
      <c r="A271" s="13"/>
      <c r="B271" s="13"/>
      <c r="C271" s="4"/>
      <c r="D271" s="2"/>
      <c r="E271" s="1"/>
      <c r="F271" s="3"/>
      <c r="G271" s="1"/>
      <c r="H271" s="37"/>
      <c r="I271" s="1"/>
      <c r="J271" s="4"/>
      <c r="K271" s="1"/>
      <c r="L271" s="4"/>
      <c r="M271" s="37"/>
      <c r="N271" s="4"/>
      <c r="O271" s="33"/>
    </row>
    <row r="272" spans="1:15">
      <c r="A272" s="13"/>
      <c r="B272" s="13"/>
      <c r="C272" s="4"/>
      <c r="D272" s="2"/>
      <c r="E272" s="1"/>
      <c r="F272" s="3"/>
      <c r="G272" s="1"/>
      <c r="H272" s="37"/>
      <c r="I272" s="1"/>
      <c r="J272" s="4"/>
      <c r="K272" s="1"/>
      <c r="L272" s="4"/>
      <c r="M272" s="37"/>
      <c r="N272" s="4"/>
      <c r="O272" s="33"/>
    </row>
    <row r="273" spans="1:15">
      <c r="A273" s="13"/>
      <c r="B273" s="13"/>
      <c r="C273" s="4"/>
      <c r="D273" s="2"/>
      <c r="E273" s="1"/>
      <c r="F273" s="3"/>
      <c r="G273" s="1"/>
      <c r="H273" s="37"/>
      <c r="I273" s="1"/>
      <c r="J273" s="4"/>
      <c r="K273" s="1"/>
      <c r="L273" s="4"/>
      <c r="M273" s="37"/>
      <c r="N273" s="4"/>
      <c r="O273" s="33"/>
    </row>
    <row r="274" spans="1:15">
      <c r="A274" s="13"/>
      <c r="B274" s="13"/>
      <c r="C274" s="4"/>
      <c r="D274" s="2"/>
      <c r="E274" s="1"/>
      <c r="F274" s="3"/>
      <c r="G274" s="1"/>
      <c r="H274" s="37"/>
      <c r="I274" s="1"/>
      <c r="J274" s="4"/>
      <c r="K274" s="1"/>
      <c r="L274" s="4"/>
      <c r="M274" s="37"/>
      <c r="N274" s="4"/>
      <c r="O274" s="33"/>
    </row>
    <row r="275" spans="1:15">
      <c r="A275" s="13"/>
      <c r="B275" s="13"/>
      <c r="C275" s="4"/>
      <c r="D275" s="2"/>
      <c r="E275" s="1"/>
      <c r="F275" s="3"/>
      <c r="G275" s="1"/>
      <c r="H275" s="37"/>
      <c r="I275" s="1"/>
      <c r="J275" s="4"/>
      <c r="K275" s="1"/>
      <c r="L275" s="4"/>
      <c r="M275" s="37"/>
      <c r="N275" s="4"/>
      <c r="O275" s="33"/>
    </row>
    <row r="276" spans="1:15">
      <c r="A276" s="13"/>
      <c r="B276" s="13"/>
      <c r="C276" s="4"/>
      <c r="D276" s="2"/>
      <c r="E276" s="1"/>
      <c r="F276" s="3"/>
      <c r="G276" s="1"/>
      <c r="H276" s="37"/>
      <c r="I276" s="1"/>
      <c r="J276" s="4"/>
      <c r="K276" s="1"/>
      <c r="L276" s="4"/>
      <c r="M276" s="37"/>
      <c r="N276" s="4"/>
      <c r="O276" s="33"/>
    </row>
    <row r="277" spans="1:15">
      <c r="A277" s="13"/>
      <c r="B277" s="13"/>
      <c r="C277" s="4"/>
      <c r="D277" s="2"/>
      <c r="E277" s="1"/>
      <c r="F277" s="3"/>
      <c r="G277" s="1"/>
      <c r="H277" s="37"/>
      <c r="I277" s="1"/>
      <c r="J277" s="4"/>
      <c r="K277" s="1"/>
      <c r="L277" s="4"/>
      <c r="M277" s="37"/>
      <c r="N277" s="4"/>
      <c r="O277" s="33"/>
    </row>
    <row r="278" spans="1:15">
      <c r="A278" s="13"/>
      <c r="B278" s="13"/>
      <c r="C278" s="4"/>
      <c r="D278" s="2"/>
      <c r="E278" s="1"/>
      <c r="F278" s="3"/>
      <c r="G278" s="1"/>
      <c r="H278" s="37"/>
      <c r="I278" s="1"/>
      <c r="J278" s="4"/>
      <c r="K278" s="1"/>
      <c r="L278" s="4"/>
      <c r="M278" s="37"/>
      <c r="N278" s="4"/>
      <c r="O278" s="33"/>
    </row>
    <row r="279" spans="1:15">
      <c r="A279" s="13"/>
      <c r="B279" s="13"/>
      <c r="C279" s="4"/>
      <c r="D279" s="2"/>
      <c r="E279" s="1"/>
      <c r="F279" s="3"/>
      <c r="G279" s="1"/>
      <c r="H279" s="37"/>
      <c r="I279" s="1"/>
      <c r="J279" s="4"/>
      <c r="K279" s="1"/>
      <c r="L279" s="4"/>
      <c r="M279" s="37"/>
      <c r="N279" s="4"/>
      <c r="O279" s="33"/>
    </row>
    <row r="280" spans="1:15">
      <c r="A280" s="13"/>
      <c r="B280" s="13"/>
      <c r="C280" s="4"/>
      <c r="D280" s="2"/>
      <c r="E280" s="1"/>
      <c r="F280" s="3"/>
      <c r="G280" s="1"/>
      <c r="H280" s="37"/>
      <c r="I280" s="1"/>
      <c r="J280" s="4"/>
      <c r="K280" s="1"/>
      <c r="L280" s="4"/>
      <c r="M280" s="37"/>
      <c r="N280" s="4"/>
      <c r="O280" s="33"/>
    </row>
    <row r="281" spans="1:15">
      <c r="A281" s="13"/>
      <c r="B281" s="13"/>
      <c r="C281" s="4"/>
      <c r="D281" s="2"/>
      <c r="E281" s="1"/>
      <c r="F281" s="3"/>
      <c r="G281" s="1"/>
      <c r="H281" s="37"/>
      <c r="I281" s="1"/>
      <c r="J281" s="4"/>
      <c r="K281" s="1"/>
      <c r="L281" s="4"/>
      <c r="M281" s="37"/>
      <c r="N281" s="4"/>
      <c r="O281" s="33"/>
    </row>
    <row r="282" spans="1:15">
      <c r="A282" s="13"/>
      <c r="B282" s="13"/>
      <c r="C282" s="4"/>
      <c r="D282" s="2"/>
      <c r="E282" s="1"/>
      <c r="F282" s="3"/>
      <c r="G282" s="1"/>
      <c r="H282" s="37"/>
      <c r="I282" s="1"/>
      <c r="J282" s="4"/>
      <c r="K282" s="1"/>
      <c r="L282" s="4"/>
      <c r="M282" s="37"/>
      <c r="N282" s="4"/>
      <c r="O282" s="33"/>
    </row>
    <row r="283" spans="1:15">
      <c r="A283" s="13"/>
      <c r="B283" s="13"/>
      <c r="C283" s="4"/>
      <c r="D283" s="2"/>
      <c r="E283" s="1"/>
      <c r="F283" s="3"/>
      <c r="G283" s="1"/>
      <c r="H283" s="37"/>
      <c r="I283" s="1"/>
      <c r="J283" s="4"/>
      <c r="K283" s="1"/>
      <c r="L283" s="4"/>
      <c r="M283" s="37"/>
      <c r="N283" s="4"/>
      <c r="O283" s="33"/>
    </row>
    <row r="284" spans="1:15">
      <c r="A284" s="13"/>
      <c r="B284" s="13"/>
      <c r="C284" s="4"/>
      <c r="D284" s="2"/>
      <c r="E284" s="1"/>
      <c r="F284" s="3"/>
      <c r="G284" s="1"/>
      <c r="H284" s="37"/>
      <c r="I284" s="1"/>
      <c r="J284" s="4"/>
      <c r="K284" s="1"/>
      <c r="L284" s="4"/>
      <c r="M284" s="37"/>
      <c r="N284" s="4"/>
      <c r="O284" s="33"/>
    </row>
    <row r="285" spans="1:15">
      <c r="A285" s="13"/>
      <c r="B285" s="13"/>
      <c r="C285" s="4"/>
      <c r="D285" s="2"/>
      <c r="E285" s="1"/>
      <c r="F285" s="3"/>
      <c r="G285" s="1"/>
      <c r="H285" s="37"/>
      <c r="I285" s="1"/>
      <c r="J285" s="4"/>
      <c r="K285" s="1"/>
      <c r="L285" s="4"/>
      <c r="M285" s="37"/>
      <c r="N285" s="4"/>
      <c r="O285" s="33"/>
    </row>
    <row r="286" spans="1:15">
      <c r="A286" s="13"/>
      <c r="B286" s="13"/>
      <c r="C286" s="4"/>
      <c r="D286" s="2"/>
      <c r="E286" s="1"/>
      <c r="F286" s="3"/>
      <c r="G286" s="1"/>
      <c r="H286" s="37"/>
      <c r="I286" s="1"/>
      <c r="J286" s="4"/>
      <c r="K286" s="1"/>
      <c r="L286" s="4"/>
      <c r="M286" s="37"/>
      <c r="N286" s="4"/>
      <c r="O286" s="33"/>
    </row>
    <row r="287" spans="1:15">
      <c r="A287" s="13"/>
      <c r="B287" s="13"/>
      <c r="C287" s="4"/>
      <c r="D287" s="2"/>
      <c r="E287" s="1"/>
      <c r="F287" s="3"/>
      <c r="G287" s="1"/>
      <c r="H287" s="37"/>
      <c r="I287" s="1"/>
      <c r="J287" s="4"/>
      <c r="K287" s="1"/>
      <c r="L287" s="4"/>
      <c r="M287" s="37"/>
      <c r="N287" s="4"/>
      <c r="O287" s="33"/>
    </row>
    <row r="288" spans="1:15">
      <c r="A288" s="13"/>
      <c r="B288" s="13"/>
      <c r="C288" s="4"/>
      <c r="D288" s="2"/>
      <c r="E288" s="1"/>
      <c r="F288" s="3"/>
      <c r="G288" s="1"/>
      <c r="H288" s="37"/>
      <c r="I288" s="1"/>
      <c r="J288" s="4"/>
      <c r="K288" s="1"/>
      <c r="L288" s="4"/>
      <c r="M288" s="37"/>
      <c r="N288" s="4"/>
      <c r="O288" s="33"/>
    </row>
    <row r="289" spans="1:15">
      <c r="A289" s="13"/>
      <c r="B289" s="13"/>
      <c r="C289" s="4"/>
      <c r="D289" s="2"/>
      <c r="E289" s="1"/>
      <c r="F289" s="3"/>
      <c r="G289" s="1"/>
      <c r="H289" s="37"/>
      <c r="I289" s="1"/>
      <c r="J289" s="4"/>
      <c r="K289" s="1"/>
      <c r="L289" s="4"/>
      <c r="M289" s="37"/>
      <c r="N289" s="4"/>
      <c r="O289" s="33"/>
    </row>
    <row r="290" spans="1:15">
      <c r="A290" s="13"/>
      <c r="B290" s="13"/>
      <c r="C290" s="4"/>
      <c r="D290" s="2"/>
      <c r="E290" s="1"/>
      <c r="F290" s="3"/>
      <c r="G290" s="1"/>
      <c r="H290" s="37"/>
      <c r="I290" s="1"/>
      <c r="J290" s="4"/>
      <c r="K290" s="1"/>
      <c r="L290" s="4"/>
      <c r="M290" s="37"/>
      <c r="N290" s="4"/>
      <c r="O290" s="33"/>
    </row>
    <row r="291" spans="1:15">
      <c r="A291" s="13"/>
      <c r="B291" s="13"/>
      <c r="C291" s="4"/>
      <c r="D291" s="2"/>
      <c r="E291" s="1"/>
      <c r="F291" s="3"/>
      <c r="G291" s="1"/>
      <c r="H291" s="37"/>
      <c r="I291" s="1"/>
      <c r="J291" s="4"/>
      <c r="K291" s="1"/>
      <c r="L291" s="4"/>
      <c r="M291" s="37"/>
      <c r="N291" s="4"/>
      <c r="O291" s="33"/>
    </row>
    <row r="292" spans="1:15">
      <c r="A292" s="13"/>
      <c r="B292" s="13"/>
      <c r="C292" s="4"/>
      <c r="D292" s="2"/>
      <c r="E292" s="1"/>
      <c r="F292" s="3"/>
      <c r="G292" s="1"/>
      <c r="H292" s="37"/>
      <c r="I292" s="1"/>
      <c r="J292" s="4"/>
      <c r="K292" s="1"/>
      <c r="L292" s="4"/>
      <c r="M292" s="37"/>
      <c r="N292" s="4"/>
      <c r="O292" s="33"/>
    </row>
    <row r="293" spans="1:15">
      <c r="A293" s="13"/>
      <c r="B293" s="13"/>
      <c r="C293" s="4"/>
      <c r="D293" s="2"/>
      <c r="E293" s="1"/>
      <c r="F293" s="3"/>
      <c r="G293" s="1"/>
      <c r="H293" s="37"/>
      <c r="I293" s="1"/>
      <c r="J293" s="4"/>
      <c r="K293" s="1"/>
      <c r="L293" s="4"/>
      <c r="M293" s="37"/>
      <c r="N293" s="4"/>
      <c r="O293" s="33"/>
    </row>
    <row r="294" spans="1:15">
      <c r="A294" s="13"/>
      <c r="B294" s="13"/>
      <c r="C294" s="4"/>
      <c r="D294" s="2"/>
      <c r="E294" s="1"/>
      <c r="F294" s="3"/>
      <c r="G294" s="1"/>
      <c r="H294" s="37"/>
      <c r="I294" s="1"/>
      <c r="J294" s="4"/>
      <c r="K294" s="1"/>
      <c r="L294" s="4"/>
      <c r="M294" s="37"/>
      <c r="N294" s="4"/>
      <c r="O294" s="33"/>
    </row>
    <row r="295" spans="1:15">
      <c r="A295" s="13"/>
      <c r="B295" s="13"/>
      <c r="C295" s="4"/>
      <c r="D295" s="2"/>
      <c r="E295" s="1"/>
      <c r="F295" s="3"/>
      <c r="G295" s="1"/>
      <c r="H295" s="37"/>
      <c r="I295" s="1"/>
      <c r="J295" s="4"/>
      <c r="K295" s="1"/>
      <c r="L295" s="4"/>
      <c r="M295" s="37"/>
      <c r="N295" s="4"/>
      <c r="O295" s="33"/>
    </row>
    <row r="296" spans="1:15">
      <c r="A296" s="13"/>
      <c r="B296" s="13"/>
      <c r="C296" s="4"/>
      <c r="D296" s="2"/>
      <c r="E296" s="1"/>
      <c r="F296" s="3"/>
      <c r="G296" s="1"/>
      <c r="H296" s="37"/>
      <c r="I296" s="1"/>
      <c r="J296" s="4"/>
      <c r="K296" s="1"/>
      <c r="L296" s="4"/>
      <c r="M296" s="37"/>
      <c r="N296" s="4"/>
      <c r="O296" s="33"/>
    </row>
    <row r="297" spans="1:15">
      <c r="A297" s="13"/>
      <c r="B297" s="13"/>
      <c r="C297" s="4"/>
      <c r="D297" s="2"/>
      <c r="E297" s="1"/>
      <c r="F297" s="3"/>
      <c r="G297" s="1"/>
      <c r="H297" s="37"/>
      <c r="I297" s="1"/>
      <c r="J297" s="4"/>
      <c r="K297" s="1"/>
      <c r="L297" s="4"/>
      <c r="M297" s="37"/>
      <c r="N297" s="4"/>
      <c r="O297" s="33"/>
    </row>
    <row r="298" spans="1:15">
      <c r="A298" s="13"/>
      <c r="B298" s="13"/>
      <c r="C298" s="4"/>
      <c r="D298" s="2"/>
      <c r="E298" s="1"/>
      <c r="F298" s="3"/>
      <c r="G298" s="1"/>
      <c r="H298" s="37"/>
      <c r="I298" s="1"/>
      <c r="J298" s="4"/>
      <c r="K298" s="1"/>
      <c r="L298" s="4"/>
      <c r="M298" s="37"/>
      <c r="N298" s="4"/>
      <c r="O298" s="33"/>
    </row>
    <row r="299" spans="1:15">
      <c r="A299" s="13"/>
      <c r="B299" s="13"/>
      <c r="C299" s="4"/>
      <c r="D299" s="2"/>
      <c r="E299" s="1"/>
      <c r="F299" s="3"/>
      <c r="G299" s="1"/>
      <c r="H299" s="37"/>
      <c r="I299" s="1"/>
      <c r="J299" s="4"/>
      <c r="K299" s="1"/>
      <c r="L299" s="4"/>
      <c r="M299" s="37"/>
      <c r="N299" s="4"/>
      <c r="O299" s="33"/>
    </row>
    <row r="300" spans="1:15">
      <c r="A300" s="13"/>
      <c r="B300" s="13"/>
      <c r="C300" s="4"/>
      <c r="D300" s="2"/>
      <c r="E300" s="1"/>
      <c r="F300" s="3"/>
      <c r="G300" s="1"/>
      <c r="H300" s="37"/>
      <c r="I300" s="1"/>
      <c r="J300" s="4"/>
      <c r="K300" s="1"/>
      <c r="L300" s="4"/>
      <c r="M300" s="37"/>
      <c r="N300" s="4"/>
      <c r="O300" s="33"/>
    </row>
    <row r="301" spans="1:15">
      <c r="A301" s="13"/>
      <c r="B301" s="13"/>
      <c r="C301" s="4"/>
      <c r="D301" s="2"/>
      <c r="E301" s="1"/>
      <c r="F301" s="3"/>
      <c r="G301" s="1"/>
      <c r="H301" s="37"/>
      <c r="I301" s="1"/>
      <c r="J301" s="4"/>
      <c r="K301" s="1"/>
      <c r="L301" s="4"/>
      <c r="M301" s="37"/>
      <c r="N301" s="4"/>
      <c r="O301" s="33"/>
    </row>
    <row r="302" spans="1:15">
      <c r="A302" s="13"/>
      <c r="B302" s="13"/>
      <c r="C302" s="4"/>
      <c r="D302" s="2"/>
      <c r="E302" s="1"/>
      <c r="F302" s="3"/>
      <c r="G302" s="1"/>
      <c r="H302" s="37"/>
      <c r="I302" s="1"/>
      <c r="J302" s="4"/>
      <c r="K302" s="1"/>
      <c r="L302" s="4"/>
      <c r="M302" s="37"/>
      <c r="N302" s="4"/>
      <c r="O302" s="33"/>
    </row>
    <row r="303" spans="1:15">
      <c r="A303" s="13"/>
      <c r="B303" s="13"/>
      <c r="C303" s="4"/>
      <c r="D303" s="2"/>
      <c r="E303" s="1"/>
      <c r="F303" s="3"/>
      <c r="G303" s="1"/>
      <c r="H303" s="37"/>
      <c r="I303" s="1"/>
      <c r="J303" s="4"/>
      <c r="K303" s="1"/>
      <c r="L303" s="4"/>
      <c r="M303" s="37"/>
      <c r="N303" s="4"/>
      <c r="O303" s="33"/>
    </row>
    <row r="304" spans="1:15">
      <c r="A304" s="13"/>
      <c r="B304" s="13"/>
      <c r="C304" s="4"/>
      <c r="D304" s="2"/>
      <c r="E304" s="1"/>
      <c r="F304" s="3"/>
      <c r="G304" s="1"/>
      <c r="H304" s="37"/>
      <c r="I304" s="1"/>
      <c r="J304" s="4"/>
      <c r="K304" s="1"/>
      <c r="L304" s="4"/>
      <c r="M304" s="37"/>
      <c r="N304" s="4"/>
      <c r="O304" s="33"/>
    </row>
    <row r="305" spans="1:15">
      <c r="A305" s="13"/>
      <c r="B305" s="13"/>
      <c r="C305" s="4"/>
      <c r="D305" s="2"/>
      <c r="E305" s="1"/>
      <c r="F305" s="3"/>
      <c r="G305" s="1"/>
      <c r="H305" s="37"/>
      <c r="I305" s="1"/>
      <c r="J305" s="4"/>
      <c r="K305" s="1"/>
      <c r="L305" s="4"/>
      <c r="M305" s="37"/>
      <c r="N305" s="4"/>
      <c r="O305" s="33"/>
    </row>
    <row r="306" spans="1:15">
      <c r="A306" s="13"/>
      <c r="B306" s="13"/>
      <c r="C306" s="4"/>
      <c r="D306" s="2"/>
      <c r="E306" s="1"/>
      <c r="F306" s="3"/>
      <c r="G306" s="1"/>
      <c r="H306" s="37"/>
      <c r="I306" s="1"/>
      <c r="J306" s="4"/>
      <c r="K306" s="1"/>
      <c r="L306" s="4"/>
      <c r="M306" s="37"/>
      <c r="N306" s="4"/>
      <c r="O306" s="33"/>
    </row>
    <row r="307" spans="1:15">
      <c r="A307" s="13"/>
      <c r="B307" s="13"/>
      <c r="C307" s="4"/>
      <c r="D307" s="2"/>
      <c r="E307" s="1"/>
      <c r="F307" s="3"/>
      <c r="G307" s="1"/>
      <c r="H307" s="37"/>
      <c r="I307" s="1"/>
      <c r="J307" s="4"/>
      <c r="K307" s="1"/>
      <c r="L307" s="4"/>
      <c r="M307" s="37"/>
      <c r="N307" s="4"/>
      <c r="O307" s="33"/>
    </row>
    <row r="308" spans="1:15">
      <c r="A308" s="13"/>
      <c r="B308" s="13"/>
      <c r="C308" s="4"/>
      <c r="D308" s="2"/>
      <c r="E308" s="1"/>
      <c r="F308" s="3"/>
      <c r="G308" s="1"/>
      <c r="H308" s="37"/>
      <c r="I308" s="1"/>
      <c r="J308" s="4"/>
      <c r="K308" s="1"/>
      <c r="L308" s="4"/>
      <c r="M308" s="37"/>
      <c r="N308" s="4"/>
      <c r="O308" s="33"/>
    </row>
    <row r="309" spans="1:15">
      <c r="A309" s="13"/>
      <c r="B309" s="13"/>
      <c r="C309" s="4"/>
      <c r="D309" s="2"/>
      <c r="E309" s="1"/>
      <c r="F309" s="3"/>
      <c r="G309" s="1"/>
      <c r="H309" s="37"/>
      <c r="I309" s="1"/>
      <c r="J309" s="4"/>
      <c r="K309" s="1"/>
      <c r="L309" s="4"/>
      <c r="M309" s="37"/>
      <c r="N309" s="4"/>
      <c r="O309" s="33"/>
    </row>
    <row r="310" spans="1:15">
      <c r="A310" s="13"/>
      <c r="B310" s="13"/>
      <c r="C310" s="4"/>
      <c r="D310" s="2"/>
      <c r="E310" s="1"/>
      <c r="F310" s="3"/>
      <c r="G310" s="1"/>
      <c r="H310" s="37"/>
      <c r="I310" s="1"/>
      <c r="J310" s="4"/>
      <c r="K310" s="1"/>
      <c r="L310" s="4"/>
      <c r="M310" s="37"/>
      <c r="N310" s="4"/>
      <c r="O310" s="33"/>
    </row>
    <row r="311" spans="1:15">
      <c r="A311" s="13"/>
      <c r="B311" s="13"/>
      <c r="C311" s="4"/>
      <c r="D311" s="2"/>
      <c r="E311" s="1"/>
      <c r="F311" s="3"/>
      <c r="G311" s="1"/>
      <c r="H311" s="37"/>
      <c r="I311" s="1"/>
      <c r="J311" s="4"/>
      <c r="K311" s="1"/>
      <c r="L311" s="4"/>
      <c r="M311" s="37"/>
      <c r="N311" s="4"/>
      <c r="O311" s="33"/>
    </row>
    <row r="312" spans="1:15">
      <c r="A312" s="13"/>
      <c r="B312" s="13"/>
      <c r="C312" s="4"/>
      <c r="D312" s="2"/>
      <c r="E312" s="1"/>
      <c r="F312" s="3"/>
      <c r="G312" s="1"/>
      <c r="H312" s="37"/>
      <c r="I312" s="1"/>
      <c r="J312" s="4"/>
      <c r="K312" s="1"/>
      <c r="L312" s="4"/>
      <c r="M312" s="37"/>
      <c r="N312" s="4"/>
      <c r="O312" s="33"/>
    </row>
    <row r="313" spans="1:15">
      <c r="A313" s="13"/>
      <c r="B313" s="13"/>
      <c r="C313" s="4"/>
      <c r="D313" s="2"/>
      <c r="E313" s="1"/>
      <c r="F313" s="3"/>
      <c r="G313" s="1"/>
      <c r="H313" s="37"/>
      <c r="I313" s="1"/>
      <c r="J313" s="4"/>
      <c r="K313" s="1"/>
      <c r="L313" s="4"/>
      <c r="M313" s="37"/>
      <c r="N313" s="4"/>
      <c r="O313" s="33"/>
    </row>
    <row r="314" spans="1:15">
      <c r="A314" s="13"/>
      <c r="B314" s="13"/>
      <c r="C314" s="4"/>
      <c r="D314" s="2"/>
      <c r="E314" s="1"/>
      <c r="F314" s="3"/>
      <c r="G314" s="1"/>
      <c r="H314" s="37"/>
      <c r="I314" s="1"/>
      <c r="J314" s="4"/>
      <c r="K314" s="1"/>
      <c r="L314" s="4"/>
      <c r="M314" s="37"/>
      <c r="N314" s="4"/>
      <c r="O314" s="33"/>
    </row>
    <row r="315" spans="1:15">
      <c r="A315" s="13"/>
      <c r="B315" s="13"/>
      <c r="C315" s="4"/>
      <c r="D315" s="2"/>
      <c r="E315" s="1"/>
      <c r="F315" s="3"/>
      <c r="G315" s="1"/>
      <c r="H315" s="37"/>
      <c r="I315" s="1"/>
      <c r="J315" s="4"/>
      <c r="K315" s="1"/>
      <c r="L315" s="4"/>
      <c r="M315" s="37"/>
      <c r="N315" s="4"/>
      <c r="O315" s="33"/>
    </row>
    <row r="316" spans="1:15">
      <c r="A316" s="13"/>
      <c r="B316" s="13"/>
      <c r="C316" s="4"/>
      <c r="D316" s="2"/>
      <c r="E316" s="1"/>
      <c r="F316" s="3"/>
      <c r="G316" s="1"/>
      <c r="H316" s="37"/>
      <c r="I316" s="1"/>
      <c r="J316" s="4"/>
      <c r="K316" s="1"/>
      <c r="L316" s="4"/>
      <c r="M316" s="37"/>
      <c r="N316" s="4"/>
      <c r="O316" s="33"/>
    </row>
    <row r="317" spans="1:15">
      <c r="A317" s="13"/>
      <c r="B317" s="13"/>
      <c r="C317" s="4"/>
      <c r="D317" s="2"/>
      <c r="E317" s="1"/>
      <c r="F317" s="3"/>
      <c r="G317" s="1"/>
      <c r="H317" s="37"/>
      <c r="I317" s="1"/>
      <c r="J317" s="4"/>
      <c r="K317" s="1"/>
      <c r="L317" s="4"/>
      <c r="M317" s="37"/>
      <c r="N317" s="4"/>
      <c r="O317" s="33"/>
    </row>
  </sheetData>
  <autoFilter ref="A1:N202"/>
  <sortState ref="A2:P75">
    <sortCondition ref="D75"/>
  </sortState>
  <phoneticPr fontId="2"/>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2019-12-12T00:51:19Z</dcterms:modified>
</cp:coreProperties>
</file>