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4"/>
  <workbookPr filterPrivacy="1"/>
  <xr:revisionPtr revIDLastSave="0" documentId="13_ncr:1_{AB225CE0-A57E-2B40-967D-EB6159D907D2}" xr6:coauthVersionLast="38" xr6:coauthVersionMax="38" xr10:uidLastSave="{00000000-0000-0000-0000-000000000000}"/>
  <bookViews>
    <workbookView xWindow="1300" yWindow="2680" windowWidth="53400" windowHeight="33260" xr2:uid="{00000000-000D-0000-FFFF-FFFF00000000}"/>
  </bookViews>
  <sheets>
    <sheet name="Sheet1" sheetId="1" r:id="rId1"/>
  </sheets>
  <definedNames>
    <definedName name="_xlnm._FilterDatabase" localSheetId="0" hidden="1">Sheet1!$C$1:$C$225</definedName>
  </definedNames>
  <calcPr calcId="1790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<sst xmlns="http://schemas.openxmlformats.org/spreadsheetml/2006/main" count="1136" uniqueCount="344">
  <si>
    <t>Category</t>
  </si>
  <si>
    <t>Page</t>
  </si>
  <si>
    <t>Section</t>
  </si>
  <si>
    <t>Line #</t>
  </si>
  <si>
    <t>Comment</t>
  </si>
  <si>
    <t>Proposed Change</t>
  </si>
  <si>
    <t>Commenter</t>
  </si>
  <si>
    <t>Comment number</t>
  </si>
  <si>
    <t>Agreed Resolution</t>
  </si>
  <si>
    <t>Agreed Resolution Detail</t>
  </si>
  <si>
    <t>Tentative Resolution</t>
  </si>
  <si>
    <t>Discussion notes</t>
  </si>
  <si>
    <t>Maruhashi, Kenichi</t>
  </si>
  <si>
    <t>Ohsawa, Tomoki</t>
  </si>
  <si>
    <t>Marks, Roger</t>
  </si>
  <si>
    <t>word "consider" is not appropriate here</t>
  </si>
  <si>
    <t>See the spreadsheet uploaded to the Nendica document repository. (DCN=0045)</t>
  </si>
  <si>
    <t>in addition to reiability, add "and/or easeness"</t>
  </si>
  <si>
    <t>in general sensors and cameras are not IoT devices. By connecting them to Internet, they become IoT device and productvity is improved by controlling them thru Internet comparing to stand alone devices</t>
  </si>
  <si>
    <t>better to add "compelxity of installation (or usage)" in addtion to stability/reliability</t>
  </si>
  <si>
    <t>Move "A "Brownfiled" catory is where…." to somewhere explanation of Figure 2.</t>
  </si>
  <si>
    <t>Change from "and" to "and/or"</t>
  </si>
  <si>
    <t>Not sure why layered or hierachal netowrk architecutre is required from the figure. It seems figure illustlate mixed media amongst wired and wirelesses techonologies</t>
  </si>
  <si>
    <t>clarify that text "End-to-End … " shows typical example of network topology illustrated in figure 2</t>
  </si>
  <si>
    <t xml:space="preserve">This sentence sounds "we need a new radio standard" because some applications cannot be fit to a scope of present wireless technologies.
I think it is better say "due to such more precise control demand of factory IoT application, more bigger margin of wireless connection design is required, that cause inefficiency of network resource usage". </t>
  </si>
  <si>
    <t>different font for "Figure11"</t>
  </si>
  <si>
    <t>This type of large latency (a big valiance) will happen also home/office/public when you use ISM band wireless technology. This is I think know result and not a unique at factory. What uniqueness for factory is factory application cannot accept such large latency. So some better control regarding for latency management must be introduced?</t>
  </si>
  <si>
    <t>I have submitted comments in 1-18-0050-00-ICne. The comments are illustrated in a markup draft (1-18-0049-00-ICne). These comments do not address all my concerns with the draft. I hope to reconsider the document further during a future comment period.</t>
  </si>
  <si>
    <t>URL of document relevant to Comment</t>
  </si>
  <si>
    <t>https://mentor.ieee.org/802.1/dcn/18/1-18-0045-00-ICne-comments-for-ffiot-report.xlsx</t>
  </si>
  <si>
    <t>https://mentor.ieee.org/802.1/dcn/18/1-18-0050-00-ICne-comments-on-802-1-18-0025-06-icne.xlsx</t>
  </si>
  <si>
    <t>Introduction</t>
    <phoneticPr fontId="0"/>
  </si>
  <si>
    <t>Editorial</t>
  </si>
  <si>
    <t>Blank line between lines 11 and 12 is not necessary</t>
    <phoneticPr fontId="0"/>
  </si>
  <si>
    <t>Remove blank line</t>
    <phoneticPr fontId="0"/>
  </si>
  <si>
    <t>Text font of "Figure 1" is different from other places.</t>
    <phoneticPr fontId="0"/>
  </si>
  <si>
    <t>change font to same as other places</t>
    <phoneticPr fontId="0"/>
  </si>
  <si>
    <t>Technical</t>
  </si>
  <si>
    <t>Factory communications…</t>
    <phoneticPr fontId="0"/>
  </si>
  <si>
    <t>The paragraph starting from line 27 is isolated.</t>
    <phoneticPr fontId="0"/>
  </si>
  <si>
    <t>Move the paragraph after line 18, page 3.</t>
    <phoneticPr fontId="0"/>
  </si>
  <si>
    <t>(a) The Severe…</t>
    <phoneticPr fontId="0"/>
  </si>
  <si>
    <t>"noises" is uncertain. It is better to use "Electromagnetic interference"</t>
  </si>
  <si>
    <t>change
"nose" -&gt; "Electromagnetic interference"</t>
    <phoneticPr fontId="0"/>
  </si>
  <si>
    <t>(a) The severe…</t>
    <phoneticPr fontId="0"/>
  </si>
  <si>
    <t>Should spell out RSSI</t>
  </si>
  <si>
    <t>Table 8</t>
  </si>
  <si>
    <t>"nce per sec," in Communication Rate should be "once per sec." for #17</t>
  </si>
  <si>
    <t>Change as commented in the left.</t>
  </si>
  <si>
    <t>Table 11</t>
  </si>
  <si>
    <t>"ew bytes" should be "few bytes" in Transmit Data Type for #28</t>
    <phoneticPr fontId="0"/>
  </si>
  <si>
    <t>Table 13</t>
  </si>
  <si>
    <t>What "0 per sec." means in Communication Rate for #32?</t>
  </si>
  <si>
    <t>It should be "10 times per sec." (if 10fps and 6K bytes per frame are correct)</t>
  </si>
  <si>
    <t>Table 14</t>
  </si>
  <si>
    <t>What "0 per sec." means in Communication Rate for #39?</t>
  </si>
  <si>
    <t>It should be "60 times per sec." (if 60fps and 24K bytes per frame are correct)</t>
  </si>
  <si>
    <t>Wireless link …</t>
    <phoneticPr fontId="0"/>
  </si>
  <si>
    <t xml:space="preserve">"Figure 17" and  "Figure 17(a)" are expressed in bold font </t>
    <phoneticPr fontId="0"/>
  </si>
  <si>
    <t>change to normal font</t>
    <phoneticPr fontId="0"/>
  </si>
  <si>
    <t>"Figure 17(b)" is expressed in bold font</t>
    <phoneticPr fontId="0"/>
  </si>
  <si>
    <t>Table 15</t>
    <phoneticPr fontId="0"/>
  </si>
  <si>
    <r>
      <t xml:space="preserve">"later" should be removed in  Table 15, "Also see </t>
    </r>
    <r>
      <rPr>
        <b/>
        <sz val="12"/>
        <rFont val="Calibri"/>
        <family val="3"/>
        <charset val="128"/>
        <scheme val="minor"/>
      </rPr>
      <t>later</t>
    </r>
    <r>
      <rPr>
        <sz val="12"/>
        <rFont val="Calibri"/>
        <family val="3"/>
        <charset val="128"/>
        <scheme val="minor"/>
      </rPr>
      <t xml:space="preserve"> description"</t>
    </r>
  </si>
  <si>
    <t>Remove "later".</t>
    <phoneticPr fontId="0"/>
  </si>
  <si>
    <t>See page in 1-18-0049 for section and line</t>
  </si>
  <si>
    <t xml:space="preserve"> i</t>
  </si>
  <si>
    <t>correct title per prior comment</t>
  </si>
  <si>
    <t>Strike out "used"</t>
  </si>
  <si>
    <t>Strike out "the"</t>
  </si>
  <si>
    <t>Strike out "times of"</t>
  </si>
  <si>
    <t>Strike out "s"</t>
  </si>
  <si>
    <t>Strike out "of"</t>
  </si>
  <si>
    <t>machines that are =&gt; machines that have been</t>
  </si>
  <si>
    <t>for the purpose of monitoring operations and preventive maintenance sensors are be attached to machines =&gt; sensors are attached to machines for the purpose of monitoring operations and preventive maintenance</t>
  </si>
  <si>
    <t>the =&gt; a</t>
  </si>
  <si>
    <t>lifetime of production machines is generally long =&gt; the lifetime of production machines is generally long,</t>
  </si>
  <si>
    <t>30 years as shown =&gt; 30 years, as shown</t>
  </si>
  <si>
    <t>There may be many old 16 machines, with sensors attached after installation =&gt;In many cases, sensors have been attached to old machines after installation.</t>
  </si>
  <si>
    <t>report is developed =&gt; report, developed</t>
  </si>
  <si>
    <t>(NEND-ICA). It addresses =&gt; (Nendica) addresses</t>
  </si>
  <si>
    <t>the integration and bridged wired and wireless IoT =&gt; integrated wired and wireless Internet of Things (IoT)</t>
  </si>
  <si>
    <t>environment considering its foreseen evolution that include dense radio devices utilization =&gt;environment, considering its expected evolution to dense radio device utilization</t>
  </si>
  <si>
    <t>feasibility of some possible =&gt; feasible</t>
  </si>
  <si>
    <t>Areas =&gt; Topics</t>
  </si>
  <si>
    <t>Strike out "then"</t>
  </si>
  <si>
    <t>End to End =&gt; End-to-End (E2E)</t>
  </si>
  <si>
    <t>which =&gt; that</t>
  </si>
  <si>
    <t>encompasses =&gt; addresses</t>
  </si>
  <si>
    <t>Strike out "wired and wireless"</t>
  </si>
  <si>
    <t>End-to-End (E2E) =&gt; E2E</t>
  </si>
  <si>
    <t>in =&gt; in a</t>
  </si>
  <si>
    <t>IoT =&gt; Internet of Things (IoT)</t>
  </si>
  <si>
    <t>cameras =&gt; cameras,</t>
  </si>
  <si>
    <t>Strike out "reduced workers in aging population society and"</t>
  </si>
  <si>
    <t>It =&gt; There</t>
  </si>
  <si>
    <t>commutation networks =&gt; (some better understood terminology)</t>
  </si>
  <si>
    <t>There are several =&gt; Several</t>
  </si>
  <si>
    <t>monitors which are =&gt; monitors, are</t>
  </si>
  <si>
    <t>integrated in the network =&gt; supported in the factory network</t>
  </si>
  <si>
    <t>network for a factory =&gt; factory networks</t>
  </si>
  <si>
    <t>consist of =&gt;. incorporate Layer 2</t>
  </si>
  <si>
    <t>indispensable and more =&gt; indispensable. More</t>
  </si>
  <si>
    <t>efforts=&gt; effort</t>
  </si>
  <si>
    <t>Strike out "[layered or hierarchal]"</t>
  </si>
  <si>
    <t>is required in order to configure, coordinate radio technologies coexistence and manage the end to end flows and streams as =&gt; for configuration, coordination of radio coexistence, and management of end-to-end flows and streams is</t>
  </si>
  <si>
    <t>End to End =&gt; E2E</t>
  </si>
  <si>
    <t>Strike out "frames/"</t>
  </si>
  <si>
    <t>Strike out "performance and"</t>
  </si>
  <si>
    <t>Strike out "Traditionally, wireless communications have not been popular in the manufacturing field."</t>
  </si>
  <si>
    <t>Strike out "There  are still many stand-alone machines managed manually by skilled workers."</t>
  </si>
  <si>
    <t>Strike out ", on the other hand,"</t>
  </si>
  <si>
    <t>One of the reasons wireless commutations have not been used extensively in factories is because there are doubts about their stability and reliability =&gt; Wireless commutations have not been used extensively in factories, mainly because of concorns regarding their stability and reliability</t>
  </si>
  <si>
    <t>for large number of M2M type of data generated from many sensors at the same time =&gt; for a variety of machine-to-machine (M2M) data types generated from a variety of sensors, perhaps at the same time,</t>
  </si>
  <si>
    <t>become =&gt; becomes</t>
  </si>
  <si>
    <t>The first is due to =&gt; One reason is</t>
  </si>
  <si>
    <t>variations =&gt; variation</t>
  </si>
  <si>
    <t>as results of the =&gt; as a result of wireless link quality variation resulting from</t>
  </si>
  <si>
    <t xml:space="preserve">distortions =&gt; distortion, </t>
  </si>
  <si>
    <t>Therefore, for the successful =&gt; Successful</t>
  </si>
  <si>
    <t>high =&gt; a high</t>
  </si>
  <si>
    <t>required =&gt; requires</t>
  </si>
  <si>
    <t>some kind of End-to-End coordination is necessary =&gt; E2E coordination,</t>
  </si>
  <si>
    <t>Impact of applying QoS and Time Synchronizations =&gt; The impact of applying QoS and time synchronization</t>
  </si>
  <si>
    <t>factory network with mixed wired and wireless links in factory network =&gt; the factory network with mixed wired and wireless links</t>
  </si>
  <si>
    <t>Factory End to End Network Architecture =&gt; {replace with the correct title; this one does not exist}</t>
  </si>
  <si>
    <t>with potential and possible solutions discussed =&gt; below</t>
  </si>
  <si>
    <t>But first =&gt; First, however</t>
  </si>
  <si>
    <t>cause of impairments and distortions to radio signals within the factory environment are presented below =&gt; and the causes of radio impairments to the factory environment are presented below</t>
  </si>
  <si>
    <t>A “Brownfield” factory is where =&gt; In a “Brownfield” factory,</t>
  </si>
  <si>
    <t>Strike out "in the same sites"</t>
  </si>
  <si>
    <t>Situation of wireless systems implemented in the factory is the same and thus =&gt; such</t>
  </si>
  <si>
    <t>already =&gt; has</t>
  </si>
  <si>
    <t>network =&gt; networks</t>
  </si>
  <si>
    <t>severe =&gt; the variable</t>
  </si>
  <si>
    <t>See =&gt; see</t>
  </si>
  <si>
    <t>Radio Environment within Factory =&gt; Radio Environment within Factories</t>
  </si>
  <si>
    <t>. It is expected to apply =&gt; ,</t>
  </si>
  <si>
    <t>mechanism, rather than =&gt; may prove superior to static</t>
  </si>
  <si>
    <t>in =&gt; by</t>
  </si>
  <si>
    <t>It is true that wireless commutations are not always difficult everywhere in factories. However, we have to consider that some =&gt; Some factory</t>
  </si>
  <si>
    <t>Strike out "high-"</t>
  </si>
  <si>
    <t>low-latency and =&gt; low-latency, and</t>
  </si>
  <si>
    <t>Strike out "other"</t>
  </si>
  <si>
    <t>Strike out "in general"</t>
  </si>
  <si>
    <t>There are two source of impairment =&gt; Two main sources of impairment</t>
  </si>
  <si>
    <t>Strike out "that"</t>
  </si>
  <si>
    <t>As follows =&gt; Following</t>
  </si>
  <si>
    <t>signal =&gt; Signal</t>
  </si>
  <si>
    <t>Strike out ":"</t>
  </si>
  <si>
    <t>The layout of the environment for which measurements are made is shown in the Figure 3 below. =&gt; Figure 3 illustrates an environment in which the measurements of Figure 4 were collected.</t>
  </si>
  <si>
    <t>LOS =&gt; line-of-sight (LOS)</t>
  </si>
  <si>
    <t>In Figure 3, delete "54Byte/10msec, 6 Mbps)" since it not help to understand the RSSI result.</t>
  </si>
  <si>
    <t>Strike out "in LOS condition"</t>
  </si>
  <si>
    <t>While carrying radio measurement =&gt; Measurements</t>
  </si>
  <si>
    <t>environment =&gt; environment indicate</t>
  </si>
  <si>
    <t>Strike out "were observed"</t>
  </si>
  <si>
    <t>This issue within the =&gt; The progressive</t>
  </si>
  <si>
    <t>Strike out "is attributed to the progressive nature which"</t>
  </si>
  <si>
    <t>Strike out "stepped approach of"</t>
  </si>
  <si>
    <t>addition and installation =&gt; addition and reconfiguration</t>
  </si>
  <si>
    <t>due to =&gt; therefore to the requirement for</t>
  </si>
  <si>
    <t xml:space="preserve">devices/systems =&gt; devices and systems </t>
  </si>
  <si>
    <t>Strike out "used within the factory"</t>
  </si>
  <si>
    <t>Strike out "using"</t>
  </si>
  <si>
    <t>In this =&gt; This</t>
  </si>
  <si>
    <t>Strike out "it"</t>
  </si>
  <si>
    <t>Potential problem is a bottleneck for which delay or uncoordinated signal flow =&gt; Unacceptable delay</t>
  </si>
  <si>
    <t>we observe =&gt; Figure 7 illustrates</t>
  </si>
  <si>
    <t>The overlapping of signal causing potential interference is illustrated in Figure 7.</t>
  </si>
  <si>
    <t>shall =&gt; can</t>
  </si>
  <si>
    <t>Strike out "factory"</t>
  </si>
  <si>
    <t>IEEE802 =&gt; IEEE 802</t>
  </si>
  <si>
    <t>maybe =&gt; may be</t>
  </si>
  <si>
    <t>P802.1Qcc /D2.1, 22 amendment to IEEE Std 802.1Q-2018 =&gt; IEEE 802.1Qcc-2018, another amendment to IEEE Std 802.1Q</t>
  </si>
  <si>
    <t>802.11aa =&gt; IEEE Std 802.11aa-2012 amended IEEE Std 802.11 and</t>
  </si>
  <si>
    <t>draft version of =&gt; [specify draft number and date]</t>
  </si>
  <si>
    <t>Introduction</t>
  </si>
  <si>
    <t>the years overlap - it is not clear which segment includes which machine age exactly</t>
  </si>
  <si>
    <t>Annotation: 5-10 means older than 5 years but not older than 10 years (Date of shipment)</t>
  </si>
  <si>
    <t xml:space="preserve">The reference point to a japanese document </t>
  </si>
  <si>
    <t>Use a single language for paper and referenced material</t>
  </si>
  <si>
    <t>recent trend - this trend exist for years especially cost reduction</t>
  </si>
  <si>
    <t>delete recent</t>
  </si>
  <si>
    <t xml:space="preserve">digitalization of the factories - it is not clear what this means </t>
  </si>
  <si>
    <t>delete this phrase</t>
  </si>
  <si>
    <t>It is not clear what the phrase "system applications … which are integrated in the network" means</t>
  </si>
  <si>
    <t>rephrase the sentence</t>
  </si>
  <si>
    <t>It is not just Ethernet and wireless but also brigdges routers gatways and wired non-IEEE 802.3 technologies</t>
  </si>
  <si>
    <t>IEEE802 should be with blanks</t>
  </si>
  <si>
    <t>change it also on different places</t>
  </si>
  <si>
    <t>802.3</t>
  </si>
  <si>
    <t>shall be IEEE 802.3</t>
  </si>
  <si>
    <t>commutation?</t>
  </si>
  <si>
    <t>wrong phrase?</t>
  </si>
  <si>
    <t>LOS not explained</t>
  </si>
  <si>
    <t>explain abbreviation</t>
  </si>
  <si>
    <t>RSSI not explained</t>
  </si>
  <si>
    <t xml:space="preserve">Quality - (2) and (3) do not differ </t>
  </si>
  <si>
    <t>combine it or explain the difference</t>
  </si>
  <si>
    <t>Not clear what (4) means</t>
  </si>
  <si>
    <t>enhance explanation</t>
  </si>
  <si>
    <t>what is "management status"</t>
  </si>
  <si>
    <t xml:space="preserve">explain </t>
  </si>
  <si>
    <t>Not clear what (7) means</t>
  </si>
  <si>
    <t>(9) to (11) have overlapping focus from the explanaition which makes classification difficult</t>
  </si>
  <si>
    <t>Table 5</t>
  </si>
  <si>
    <t>Table heading shall be on top of the table</t>
  </si>
  <si>
    <t>Do not put it on the previous page</t>
  </si>
  <si>
    <t>Table 7</t>
  </si>
  <si>
    <t>Page break</t>
  </si>
  <si>
    <t>put it on next side</t>
  </si>
  <si>
    <t>The SI unit abbreviation of second is s</t>
  </si>
  <si>
    <t>Apply SI units in the whole document</t>
  </si>
  <si>
    <t>Weber, Karl</t>
  </si>
  <si>
    <t>(a) The Severe…</t>
  </si>
  <si>
    <t>typo : There are two source of impairment to radio signal within the factory environment that cause</t>
  </si>
  <si>
    <t>change to "There are two sources of impairment to radio signal within the factory environment that cause"</t>
  </si>
  <si>
    <t>rhetorical : As follow are examples of such impairments observed within the factory environment</t>
  </si>
  <si>
    <t>change to "Followings are examples of such impairments observed within the factory environment"</t>
  </si>
  <si>
    <t>(b) Uncoordinated and Independent Systems</t>
  </si>
  <si>
    <t xml:space="preserve">typo : which delay or uncoordinated signal flow </t>
  </si>
  <si>
    <t xml:space="preserve">change to "which delayed or uncoordinated signal flow" </t>
  </si>
  <si>
    <t>typo : of interference  between the  legacy  wireless  communications</t>
  </si>
  <si>
    <t>change to "of interferences  between the  legacy  wireless  communications"</t>
  </si>
  <si>
    <t>Wireless applications</t>
  </si>
  <si>
    <t>The fonts of paragraph line 23 to 27 are different from other paragraphs</t>
  </si>
  <si>
    <t>change fonts to same as other paragraph</t>
  </si>
  <si>
    <t>Communication requirements</t>
  </si>
  <si>
    <t>typo : are  different for different systems in  factories</t>
  </si>
  <si>
    <t>change to "are  different in different systems in  factories"</t>
  </si>
  <si>
    <t>Wireless link …</t>
  </si>
  <si>
    <t>"Fig.18" is expressed in bold font
same for line 4,8</t>
  </si>
  <si>
    <t>change to normal font</t>
  </si>
  <si>
    <t>Table 15 Gaps between Current PFC and …</t>
  </si>
  <si>
    <t>Table 15, dupuricated number</t>
  </si>
  <si>
    <t>change table 15 to table 16</t>
  </si>
  <si>
    <t>Koto, Hajime</t>
  </si>
  <si>
    <t>introduction</t>
  </si>
  <si>
    <t xml:space="preserve">word "radio links" is not appropriate </t>
  </si>
  <si>
    <t>original: 'for the use of radio links';
change to: 'for the use of wireless technologies'</t>
  </si>
  <si>
    <t>Detail of wireless application and …</t>
  </si>
  <si>
    <t>How many cases do you survey?
Ex. Number of factories, etc.</t>
  </si>
  <si>
    <t xml:space="preserve">show evidence in foot note, etc. </t>
  </si>
  <si>
    <t>Wang, Hao</t>
  </si>
  <si>
    <t>Cavalcanti, Dave</t>
  </si>
  <si>
    <t>https://mentor.ieee.org/802.1/dcn/18/1-18-0051-00-ICne-markup-of-1-18-0025-05-indicating-comments.pdf</t>
  </si>
  <si>
    <t>See late comments as uploaded.</t>
  </si>
  <si>
    <t>Revise</t>
  </si>
  <si>
    <t>There is no blank line. It paragraph spacing. 
Join both paragraph</t>
  </si>
  <si>
    <t>Accept</t>
  </si>
  <si>
    <t>Reject</t>
  </si>
  <si>
    <t>discuss: consult with source of data and to consider using &lt;, &gt; etc. to remove the overlaps in segments</t>
  </si>
  <si>
    <t>discuss: despite the language of the source its information are valuable for the report and have been reproduced summarised in the report. Discuss how to accommodate this reference.</t>
  </si>
  <si>
    <t xml:space="preserve">for the use of wireless connectivity amongst sensors and machines </t>
  </si>
  <si>
    <t>This is a typo error, should be communication networks. However, now that you mention it, maybe replace the whole sentence as follows:
"There is no doubt that factory communication networks will be changing for the next decade"</t>
  </si>
  <si>
    <t>accept the proposed changes and replace "end-to-end" with E2E</t>
  </si>
  <si>
    <t>discuss, from a survey by FFPA, shows still relatively low numbers of end terminals are connected via wireless.</t>
  </si>
  <si>
    <t>discuss, this also based on a survey by FFPA.</t>
  </si>
  <si>
    <t>accept with correction to "conccorns" to "concerns"</t>
  </si>
  <si>
    <t>It has been rephrased based on comments #59, 60 and 61</t>
  </si>
  <si>
    <t>The sentence is not exhaustive and just list example of wired networks. 
Addressed by replacing the current text with "IEEE 802.3 Ethernet, and wireless technologies, sometimes based on IEEE 802 standards" as suggested by Roger in document 1-18-0049.</t>
  </si>
  <si>
    <t>resolved as part of comment#81.</t>
  </si>
  <si>
    <t>resolved as part of comment#76</t>
  </si>
  <si>
    <t>replaced with "Gaps in existing IEEE 802 technologies"</t>
  </si>
  <si>
    <t>superceded by #131 and 132.</t>
  </si>
  <si>
    <t>superceded by #135</t>
  </si>
  <si>
    <t>RSSI (Received Signal Strength Indication)</t>
  </si>
  <si>
    <t>see #136</t>
  </si>
  <si>
    <t>see #142</t>
  </si>
  <si>
    <t>need original figure to update</t>
  </si>
  <si>
    <t>see #138</t>
  </si>
  <si>
    <t xml:space="preserve">Discuss. </t>
  </si>
  <si>
    <t>Discuss. The suggested modification does not read right</t>
  </si>
  <si>
    <t>see #172</t>
  </si>
  <si>
    <t>reported precision from production is different to procedure and status. If this is not clear need to elaborate on the difference.</t>
  </si>
  <si>
    <t>example of production envirnoment, objects in pathway that are not suppose to be there and causing hazard, wet floor cuasing hazard of slippering, temperature higher than operation limits etc.</t>
  </si>
  <si>
    <t>as stated, management status of equipment, and material as stated in terms of of stocks and spare parts.</t>
  </si>
  <si>
    <t>servcice cerificate is up to date.
Validity of the calibration of equipment etc.</t>
  </si>
  <si>
    <t>(9) gives tracking inofmration of prior or proceeding process at hand for the workers or provide oversight view for difficult to reach places.
(10) is self explnatary, basically real time view of flow of product and its assmebly/manufactured parts are moving smoothly with no congestion.
(11) real time view of status of production at various stages of its manufacturing process</t>
  </si>
  <si>
    <t>these are attributes for different systems</t>
  </si>
  <si>
    <t>IEEE edit support will clean all these up, but we will check before submitting for review by IEEE staff.</t>
  </si>
  <si>
    <t>Do you mean not to allow page break within row and tables?</t>
  </si>
  <si>
    <t>check with source of information</t>
  </si>
  <si>
    <t xml:space="preserve">To obtain these from Ludwerg </t>
  </si>
  <si>
    <t>to be implemented across the whole of the document</t>
  </si>
  <si>
    <t>Flexible Factories IoT: Use Cases and Communication Requirements for Wired and Wireless Bridged Networks</t>
  </si>
  <si>
    <t>superceded</t>
  </si>
  <si>
    <t>not sure wired connectivity is easier to install in factories</t>
  </si>
  <si>
    <t>Discuss: agree this sentence needs imporvement. Not sure deleting it is good idea. check with source of this sentence what is actually meant and try to imporve it.</t>
  </si>
  <si>
    <t>It is widely accepted and prefered for its reliability.
Suggestion to performance</t>
  </si>
  <si>
    <t>which has been widely deployed and is preferred for its reliability and performance.</t>
  </si>
  <si>
    <t>join paragraph</t>
  </si>
  <si>
    <t>Editor Proposed Resolution</t>
  </si>
  <si>
    <t>Editor Proposed Resolution Detail</t>
  </si>
  <si>
    <t>clarified the data are for "less than".
defered decision until after technical  comment#26.</t>
  </si>
  <si>
    <t xml:space="preserve">suggestion to explain better from the source the scenarios for which the figures are summarised.
Another technical comment #26 and 27 that the figures represent specific market (japanese).
Defered decision until the technical comments #26 and 27 are resolved.
if decided to keep, teh resolution would be to add explanation on the scenarios for which these figures are summarised
</t>
  </si>
  <si>
    <t>for the use of wireless connectivity amongst machines.</t>
  </si>
  <si>
    <t xml:space="preserve">it is implicict, since we are talking about connected devices which makes them IoT devices.
</t>
  </si>
  <si>
    <t>discussion on the validaty of the term  "IoT devices" in the factory.
Clarified in that sence the devices are using internet technogy for its connectivity rather being connected to the internet or not.
It was also mentioned that there is aterm industry IoT.
another suggestion to use connected devices
for thsi comments, suggestion to replace IoT with "connected devices"</t>
  </si>
  <si>
    <t>replace "Recent trends to introduce IoT devices, such as sensors and cameras in the factories" with 
"Trends to connecte devices such as sensors and cameras to factory networks"</t>
  </si>
  <si>
    <t>Coommunication networks in factories will undoubtedly change in the next decade</t>
  </si>
  <si>
    <t>clarified in digitsed world we will always have analogue devices (sensors, ADC etc.)</t>
  </si>
  <si>
    <t>delete "Digitalization of the factories as well as"</t>
  </si>
  <si>
    <t>superceded by #76</t>
  </si>
  <si>
    <t>Layered/hierarichal deleted as per #66. Nevertheless, the coordination of physical parameters (layer 1), bridges, routers and switches (layer 2 and layer 3) and higher layer coordinator are considered multi-layers and represented by a hierarichal architecture.</t>
  </si>
  <si>
    <t>deleted per #66</t>
  </si>
  <si>
    <t>pending confirmation from Karl</t>
  </si>
  <si>
    <t>"Noises"  is  repalced as suggested</t>
  </si>
  <si>
    <t>The term "noise" appears several times in this section and need further review after resolving technical comments</t>
  </si>
  <si>
    <t>Received Signal Strength Indicator (RSSI)</t>
  </si>
  <si>
    <t>Agreed to delete the indicated text from figure 3. However during the discussion it is suggested that this text is required for figure 4 as it related to the seq. number.
For this needs to explain the relationship between of the period (10ms) and the sequency number in figure 4.</t>
  </si>
  <si>
    <t>Figure 4 need udpating to delete "(LOS)" and maybe to explaince "Seq. number".</t>
  </si>
  <si>
    <t>Se also comment#86</t>
  </si>
  <si>
    <t>superceded. Accept on top of roger editorial</t>
  </si>
  <si>
    <t>Delete the paragraph from lines 4-7.</t>
  </si>
  <si>
    <t xml:space="preserve">(2) Checking that &lt;del&gt;products are&lt;/del&gt;&lt;ins&gt;material is&lt;/ins&gt; being produced with correct precision </t>
  </si>
  <si>
    <t>(4) Checking that the production environment &lt;ins&gt;(e.g, according to factors such as temperature, pressure, etc.)&lt;/ins&gt; is being appropriately managed</t>
  </si>
  <si>
    <r>
      <t xml:space="preserve">The language "(6) Checking the status of equipment and checking the material stock" was considered, but resolution was deferred.
</t>
    </r>
    <r>
      <rPr>
        <sz val="12"/>
        <color rgb="FFFF0000"/>
        <rFont val="Calibri"/>
        <family val="2"/>
        <scheme val="minor"/>
      </rPr>
      <t>[KM]In addition to material, small equipment, tools needs to be managed in terms of stock. Add "material", "small equipment", "tools"</t>
    </r>
  </si>
  <si>
    <r>
      <t xml:space="preserve">Resolution was deferred. Some participants believe that "maintenance" is not a network functionality and Table 8 is more closely related to monitoring.
</t>
    </r>
    <r>
      <rPr>
        <sz val="12"/>
        <color rgb="FFFF0000"/>
        <rFont val="Calibri"/>
        <family val="2"/>
        <scheme val="minor"/>
      </rPr>
      <t>[KM} This is a kind of monitoring to check equipment maintain in good operation.</t>
    </r>
  </si>
  <si>
    <r>
      <t xml:space="preserve">Discussion: (9) Providing appropriate work support &lt;ins&gt;, such as instructions and tracking information&lt;/ins&gt;
(10) Visually display whether the process is proceeding without congestion or delay &lt;ins&gt;production irregulaties&lt;/ins&gt;
(11) Visually display the production status &lt;ins&gt;the production schedule and any deviations&lt;/ins&gt;
</t>
    </r>
    <r>
      <rPr>
        <sz val="12"/>
        <color rgb="FFFF0000"/>
        <rFont val="Calibri"/>
        <family val="2"/>
        <scheme val="minor"/>
      </rPr>
      <t>[KM} Ok for (9) and (10) in discussion note. 
(11) indicates monitoring normal/abnormal operation assisting to managers.</t>
    </r>
  </si>
  <si>
    <t>need to discuss with the group how to review these comments and capture the resolution</t>
  </si>
  <si>
    <t xml:space="preserve">The document seems to be really focusing on wireless, so the title should probably reflect that. Did not see much said about wired use cases. Also not much is said about 802.1 TSN capabilities. </t>
  </si>
  <si>
    <t xml:space="preserve">there are also other factory applications including mobile robots, automated guided vehicles (AGVs), mobile HMI, PLCs, etc. Another trend worth noting is the movement toward software-defined infrastructure. For instance, dedicated physical devices (e.g. controllers) may be replaced by virtual/software version running in a local or remote cloud. This will required wired and wireless networking with high speed, low latency and high reliability. </t>
  </si>
  <si>
    <t>it would also be good to highlight the need to enable not only delay-tolerant applications (e.g. predictive maintenance), but also time sensitive/real-time applications (e.g. control, real-time analytics, ...)</t>
  </si>
  <si>
    <t>and various levels of QoS requirements.</t>
  </si>
  <si>
    <t>Given the typical long life time of any deployed technology in the factory floor, it is very important to consider future needs as new technologies and networks deployments.</t>
  </si>
  <si>
    <t>this seems a bit narrow, it would be good to provide a more futuristic vision with new upcoming applications such as mobile robots, virtual control systems, edge analytics...</t>
  </si>
  <si>
    <t>this should be discussed in the context of TSN. At least TSN management models for factories (e.g. 802.1Qcc) should be mentioned here.</t>
  </si>
  <si>
    <t>In addition to mentioning the challenges with wireless, the document could actually start with the trend to move from proprietary wired protocols to 802-based TSN over Ethernet. Wireless is the next step.</t>
  </si>
  <si>
    <t>not just 802 protocol, but any wireless solution/stds designed mainly for consumer applications may not work.</t>
  </si>
  <si>
    <t>this should again refer to 802.1TSN fucntions. It seems the document so far disregard all the TSN work that has already been done.</t>
  </si>
  <si>
    <t>the title should reflect that these are wireless applications in use today. These are mostly delay tolerate or at least not time sensitive</t>
  </si>
  <si>
    <t>for most applications that required 100's ms and eve a few seconds, wireless solutions today should probably work, why is wireless not adopted yet? What are the main barriers? Interference only should not be the issue.</t>
  </si>
  <si>
    <t>this section provides are very good list of use cases and applications for wireless, but most of them do not seem very demanding in terms of latency and reliability. If the scope of the document is to provide a future view of the requirements, it seems something is missing in terms of time sensitive applicaitons and future applications. Maybe more use cases that cannot be done by wireless today, but which could be feasible in future (e.g. virtual controllers, AR/VR, ...)</t>
  </si>
  <si>
    <t>there are good descriptions of use cases and scenarios, it would be interesting to map the specific communication requirements to these scenarios.</t>
  </si>
  <si>
    <t>802.1Q defines other priority mechanisms and the problem is how to map the priority to specific media (wirleess link) and achieve the required performance.</t>
  </si>
  <si>
    <t>there should be a more specific definition of reliability, e.g. from 99 to 9.999% reliability. 100%/loss less is not very realistic.</t>
  </si>
  <si>
    <t>as in a previous comment, this should be discussed within a broader context of TSN capabilities. Qat is only one of the features.</t>
  </si>
  <si>
    <t>similar to the previous comment, this should be in the TSN context, also 802.1AS over 802.11 for time sync should be mentioned.</t>
  </si>
  <si>
    <t>the 802.1Qcc model is more applicable to industrial than SRP.</t>
  </si>
  <si>
    <t>This overview seems a bit too narrow. Given all the 802.1TSN work and its relevance to support industrial/factory applicaitons, this initial sections should give an overview of the TSN standards. TSN adds many relevant capabilities and some are being extended to wireless already.</t>
  </si>
  <si>
    <t>other wireless specific challenges that could be measured include:
-PHY and MAC issues in latency, reliability and redundancy similar to wired TSN are also important.
- the coordination would still require efficient PHY/MAC solutions in order to meet very low latency use cases
-industrial specific channel models to enable evaluation of wireless
- a process for deploying and planing wireless systems in a factory is important. NIST's guide for wireless system deployment should be a good reference to add.</t>
  </si>
  <si>
    <t>It is important to specify what type of wi-fi system (n, ac?) was used and how it was configured. The report should not generalize the data to all wireless technologies. 
Also, more details about the application and test environment should also be added.</t>
  </si>
  <si>
    <t xml:space="preserve">the report should add more details in what conditions/environment these measurements were taken. 
these are very generic conclusions taken based on measurements that are not explained in details. 
What are the sources of the noise? Machines or other wireless devices?
How about 5GHz? How is the noise in this band?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</si>
</sst>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name val="Calibri"/>
      <family val="2"/>
      <scheme val="minor"/>
    </font>
    <font>
      <sz val="12"/>
      <color indexed="9"/>
      <name val="Calibri"/>
      <family val="2"/>
      <scheme val="minor"/>
    </font>
    <font>
      <sz val="12"/>
      <color theme="1"/>
      <name val="Calibri"/>
      <family val="3"/>
      <charset val="128"/>
      <scheme val="minor"/>
    </font>
    <font>
      <sz val="12"/>
      <name val="Calibri"/>
      <family val="3"/>
      <charset val="128"/>
      <scheme val="minor"/>
    </font>
    <font>
      <b/>
      <sz val="12"/>
      <name val="Calibri"/>
      <family val="3"/>
      <charset val="128"/>
      <scheme val="minor"/>
    </font>
    <font>
      <sz val="10"/>
      <name val="Arial"/>
      <family val="2"/>
    </font>
    <font>
      <sz val="11"/>
      <name val="Arial"/>
      <family val="2"/>
    </font>
    <font>
      <sz val="6"/>
      <name val="Calibri"/>
      <family val="3"/>
      <charset val="128"/>
      <scheme val="minor"/>
    </font>
    <font>
      <sz val="12"/>
      <color rgb="FFFF0000"/>
      <name val="Calibri"/>
      <family val="2"/>
      <scheme val="minor"/>
    </font>
    <font>
      <u/>
      <sz val="11"/>
      <color theme="10"/>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indexed="63"/>
        <bgColor auto="1"/>
      </patternFill>
    </fill>
    <fill>
      <patternFill patternType="solid">
        <fgColor theme="0"/>
        <bgColor auto="1"/>
      </patternFill>
    </fill>
    <fill>
      <patternFill patternType="solid">
        <fgColor indexed="65"/>
        <bgColor auto="1"/>
      </patternFill>
    </fill>
    <fill>
      <patternFill patternType="solid">
        <fgColor rgb="FFFFFF00"/>
        <bgColor indexed="64"/>
      </patternFill>
    </fill>
    <fill>
      <patternFill patternType="solid">
        <fgColor theme="4"/>
        <bgColor indexed="64"/>
      </patternFill>
    </fill>
    <fill>
      <patternFill patternType="solid">
        <fgColor theme="7"/>
        <bgColor indexed="64"/>
      </patternFill>
    </fill>
    <fill>
      <patternFill patternType="solid">
        <fgColor theme="4"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11" fillId="0" borderId="0"/>
    <xf numFmtId="0" fontId="15" fillId="0" borderId="0" applyNumberFormat="0" applyFill="0" applyBorder="0" applyAlignment="0" applyProtection="0"/>
  </cellStyleXfs>
  <cellXfs count="81">
    <xf numFmtId="0" fontId="0" fillId="0" borderId="0" xfId="0"/>
    <xf numFmtId="0" fontId="5" fillId="0" borderId="0" xfId="0" applyFont="1"/>
    <xf numFmtId="0" fontId="5" fillId="2" borderId="0" xfId="0" applyFont="1" applyFill="1" applyAlignment="1">
      <alignment wrapText="1"/>
    </xf>
    <xf numFmtId="0" fontId="5" fillId="2" borderId="0" xfId="0" applyFont="1" applyFill="1"/>
    <xf numFmtId="49" fontId="5" fillId="2" borderId="0" xfId="0" applyNumberFormat="1" applyFont="1" applyFill="1" applyAlignment="1">
      <alignment wrapText="1"/>
    </xf>
    <xf numFmtId="0" fontId="5" fillId="3" borderId="0" xfId="0" applyFont="1" applyFill="1"/>
    <xf numFmtId="0" fontId="7" fillId="4" borderId="1" xfId="0" applyFont="1" applyFill="1" applyBorder="1" applyAlignment="1" applyProtection="1">
      <alignment wrapText="1"/>
      <protection locked="0"/>
    </xf>
    <xf numFmtId="49" fontId="7" fillId="4" borderId="1" xfId="0" applyNumberFormat="1" applyFont="1" applyFill="1" applyBorder="1" applyAlignment="1" applyProtection="1">
      <alignment wrapText="1"/>
      <protection locked="0"/>
    </xf>
    <xf numFmtId="0" fontId="5" fillId="5" borderId="1" xfId="0" applyFont="1" applyFill="1" applyBorder="1" applyAlignment="1">
      <alignment wrapText="1"/>
    </xf>
    <xf numFmtId="0" fontId="4" fillId="5" borderId="1" xfId="0" applyFont="1" applyFill="1" applyBorder="1" applyAlignment="1">
      <alignment wrapText="1"/>
    </xf>
    <xf numFmtId="0" fontId="5" fillId="5" borderId="1" xfId="0" applyFont="1" applyFill="1" applyBorder="1" applyAlignment="1" applyProtection="1">
      <alignment horizontal="left" wrapText="1"/>
      <protection locked="0"/>
    </xf>
    <xf numFmtId="49" fontId="4" fillId="5" borderId="1" xfId="0" applyNumberFormat="1" applyFont="1" applyFill="1" applyBorder="1" applyAlignment="1">
      <alignment wrapText="1"/>
    </xf>
    <xf numFmtId="49" fontId="5" fillId="5" borderId="1" xfId="0" applyNumberFormat="1" applyFont="1" applyFill="1" applyBorder="1" applyAlignment="1">
      <alignment wrapText="1"/>
    </xf>
    <xf numFmtId="49" fontId="0" fillId="6" borderId="1" xfId="0" applyNumberFormat="1" applyFont="1" applyFill="1" applyBorder="1" applyAlignment="1">
      <alignment wrapText="1"/>
    </xf>
    <xf numFmtId="0" fontId="6" fillId="5" borderId="1" xfId="0" applyFont="1" applyFill="1" applyBorder="1" applyAlignment="1" applyProtection="1">
      <alignment horizontal="left" wrapText="1"/>
      <protection locked="0"/>
    </xf>
    <xf numFmtId="49" fontId="0" fillId="0" borderId="1" xfId="0" applyNumberFormat="1" applyFont="1" applyFill="1" applyBorder="1" applyAlignment="1">
      <alignment wrapText="1"/>
    </xf>
    <xf numFmtId="0" fontId="8" fillId="0" borderId="1" xfId="0" applyFont="1" applyBorder="1" applyAlignment="1" applyProtection="1">
      <alignment horizontal="left" vertical="top" wrapText="1"/>
      <protection locked="0"/>
    </xf>
    <xf numFmtId="0" fontId="0" fillId="0" borderId="1" xfId="0" applyFont="1" applyBorder="1" applyAlignment="1" applyProtection="1">
      <alignment horizontal="left" wrapText="1"/>
      <protection locked="0"/>
    </xf>
    <xf numFmtId="0" fontId="9" fillId="0" borderId="1" xfId="0" applyFont="1" applyBorder="1" applyAlignment="1" applyProtection="1">
      <alignment horizontal="left" vertical="top" wrapText="1"/>
      <protection locked="0"/>
    </xf>
    <xf numFmtId="0" fontId="12" fillId="0" borderId="1" xfId="0" applyFont="1" applyBorder="1" applyAlignment="1" applyProtection="1">
      <alignment horizontal="left" wrapText="1"/>
      <protection locked="0"/>
    </xf>
    <xf numFmtId="0" fontId="0" fillId="0" borderId="1" xfId="0" applyFont="1" applyBorder="1" applyAlignment="1" applyProtection="1">
      <alignment wrapText="1"/>
      <protection locked="0"/>
    </xf>
    <xf numFmtId="0" fontId="12" fillId="0" borderId="1" xfId="0" applyFont="1" applyBorder="1" applyAlignment="1" applyProtection="1">
      <alignment wrapText="1"/>
      <protection locked="0"/>
    </xf>
    <xf numFmtId="0" fontId="7" fillId="4" borderId="1" xfId="0" applyNumberFormat="1" applyFont="1" applyFill="1" applyBorder="1" applyAlignment="1" applyProtection="1">
      <alignment wrapText="1"/>
      <protection locked="0"/>
    </xf>
    <xf numFmtId="0" fontId="0" fillId="0" borderId="1" xfId="0" applyNumberFormat="1" applyFont="1" applyFill="1" applyBorder="1" applyAlignment="1">
      <alignment wrapText="1"/>
    </xf>
    <xf numFmtId="0" fontId="0" fillId="6" borderId="1" xfId="0" applyNumberFormat="1" applyFont="1" applyFill="1" applyBorder="1" applyAlignment="1">
      <alignment wrapText="1"/>
    </xf>
    <xf numFmtId="0" fontId="5" fillId="2" borderId="0" xfId="0" applyNumberFormat="1" applyFont="1" applyFill="1"/>
    <xf numFmtId="1" fontId="7" fillId="4" borderId="1" xfId="0" applyNumberFormat="1" applyFont="1" applyFill="1" applyBorder="1" applyAlignment="1" applyProtection="1">
      <alignment wrapText="1"/>
      <protection locked="0"/>
    </xf>
    <xf numFmtId="1" fontId="0" fillId="0" borderId="1" xfId="0" applyNumberFormat="1" applyFont="1" applyFill="1" applyBorder="1" applyAlignment="1">
      <alignment wrapText="1"/>
    </xf>
    <xf numFmtId="1" fontId="0" fillId="6" borderId="1" xfId="0" applyNumberFormat="1" applyFont="1" applyFill="1" applyBorder="1" applyAlignment="1">
      <alignment wrapText="1"/>
    </xf>
    <xf numFmtId="1" fontId="5" fillId="2" borderId="0" xfId="0" applyNumberFormat="1" applyFont="1" applyFill="1"/>
    <xf numFmtId="0" fontId="8" fillId="0" borderId="1" xfId="0" applyNumberFormat="1" applyFont="1" applyBorder="1" applyAlignment="1" applyProtection="1">
      <alignment horizontal="left" vertical="top" wrapText="1"/>
      <protection locked="0"/>
    </xf>
    <xf numFmtId="0" fontId="0" fillId="0" borderId="1" xfId="0" applyNumberFormat="1" applyFont="1" applyBorder="1" applyAlignment="1" applyProtection="1">
      <alignment horizontal="left" wrapText="1"/>
      <protection locked="0"/>
    </xf>
    <xf numFmtId="1" fontId="8" fillId="0" borderId="1" xfId="0" applyNumberFormat="1" applyFont="1" applyBorder="1" applyAlignment="1" applyProtection="1">
      <alignment horizontal="left" vertical="top" wrapText="1"/>
      <protection locked="0"/>
    </xf>
    <xf numFmtId="1" fontId="0" fillId="0" borderId="1" xfId="0" applyNumberFormat="1" applyFont="1" applyBorder="1" applyAlignment="1" applyProtection="1">
      <alignment horizontal="left" wrapText="1"/>
      <protection locked="0"/>
    </xf>
    <xf numFmtId="0" fontId="0" fillId="0" borderId="1" xfId="0" applyBorder="1" applyAlignment="1" applyProtection="1">
      <alignment horizontal="left" wrapText="1"/>
      <protection locked="0"/>
    </xf>
    <xf numFmtId="0" fontId="0" fillId="0" borderId="1" xfId="0" applyNumberFormat="1" applyBorder="1" applyAlignment="1" applyProtection="1">
      <alignment horizontal="left" wrapText="1"/>
      <protection locked="0"/>
    </xf>
    <xf numFmtId="0" fontId="11" fillId="0" borderId="1" xfId="0" applyFont="1" applyBorder="1" applyAlignment="1" applyProtection="1">
      <alignment horizontal="left" wrapText="1"/>
      <protection locked="0"/>
    </xf>
    <xf numFmtId="1" fontId="0" fillId="0" borderId="1" xfId="0" applyNumberFormat="1" applyBorder="1" applyAlignment="1" applyProtection="1">
      <alignment horizontal="left" wrapText="1"/>
      <protection locked="0"/>
    </xf>
    <xf numFmtId="0" fontId="8" fillId="0" borderId="1" xfId="1" applyFont="1" applyBorder="1" applyAlignment="1" applyProtection="1">
      <alignment horizontal="left" vertical="top" wrapText="1"/>
      <protection locked="0"/>
    </xf>
    <xf numFmtId="0" fontId="8" fillId="0" borderId="1" xfId="1" applyNumberFormat="1" applyFont="1" applyBorder="1" applyAlignment="1" applyProtection="1">
      <alignment horizontal="left" vertical="top" wrapText="1"/>
      <protection locked="0"/>
    </xf>
    <xf numFmtId="0" fontId="9" fillId="0" borderId="1" xfId="1" applyFont="1" applyBorder="1" applyAlignment="1" applyProtection="1">
      <alignment horizontal="left" vertical="top" wrapText="1"/>
      <protection locked="0"/>
    </xf>
    <xf numFmtId="1" fontId="8" fillId="0" borderId="1" xfId="1" applyNumberFormat="1" applyFont="1" applyBorder="1" applyAlignment="1" applyProtection="1">
      <alignment horizontal="left" vertical="top" wrapText="1"/>
      <protection locked="0"/>
    </xf>
    <xf numFmtId="0" fontId="11" fillId="0" borderId="1" xfId="1" applyBorder="1" applyAlignment="1" applyProtection="1">
      <alignment horizontal="left" wrapText="1"/>
      <protection locked="0"/>
    </xf>
    <xf numFmtId="0" fontId="11" fillId="0" borderId="1" xfId="1" applyNumberFormat="1" applyBorder="1" applyAlignment="1" applyProtection="1">
      <alignment horizontal="left" wrapText="1"/>
      <protection locked="0"/>
    </xf>
    <xf numFmtId="1" fontId="11" fillId="0" borderId="1" xfId="1" applyNumberFormat="1" applyBorder="1" applyAlignment="1" applyProtection="1">
      <alignment horizontal="left" wrapText="1"/>
      <protection locked="0"/>
    </xf>
    <xf numFmtId="0" fontId="9" fillId="0" borderId="1" xfId="0" applyNumberFormat="1" applyFont="1" applyBorder="1" applyAlignment="1" applyProtection="1">
      <alignment horizontal="left" vertical="top" wrapText="1"/>
      <protection locked="0"/>
    </xf>
    <xf numFmtId="1" fontId="9" fillId="0" borderId="1" xfId="0" applyNumberFormat="1" applyFont="1" applyBorder="1" applyAlignment="1" applyProtection="1">
      <alignment horizontal="left" vertical="top" wrapText="1"/>
      <protection locked="0"/>
    </xf>
    <xf numFmtId="0" fontId="3" fillId="5" borderId="1" xfId="0" applyFont="1" applyFill="1" applyBorder="1" applyAlignment="1">
      <alignment wrapText="1"/>
    </xf>
    <xf numFmtId="49" fontId="3" fillId="5" borderId="1" xfId="0" applyNumberFormat="1" applyFont="1" applyFill="1" applyBorder="1" applyAlignment="1">
      <alignment wrapText="1"/>
    </xf>
    <xf numFmtId="0" fontId="3" fillId="5" borderId="1" xfId="0" applyFont="1" applyFill="1" applyBorder="1" applyAlignment="1" applyProtection="1">
      <alignment horizontal="left" wrapText="1"/>
      <protection locked="0"/>
    </xf>
    <xf numFmtId="49" fontId="3" fillId="7" borderId="1" xfId="0" applyNumberFormat="1" applyFont="1" applyFill="1" applyBorder="1" applyAlignment="1">
      <alignment wrapText="1"/>
    </xf>
    <xf numFmtId="0" fontId="5" fillId="7" borderId="1" xfId="0" applyFont="1" applyFill="1" applyBorder="1" applyAlignment="1" applyProtection="1">
      <alignment horizontal="left" wrapText="1"/>
      <protection locked="0"/>
    </xf>
    <xf numFmtId="49" fontId="3" fillId="9" borderId="1" xfId="0" applyNumberFormat="1" applyFont="1" applyFill="1" applyBorder="1" applyAlignment="1">
      <alignment wrapText="1"/>
    </xf>
    <xf numFmtId="0" fontId="5" fillId="10" borderId="1" xfId="0" applyFont="1" applyFill="1" applyBorder="1" applyAlignment="1" applyProtection="1">
      <alignment horizontal="left" wrapText="1"/>
      <protection locked="0"/>
    </xf>
    <xf numFmtId="0" fontId="5" fillId="8" borderId="1" xfId="0" applyFont="1" applyFill="1" applyBorder="1" applyAlignment="1" applyProtection="1">
      <alignment horizontal="left" wrapText="1"/>
      <protection locked="0"/>
    </xf>
    <xf numFmtId="0" fontId="5" fillId="10" borderId="1" xfId="0" applyFont="1" applyFill="1" applyBorder="1" applyAlignment="1">
      <alignment wrapText="1"/>
    </xf>
    <xf numFmtId="0" fontId="4" fillId="10" borderId="1" xfId="0" applyFont="1" applyFill="1" applyBorder="1" applyAlignment="1">
      <alignment wrapText="1"/>
    </xf>
    <xf numFmtId="0" fontId="0" fillId="10" borderId="1" xfId="0" applyFont="1" applyFill="1" applyBorder="1" applyAlignment="1" applyProtection="1">
      <alignment horizontal="left" wrapText="1"/>
      <protection locked="0"/>
    </xf>
    <xf numFmtId="0" fontId="0" fillId="10" borderId="1" xfId="0" applyNumberFormat="1" applyFont="1" applyFill="1" applyBorder="1" applyAlignment="1" applyProtection="1">
      <alignment horizontal="left" wrapText="1"/>
      <protection locked="0"/>
    </xf>
    <xf numFmtId="0" fontId="12" fillId="10" borderId="1" xfId="0" applyFont="1" applyFill="1" applyBorder="1" applyAlignment="1" applyProtection="1">
      <alignment horizontal="left" wrapText="1"/>
      <protection locked="0"/>
    </xf>
    <xf numFmtId="1" fontId="0" fillId="10" borderId="1" xfId="0" applyNumberFormat="1" applyFont="1" applyFill="1" applyBorder="1" applyAlignment="1" applyProtection="1">
      <alignment horizontal="left" wrapText="1"/>
      <protection locked="0"/>
    </xf>
    <xf numFmtId="0" fontId="12" fillId="10" borderId="1" xfId="0" applyFont="1" applyFill="1" applyBorder="1" applyAlignment="1" applyProtection="1">
      <alignment wrapText="1"/>
      <protection locked="0"/>
    </xf>
    <xf numFmtId="49" fontId="0" fillId="10" borderId="1" xfId="0" applyNumberFormat="1" applyFont="1" applyFill="1" applyBorder="1" applyAlignment="1">
      <alignment wrapText="1"/>
    </xf>
    <xf numFmtId="49" fontId="4" fillId="10" borderId="1" xfId="0" applyNumberFormat="1" applyFont="1" applyFill="1" applyBorder="1" applyAlignment="1">
      <alignment wrapText="1"/>
    </xf>
    <xf numFmtId="49" fontId="5" fillId="10" borderId="1" xfId="0" applyNumberFormat="1" applyFont="1" applyFill="1" applyBorder="1" applyAlignment="1">
      <alignment wrapText="1"/>
    </xf>
    <xf numFmtId="0" fontId="5" fillId="10" borderId="0" xfId="0" applyFont="1" applyFill="1"/>
    <xf numFmtId="49" fontId="2" fillId="5" borderId="1" xfId="0" applyNumberFormat="1" applyFont="1" applyFill="1" applyBorder="1" applyAlignment="1">
      <alignment wrapText="1"/>
    </xf>
    <xf numFmtId="49" fontId="2" fillId="7" borderId="1" xfId="0" applyNumberFormat="1" applyFont="1" applyFill="1" applyBorder="1" applyAlignment="1">
      <alignment wrapText="1"/>
    </xf>
    <xf numFmtId="49" fontId="15" fillId="6" borderId="1" xfId="2" applyNumberFormat="1" applyFill="1" applyBorder="1" applyAlignment="1">
      <alignment wrapText="1"/>
    </xf>
    <xf numFmtId="0" fontId="5" fillId="5" borderId="2" xfId="0" applyFont="1" applyFill="1" applyBorder="1" applyAlignment="1">
      <alignment wrapText="1"/>
    </xf>
    <xf numFmtId="0" fontId="5" fillId="5" borderId="2" xfId="0" applyFont="1" applyFill="1" applyBorder="1" applyAlignment="1" applyProtection="1">
      <alignment horizontal="left" wrapText="1"/>
      <protection locked="0"/>
    </xf>
    <xf numFmtId="0" fontId="0" fillId="6" borderId="2" xfId="0" applyNumberFormat="1" applyFont="1" applyFill="1" applyBorder="1" applyAlignment="1">
      <alignment wrapText="1"/>
    </xf>
    <xf numFmtId="49" fontId="0" fillId="6" borderId="2" xfId="0" applyNumberFormat="1" applyFont="1" applyFill="1" applyBorder="1" applyAlignment="1">
      <alignment wrapText="1"/>
    </xf>
    <xf numFmtId="1" fontId="0" fillId="6" borderId="2" xfId="0" applyNumberFormat="1" applyFont="1" applyFill="1" applyBorder="1" applyAlignment="1">
      <alignment wrapText="1"/>
    </xf>
    <xf numFmtId="49" fontId="4" fillId="5" borderId="2" xfId="0" applyNumberFormat="1" applyFont="1" applyFill="1" applyBorder="1" applyAlignment="1">
      <alignment wrapText="1"/>
    </xf>
    <xf numFmtId="49" fontId="5" fillId="5" borderId="2" xfId="0" applyNumberFormat="1" applyFont="1" applyFill="1" applyBorder="1" applyAlignment="1">
      <alignment wrapText="1"/>
    </xf>
    <xf numFmtId="0" fontId="5" fillId="2" borderId="1" xfId="0" applyFont="1" applyFill="1" applyBorder="1" applyAlignment="1">
      <alignment wrapText="1"/>
    </xf>
    <xf numFmtId="0" fontId="5" fillId="2" borderId="1" xfId="0" applyFont="1" applyFill="1" applyBorder="1"/>
    <xf numFmtId="1" fontId="5" fillId="2" borderId="1" xfId="0" applyNumberFormat="1" applyFont="1" applyFill="1" applyBorder="1"/>
    <xf numFmtId="49" fontId="5" fillId="2" borderId="1" xfId="0" applyNumberFormat="1" applyFont="1" applyFill="1" applyBorder="1" applyAlignment="1">
      <alignment wrapText="1"/>
    </xf>
    <xf numFmtId="0" fontId="1" fillId="2" borderId="1" xfId="0" applyFont="1" applyFill="1" applyBorder="1" applyAlignment="1">
      <alignment wrapText="1"/>
    </xf>
  </cellXfs>
  <cellStyles count="3">
    <cellStyle name="Hyperlink" xfId="2" builtinId="8"/>
    <cellStyle name="Normal" xfId="0" builtinId="0"/>
    <cellStyle name="Normal 2" xfId="1" xr:uid="{00000000-0005-0000-0000-000001000000}"/>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mentor.ieee.org/802.1/dcn/18/1-18-0051-00-ICne-markup-of-1-18-0025-05-indicating-comment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O248"/>
  <sheetViews>
    <sheetView tabSelected="1" zoomScale="200" zoomScaleNormal="200" workbookViewId="0">
      <pane xSplit="1" ySplit="1" topLeftCell="B237" activePane="bottomRight" state="frozen"/>
      <selection pane="topRight" activeCell="B1" sqref="B1"/>
      <selection pane="bottomLeft" activeCell="A2" sqref="A2"/>
      <selection pane="bottomRight" activeCell="G248" sqref="G248"/>
    </sheetView>
  </sheetViews>
  <sheetFormatPr baseColWidth="10" defaultColWidth="9.1640625" defaultRowHeight="16" x14ac:dyDescent="0.2"/>
  <cols>
    <col min="1" max="1" width="11.83203125" style="2" customWidth="1"/>
    <col min="2" max="2" width="11.6640625" style="2" customWidth="1"/>
    <col min="3" max="3" width="12.6640625" style="3" customWidth="1"/>
    <col min="4" max="4" width="7" style="25" customWidth="1"/>
    <col min="5" max="5" width="19.6640625" style="3" customWidth="1"/>
    <col min="6" max="6" width="6.6640625" style="29" customWidth="1"/>
    <col min="7" max="7" width="95.33203125" style="2" customWidth="1"/>
    <col min="8" max="8" width="55" style="3" customWidth="1"/>
    <col min="9" max="9" width="22.6640625" style="3" customWidth="1"/>
    <col min="10" max="10" width="13.83203125" style="3" customWidth="1"/>
    <col min="11" max="11" width="39.1640625" style="4" customWidth="1"/>
    <col min="12" max="12" width="20.33203125" style="2" customWidth="1"/>
    <col min="13" max="13" width="39.6640625" style="4" customWidth="1"/>
    <col min="14" max="14" width="17.5" style="3" customWidth="1"/>
    <col min="15" max="15" width="31.6640625" style="4" customWidth="1"/>
    <col min="16" max="16384" width="9.1640625" style="3"/>
  </cols>
  <sheetData>
    <row r="1" spans="1:15" s="1" customFormat="1" ht="51" x14ac:dyDescent="0.2">
      <c r="A1" s="6" t="s">
        <v>7</v>
      </c>
      <c r="B1" s="6" t="s">
        <v>6</v>
      </c>
      <c r="C1" s="6" t="s">
        <v>0</v>
      </c>
      <c r="D1" s="22" t="s">
        <v>1</v>
      </c>
      <c r="E1" s="6" t="s">
        <v>2</v>
      </c>
      <c r="F1" s="26" t="s">
        <v>3</v>
      </c>
      <c r="G1" s="6" t="s">
        <v>4</v>
      </c>
      <c r="H1" s="6" t="s">
        <v>5</v>
      </c>
      <c r="I1" s="6" t="s">
        <v>28</v>
      </c>
      <c r="J1" s="6" t="s">
        <v>292</v>
      </c>
      <c r="K1" s="7" t="s">
        <v>293</v>
      </c>
      <c r="L1" s="6" t="s">
        <v>10</v>
      </c>
      <c r="M1" s="7" t="s">
        <v>11</v>
      </c>
      <c r="N1" s="6" t="s">
        <v>8</v>
      </c>
      <c r="O1" s="7" t="s">
        <v>9</v>
      </c>
    </row>
    <row r="2" spans="1:15" ht="51" hidden="1" x14ac:dyDescent="0.2">
      <c r="A2" s="8">
        <v>1</v>
      </c>
      <c r="B2" s="8" t="s">
        <v>13</v>
      </c>
      <c r="C2" s="10" t="s">
        <v>32</v>
      </c>
      <c r="D2" s="23">
        <v>1</v>
      </c>
      <c r="E2" s="15"/>
      <c r="F2" s="27">
        <v>6</v>
      </c>
      <c r="G2" s="15" t="s">
        <v>17</v>
      </c>
      <c r="H2" s="15"/>
      <c r="I2" s="15"/>
      <c r="J2" s="10" t="s">
        <v>250</v>
      </c>
      <c r="K2" s="48" t="s">
        <v>287</v>
      </c>
      <c r="L2" s="10"/>
      <c r="M2" s="48" t="s">
        <v>289</v>
      </c>
      <c r="N2" s="10" t="s">
        <v>247</v>
      </c>
      <c r="O2" s="48" t="s">
        <v>290</v>
      </c>
    </row>
    <row r="3" spans="1:15" ht="34" hidden="1" x14ac:dyDescent="0.2">
      <c r="A3" s="8">
        <v>3</v>
      </c>
      <c r="B3" s="9" t="s">
        <v>12</v>
      </c>
      <c r="C3" s="16" t="s">
        <v>32</v>
      </c>
      <c r="D3" s="30">
        <v>1</v>
      </c>
      <c r="E3" s="18" t="s">
        <v>31</v>
      </c>
      <c r="F3" s="32">
        <v>12</v>
      </c>
      <c r="G3" s="18" t="s">
        <v>33</v>
      </c>
      <c r="H3" s="16" t="s">
        <v>34</v>
      </c>
      <c r="I3" s="13"/>
      <c r="J3" s="10" t="s">
        <v>247</v>
      </c>
      <c r="K3" s="48" t="s">
        <v>248</v>
      </c>
      <c r="L3" s="10"/>
      <c r="M3" s="12"/>
      <c r="N3" s="10" t="s">
        <v>247</v>
      </c>
      <c r="O3" s="48" t="s">
        <v>291</v>
      </c>
    </row>
    <row r="4" spans="1:15" ht="34" hidden="1" x14ac:dyDescent="0.2">
      <c r="A4" s="8">
        <v>4</v>
      </c>
      <c r="B4" s="9" t="s">
        <v>12</v>
      </c>
      <c r="C4" s="16" t="s">
        <v>32</v>
      </c>
      <c r="D4" s="30">
        <v>1</v>
      </c>
      <c r="E4" s="18" t="s">
        <v>31</v>
      </c>
      <c r="F4" s="32">
        <v>15</v>
      </c>
      <c r="G4" s="18" t="s">
        <v>35</v>
      </c>
      <c r="H4" s="16" t="s">
        <v>36</v>
      </c>
      <c r="I4" s="13"/>
      <c r="J4" s="10" t="s">
        <v>249</v>
      </c>
      <c r="K4" s="11"/>
      <c r="L4" s="10"/>
      <c r="M4" s="12"/>
      <c r="N4" s="10" t="s">
        <v>249</v>
      </c>
      <c r="O4" s="11"/>
    </row>
    <row r="5" spans="1:15" ht="34" hidden="1" x14ac:dyDescent="0.2">
      <c r="A5" s="8">
        <v>5</v>
      </c>
      <c r="B5" s="9" t="s">
        <v>14</v>
      </c>
      <c r="C5" s="17" t="s">
        <v>32</v>
      </c>
      <c r="D5" s="31">
        <v>1</v>
      </c>
      <c r="E5" s="19" t="s">
        <v>64</v>
      </c>
      <c r="F5" s="33"/>
      <c r="G5" s="17"/>
      <c r="H5" s="21" t="s">
        <v>67</v>
      </c>
      <c r="I5" s="13"/>
      <c r="J5" s="10" t="s">
        <v>249</v>
      </c>
      <c r="L5" s="10"/>
      <c r="M5" s="12"/>
      <c r="N5" s="10" t="s">
        <v>249</v>
      </c>
      <c r="O5" s="11"/>
    </row>
    <row r="6" spans="1:15" ht="34" hidden="1" x14ac:dyDescent="0.2">
      <c r="A6" s="8">
        <v>6</v>
      </c>
      <c r="B6" s="9" t="s">
        <v>14</v>
      </c>
      <c r="C6" s="17" t="s">
        <v>32</v>
      </c>
      <c r="D6" s="31">
        <v>1</v>
      </c>
      <c r="E6" s="19" t="s">
        <v>64</v>
      </c>
      <c r="F6" s="33"/>
      <c r="G6" s="17"/>
      <c r="H6" s="21" t="s">
        <v>68</v>
      </c>
      <c r="I6" s="13"/>
      <c r="J6" s="49" t="s">
        <v>249</v>
      </c>
      <c r="K6" s="48"/>
      <c r="L6" s="10"/>
      <c r="M6" s="12"/>
      <c r="N6" s="10" t="s">
        <v>249</v>
      </c>
      <c r="O6" s="11"/>
    </row>
    <row r="7" spans="1:15" ht="34" hidden="1" x14ac:dyDescent="0.2">
      <c r="A7" s="8">
        <v>7</v>
      </c>
      <c r="B7" s="9" t="s">
        <v>14</v>
      </c>
      <c r="C7" s="17" t="s">
        <v>32</v>
      </c>
      <c r="D7" s="31">
        <v>1</v>
      </c>
      <c r="E7" s="19" t="s">
        <v>64</v>
      </c>
      <c r="F7" s="33"/>
      <c r="G7" s="17"/>
      <c r="H7" s="21" t="s">
        <v>69</v>
      </c>
      <c r="I7" s="13"/>
      <c r="J7" s="10" t="s">
        <v>249</v>
      </c>
      <c r="K7" s="11"/>
      <c r="L7" s="10"/>
      <c r="M7" s="12"/>
      <c r="N7" s="10" t="s">
        <v>249</v>
      </c>
      <c r="O7" s="11"/>
    </row>
    <row r="8" spans="1:15" ht="34" hidden="1" x14ac:dyDescent="0.2">
      <c r="A8" s="8">
        <v>8</v>
      </c>
      <c r="B8" s="9" t="s">
        <v>14</v>
      </c>
      <c r="C8" s="17" t="s">
        <v>32</v>
      </c>
      <c r="D8" s="31">
        <v>1</v>
      </c>
      <c r="E8" s="19" t="s">
        <v>64</v>
      </c>
      <c r="F8" s="33"/>
      <c r="G8" s="17"/>
      <c r="H8" s="21" t="s">
        <v>70</v>
      </c>
      <c r="I8" s="13"/>
      <c r="J8" s="10" t="s">
        <v>249</v>
      </c>
      <c r="K8" s="11"/>
      <c r="L8" s="10"/>
      <c r="M8" s="12"/>
      <c r="N8" s="10" t="s">
        <v>249</v>
      </c>
      <c r="O8" s="11"/>
    </row>
    <row r="9" spans="1:15" ht="34" hidden="1" x14ac:dyDescent="0.2">
      <c r="A9" s="8">
        <v>9</v>
      </c>
      <c r="B9" s="9" t="s">
        <v>14</v>
      </c>
      <c r="C9" s="17" t="s">
        <v>32</v>
      </c>
      <c r="D9" s="31">
        <v>1</v>
      </c>
      <c r="E9" s="19" t="s">
        <v>64</v>
      </c>
      <c r="F9" s="33"/>
      <c r="G9" s="17"/>
      <c r="H9" s="21" t="s">
        <v>71</v>
      </c>
      <c r="I9" s="13"/>
      <c r="J9" s="10" t="s">
        <v>249</v>
      </c>
      <c r="K9" s="11"/>
      <c r="L9" s="10"/>
      <c r="M9" s="12"/>
      <c r="N9" s="10" t="s">
        <v>249</v>
      </c>
      <c r="O9" s="11"/>
    </row>
    <row r="10" spans="1:15" ht="34" hidden="1" x14ac:dyDescent="0.2">
      <c r="A10" s="8">
        <v>10</v>
      </c>
      <c r="B10" s="9" t="s">
        <v>14</v>
      </c>
      <c r="C10" s="17" t="s">
        <v>32</v>
      </c>
      <c r="D10" s="31">
        <v>1</v>
      </c>
      <c r="E10" s="19" t="s">
        <v>64</v>
      </c>
      <c r="F10" s="33"/>
      <c r="G10" s="17"/>
      <c r="H10" s="21" t="s">
        <v>67</v>
      </c>
      <c r="I10" s="13"/>
      <c r="J10" s="10" t="s">
        <v>249</v>
      </c>
      <c r="K10" s="11"/>
      <c r="L10" s="10"/>
      <c r="M10" s="12"/>
      <c r="N10" s="10" t="s">
        <v>249</v>
      </c>
      <c r="O10" s="11"/>
    </row>
    <row r="11" spans="1:15" ht="34" hidden="1" x14ac:dyDescent="0.2">
      <c r="A11" s="8">
        <v>11</v>
      </c>
      <c r="B11" s="9" t="s">
        <v>14</v>
      </c>
      <c r="C11" s="17" t="s">
        <v>32</v>
      </c>
      <c r="D11" s="31">
        <v>1</v>
      </c>
      <c r="E11" s="19" t="s">
        <v>64</v>
      </c>
      <c r="F11" s="33"/>
      <c r="G11" s="17"/>
      <c r="H11" s="20" t="s">
        <v>72</v>
      </c>
      <c r="I11" s="13"/>
      <c r="J11" s="10" t="s">
        <v>249</v>
      </c>
      <c r="K11" s="11"/>
      <c r="L11" s="10"/>
      <c r="M11" s="12"/>
      <c r="N11" s="10" t="s">
        <v>249</v>
      </c>
      <c r="O11" s="11"/>
    </row>
    <row r="12" spans="1:15" ht="64" hidden="1" x14ac:dyDescent="0.2">
      <c r="A12" s="8">
        <v>12</v>
      </c>
      <c r="B12" s="9" t="s">
        <v>14</v>
      </c>
      <c r="C12" s="17" t="s">
        <v>32</v>
      </c>
      <c r="D12" s="31">
        <v>1</v>
      </c>
      <c r="E12" s="19" t="s">
        <v>64</v>
      </c>
      <c r="F12" s="33"/>
      <c r="G12" s="17"/>
      <c r="H12" s="20" t="s">
        <v>73</v>
      </c>
      <c r="I12" s="13"/>
      <c r="J12" s="10" t="s">
        <v>249</v>
      </c>
      <c r="K12" s="11"/>
      <c r="L12" s="10"/>
      <c r="M12" s="12"/>
      <c r="N12" s="10" t="s">
        <v>249</v>
      </c>
      <c r="O12" s="11"/>
    </row>
    <row r="13" spans="1:15" ht="34" hidden="1" x14ac:dyDescent="0.2">
      <c r="A13" s="8">
        <v>13</v>
      </c>
      <c r="B13" s="9" t="s">
        <v>14</v>
      </c>
      <c r="C13" s="17" t="s">
        <v>32</v>
      </c>
      <c r="D13" s="31">
        <v>1</v>
      </c>
      <c r="E13" s="19" t="s">
        <v>64</v>
      </c>
      <c r="F13" s="33"/>
      <c r="G13" s="17"/>
      <c r="H13" s="20" t="s">
        <v>74</v>
      </c>
      <c r="I13" s="13"/>
      <c r="J13" s="10" t="s">
        <v>249</v>
      </c>
      <c r="K13" s="11"/>
      <c r="L13" s="10"/>
      <c r="M13" s="12"/>
      <c r="N13" s="10" t="s">
        <v>249</v>
      </c>
      <c r="O13" s="11"/>
    </row>
    <row r="14" spans="1:15" ht="34" hidden="1" x14ac:dyDescent="0.2">
      <c r="A14" s="8">
        <v>14</v>
      </c>
      <c r="B14" s="9" t="s">
        <v>14</v>
      </c>
      <c r="C14" s="17" t="s">
        <v>32</v>
      </c>
      <c r="D14" s="31">
        <v>1</v>
      </c>
      <c r="E14" s="19" t="s">
        <v>64</v>
      </c>
      <c r="F14" s="33"/>
      <c r="G14" s="17"/>
      <c r="H14" s="20" t="s">
        <v>75</v>
      </c>
      <c r="I14" s="13"/>
      <c r="J14" s="10" t="s">
        <v>249</v>
      </c>
      <c r="K14" s="11"/>
      <c r="L14" s="10"/>
      <c r="M14" s="12"/>
      <c r="N14" s="10" t="s">
        <v>249</v>
      </c>
      <c r="O14" s="11"/>
    </row>
    <row r="15" spans="1:15" ht="34" hidden="1" x14ac:dyDescent="0.2">
      <c r="A15" s="8">
        <v>15</v>
      </c>
      <c r="B15" s="9" t="s">
        <v>14</v>
      </c>
      <c r="C15" s="17" t="s">
        <v>32</v>
      </c>
      <c r="D15" s="31">
        <v>1</v>
      </c>
      <c r="E15" s="19" t="s">
        <v>64</v>
      </c>
      <c r="F15" s="33"/>
      <c r="G15" s="17"/>
      <c r="H15" s="20" t="s">
        <v>76</v>
      </c>
      <c r="I15" s="13"/>
      <c r="J15" s="10" t="s">
        <v>249</v>
      </c>
      <c r="K15" s="11"/>
      <c r="L15" s="10"/>
      <c r="M15" s="12"/>
      <c r="N15" s="10" t="s">
        <v>249</v>
      </c>
      <c r="O15" s="11"/>
    </row>
    <row r="16" spans="1:15" ht="48" hidden="1" x14ac:dyDescent="0.2">
      <c r="A16" s="8">
        <v>16</v>
      </c>
      <c r="B16" s="9" t="s">
        <v>14</v>
      </c>
      <c r="C16" s="17" t="s">
        <v>32</v>
      </c>
      <c r="D16" s="31">
        <v>1</v>
      </c>
      <c r="E16" s="19" t="s">
        <v>64</v>
      </c>
      <c r="F16" s="33"/>
      <c r="G16" s="17"/>
      <c r="H16" s="20" t="s">
        <v>77</v>
      </c>
      <c r="I16" s="13"/>
      <c r="J16" s="10" t="s">
        <v>249</v>
      </c>
      <c r="K16" s="11"/>
      <c r="L16" s="10"/>
      <c r="M16" s="12"/>
      <c r="N16" s="10" t="s">
        <v>249</v>
      </c>
      <c r="O16" s="11"/>
    </row>
    <row r="17" spans="1:15" ht="34" hidden="1" x14ac:dyDescent="0.2">
      <c r="A17" s="8">
        <v>17</v>
      </c>
      <c r="B17" s="9" t="s">
        <v>14</v>
      </c>
      <c r="C17" s="17" t="s">
        <v>32</v>
      </c>
      <c r="D17" s="31">
        <v>1</v>
      </c>
      <c r="E17" s="19" t="s">
        <v>64</v>
      </c>
      <c r="F17" s="33"/>
      <c r="G17" s="17"/>
      <c r="H17" s="20" t="s">
        <v>78</v>
      </c>
      <c r="I17" s="13"/>
      <c r="J17" s="10" t="s">
        <v>249</v>
      </c>
      <c r="K17" s="11"/>
      <c r="L17" s="10"/>
      <c r="M17" s="12"/>
      <c r="N17" s="10" t="s">
        <v>249</v>
      </c>
      <c r="O17" s="11"/>
    </row>
    <row r="18" spans="1:15" ht="34" hidden="1" x14ac:dyDescent="0.2">
      <c r="A18" s="8">
        <v>18</v>
      </c>
      <c r="B18" s="9" t="s">
        <v>14</v>
      </c>
      <c r="C18" s="17" t="s">
        <v>32</v>
      </c>
      <c r="D18" s="31">
        <v>1</v>
      </c>
      <c r="E18" s="19" t="s">
        <v>64</v>
      </c>
      <c r="F18" s="33"/>
      <c r="G18" s="17"/>
      <c r="H18" s="21" t="s">
        <v>79</v>
      </c>
      <c r="I18" s="13"/>
      <c r="J18" s="10" t="s">
        <v>249</v>
      </c>
      <c r="K18" s="11"/>
      <c r="L18" s="10"/>
      <c r="M18" s="12"/>
      <c r="N18" s="10" t="s">
        <v>249</v>
      </c>
      <c r="O18" s="11"/>
    </row>
    <row r="19" spans="1:15" ht="34" hidden="1" x14ac:dyDescent="0.2">
      <c r="A19" s="8">
        <v>19</v>
      </c>
      <c r="B19" s="9" t="s">
        <v>14</v>
      </c>
      <c r="C19" s="17" t="s">
        <v>32</v>
      </c>
      <c r="D19" s="31">
        <v>1</v>
      </c>
      <c r="E19" s="19" t="s">
        <v>64</v>
      </c>
      <c r="F19" s="33"/>
      <c r="G19" s="17"/>
      <c r="H19" s="20" t="s">
        <v>80</v>
      </c>
      <c r="I19" s="13"/>
      <c r="J19" s="10" t="s">
        <v>249</v>
      </c>
      <c r="K19" s="11"/>
      <c r="L19" s="10"/>
      <c r="M19" s="12"/>
      <c r="N19" s="10" t="s">
        <v>249</v>
      </c>
      <c r="O19" s="11"/>
    </row>
    <row r="20" spans="1:15" ht="46" hidden="1" x14ac:dyDescent="0.2">
      <c r="A20" s="8">
        <v>20</v>
      </c>
      <c r="B20" s="9" t="s">
        <v>14</v>
      </c>
      <c r="C20" s="17" t="s">
        <v>32</v>
      </c>
      <c r="D20" s="31">
        <v>1</v>
      </c>
      <c r="E20" s="19" t="s">
        <v>64</v>
      </c>
      <c r="F20" s="33"/>
      <c r="G20" s="17"/>
      <c r="H20" s="21" t="s">
        <v>81</v>
      </c>
      <c r="I20" s="13"/>
      <c r="J20" s="10" t="s">
        <v>249</v>
      </c>
      <c r="K20" s="11"/>
      <c r="L20" s="10"/>
      <c r="M20" s="12"/>
      <c r="N20" s="10" t="s">
        <v>249</v>
      </c>
      <c r="O20" s="11"/>
    </row>
    <row r="21" spans="1:15" ht="51" hidden="1" x14ac:dyDescent="0.2">
      <c r="A21" s="8">
        <v>24</v>
      </c>
      <c r="B21" s="9" t="s">
        <v>213</v>
      </c>
      <c r="C21" s="34" t="s">
        <v>32</v>
      </c>
      <c r="D21" s="35">
        <v>1</v>
      </c>
      <c r="E21" s="36" t="s">
        <v>176</v>
      </c>
      <c r="F21" s="37">
        <v>17</v>
      </c>
      <c r="G21" s="36" t="s">
        <v>177</v>
      </c>
      <c r="H21" s="36" t="s">
        <v>178</v>
      </c>
      <c r="I21" s="13"/>
      <c r="J21" s="51"/>
      <c r="K21" s="50" t="s">
        <v>251</v>
      </c>
      <c r="L21" s="10"/>
      <c r="M21" s="48" t="s">
        <v>294</v>
      </c>
      <c r="N21" s="10"/>
      <c r="O21" s="11"/>
    </row>
    <row r="22" spans="1:15" ht="204" hidden="1" x14ac:dyDescent="0.2">
      <c r="A22" s="8">
        <v>25</v>
      </c>
      <c r="B22" s="9" t="s">
        <v>213</v>
      </c>
      <c r="C22" s="34" t="s">
        <v>32</v>
      </c>
      <c r="D22" s="35">
        <v>1</v>
      </c>
      <c r="E22" s="36" t="s">
        <v>176</v>
      </c>
      <c r="F22" s="37">
        <v>18</v>
      </c>
      <c r="G22" s="36" t="s">
        <v>179</v>
      </c>
      <c r="H22" s="36" t="s">
        <v>180</v>
      </c>
      <c r="I22" s="13"/>
      <c r="J22" s="51"/>
      <c r="K22" s="50" t="s">
        <v>252</v>
      </c>
      <c r="L22" s="10"/>
      <c r="M22" s="48" t="s">
        <v>295</v>
      </c>
      <c r="N22" s="10"/>
      <c r="O22" s="11"/>
    </row>
    <row r="23" spans="1:15" ht="34" hidden="1" x14ac:dyDescent="0.2">
      <c r="A23" s="8">
        <v>28</v>
      </c>
      <c r="B23" s="9" t="s">
        <v>243</v>
      </c>
      <c r="C23" s="38" t="s">
        <v>32</v>
      </c>
      <c r="D23" s="39">
        <v>1</v>
      </c>
      <c r="E23" s="40" t="s">
        <v>237</v>
      </c>
      <c r="F23" s="41">
        <v>8</v>
      </c>
      <c r="G23" s="40" t="s">
        <v>238</v>
      </c>
      <c r="H23" s="40" t="s">
        <v>239</v>
      </c>
      <c r="I23" s="13"/>
      <c r="J23" s="10" t="s">
        <v>247</v>
      </c>
      <c r="K23" s="48" t="s">
        <v>253</v>
      </c>
      <c r="L23" s="10"/>
      <c r="M23" s="12"/>
      <c r="N23" s="10" t="s">
        <v>247</v>
      </c>
      <c r="O23" s="48" t="s">
        <v>296</v>
      </c>
    </row>
    <row r="24" spans="1:15" ht="170" hidden="1" x14ac:dyDescent="0.2">
      <c r="A24" s="8">
        <v>30</v>
      </c>
      <c r="B24" s="8" t="s">
        <v>13</v>
      </c>
      <c r="C24" s="10" t="s">
        <v>32</v>
      </c>
      <c r="D24" s="23">
        <v>2</v>
      </c>
      <c r="E24" s="15"/>
      <c r="F24" s="27">
        <v>29</v>
      </c>
      <c r="G24" s="15" t="s">
        <v>18</v>
      </c>
      <c r="H24" s="15"/>
      <c r="I24" s="15"/>
      <c r="J24" s="10" t="s">
        <v>247</v>
      </c>
      <c r="K24" s="48" t="s">
        <v>297</v>
      </c>
      <c r="L24" s="10"/>
      <c r="M24" s="48" t="s">
        <v>298</v>
      </c>
      <c r="N24" s="10" t="s">
        <v>247</v>
      </c>
      <c r="O24" s="48" t="s">
        <v>299</v>
      </c>
    </row>
    <row r="25" spans="1:15" ht="34" hidden="1" x14ac:dyDescent="0.2">
      <c r="A25" s="8">
        <v>32</v>
      </c>
      <c r="B25" s="9" t="s">
        <v>14</v>
      </c>
      <c r="C25" s="17" t="s">
        <v>32</v>
      </c>
      <c r="D25" s="31">
        <v>2</v>
      </c>
      <c r="E25" s="19" t="s">
        <v>64</v>
      </c>
      <c r="F25" s="33"/>
      <c r="G25" s="17"/>
      <c r="H25" s="20" t="s">
        <v>82</v>
      </c>
      <c r="I25" s="13"/>
      <c r="J25" s="10" t="s">
        <v>249</v>
      </c>
      <c r="K25" s="11"/>
      <c r="L25" s="10"/>
      <c r="M25" s="12"/>
      <c r="N25" s="10" t="s">
        <v>249</v>
      </c>
      <c r="O25" s="11"/>
    </row>
    <row r="26" spans="1:15" s="5" customFormat="1" ht="34" hidden="1" x14ac:dyDescent="0.2">
      <c r="A26" s="8">
        <v>33</v>
      </c>
      <c r="B26" s="9" t="s">
        <v>14</v>
      </c>
      <c r="C26" s="17" t="s">
        <v>32</v>
      </c>
      <c r="D26" s="31">
        <v>2</v>
      </c>
      <c r="E26" s="19" t="s">
        <v>64</v>
      </c>
      <c r="F26" s="33"/>
      <c r="G26" s="17"/>
      <c r="H26" s="20" t="s">
        <v>83</v>
      </c>
      <c r="I26" s="13"/>
      <c r="J26" s="10" t="s">
        <v>249</v>
      </c>
      <c r="K26" s="11"/>
      <c r="L26" s="10"/>
      <c r="M26" s="12"/>
      <c r="N26" s="10" t="s">
        <v>249</v>
      </c>
      <c r="O26" s="11"/>
    </row>
    <row r="27" spans="1:15" ht="34" hidden="1" x14ac:dyDescent="0.2">
      <c r="A27" s="8">
        <v>34</v>
      </c>
      <c r="B27" s="9" t="s">
        <v>14</v>
      </c>
      <c r="C27" s="17" t="s">
        <v>32</v>
      </c>
      <c r="D27" s="31">
        <v>2</v>
      </c>
      <c r="E27" s="19" t="s">
        <v>64</v>
      </c>
      <c r="F27" s="33"/>
      <c r="G27" s="17"/>
      <c r="H27" s="21" t="s">
        <v>84</v>
      </c>
      <c r="I27" s="13"/>
      <c r="J27" s="10" t="s">
        <v>249</v>
      </c>
      <c r="K27" s="11"/>
      <c r="L27" s="10"/>
      <c r="M27" s="12"/>
      <c r="N27" s="10" t="s">
        <v>249</v>
      </c>
      <c r="O27" s="11"/>
    </row>
    <row r="28" spans="1:15" ht="34" hidden="1" x14ac:dyDescent="0.2">
      <c r="A28" s="8">
        <v>35</v>
      </c>
      <c r="B28" s="9" t="s">
        <v>14</v>
      </c>
      <c r="C28" s="17" t="s">
        <v>32</v>
      </c>
      <c r="D28" s="31">
        <v>2</v>
      </c>
      <c r="E28" s="19" t="s">
        <v>64</v>
      </c>
      <c r="F28" s="33"/>
      <c r="G28" s="17"/>
      <c r="H28" s="20" t="s">
        <v>85</v>
      </c>
      <c r="I28" s="13"/>
      <c r="J28" s="10" t="s">
        <v>249</v>
      </c>
      <c r="K28" s="11"/>
      <c r="L28" s="10"/>
      <c r="M28" s="12"/>
      <c r="N28" s="10" t="s">
        <v>249</v>
      </c>
      <c r="O28" s="11"/>
    </row>
    <row r="29" spans="1:15" ht="34" hidden="1" x14ac:dyDescent="0.2">
      <c r="A29" s="8">
        <v>36</v>
      </c>
      <c r="B29" s="9" t="s">
        <v>14</v>
      </c>
      <c r="C29" s="17" t="s">
        <v>32</v>
      </c>
      <c r="D29" s="31">
        <v>2</v>
      </c>
      <c r="E29" s="19" t="s">
        <v>64</v>
      </c>
      <c r="F29" s="33"/>
      <c r="G29" s="17"/>
      <c r="H29" s="20" t="s">
        <v>86</v>
      </c>
      <c r="I29" s="13"/>
      <c r="J29" s="10" t="s">
        <v>249</v>
      </c>
      <c r="K29" s="11"/>
      <c r="L29" s="10"/>
      <c r="M29" s="12"/>
      <c r="N29" s="10" t="s">
        <v>249</v>
      </c>
      <c r="O29" s="11"/>
    </row>
    <row r="30" spans="1:15" ht="34" hidden="1" x14ac:dyDescent="0.2">
      <c r="A30" s="8">
        <v>37</v>
      </c>
      <c r="B30" s="9" t="s">
        <v>14</v>
      </c>
      <c r="C30" s="17" t="s">
        <v>32</v>
      </c>
      <c r="D30" s="31">
        <v>2</v>
      </c>
      <c r="E30" s="19" t="s">
        <v>64</v>
      </c>
      <c r="F30" s="33"/>
      <c r="G30" s="17"/>
      <c r="H30" s="20" t="s">
        <v>87</v>
      </c>
      <c r="I30" s="13"/>
      <c r="J30" s="10" t="s">
        <v>249</v>
      </c>
      <c r="K30" s="11"/>
      <c r="L30" s="10"/>
      <c r="M30" s="12"/>
      <c r="N30" s="10" t="s">
        <v>249</v>
      </c>
      <c r="O30" s="11"/>
    </row>
    <row r="31" spans="1:15" ht="34" hidden="1" x14ac:dyDescent="0.2">
      <c r="A31" s="8">
        <v>38</v>
      </c>
      <c r="B31" s="9" t="s">
        <v>14</v>
      </c>
      <c r="C31" s="17" t="s">
        <v>32</v>
      </c>
      <c r="D31" s="31">
        <v>2</v>
      </c>
      <c r="E31" s="19" t="s">
        <v>64</v>
      </c>
      <c r="F31" s="33"/>
      <c r="G31" s="17"/>
      <c r="H31" s="21" t="s">
        <v>88</v>
      </c>
      <c r="I31" s="13"/>
      <c r="J31" s="10" t="s">
        <v>249</v>
      </c>
      <c r="K31" s="11"/>
      <c r="L31" s="10"/>
      <c r="M31" s="12"/>
      <c r="N31" s="10" t="s">
        <v>249</v>
      </c>
      <c r="O31" s="11"/>
    </row>
    <row r="32" spans="1:15" ht="34" hidden="1" x14ac:dyDescent="0.2">
      <c r="A32" s="8">
        <v>39</v>
      </c>
      <c r="B32" s="9" t="s">
        <v>14</v>
      </c>
      <c r="C32" s="17" t="s">
        <v>32</v>
      </c>
      <c r="D32" s="31">
        <v>2</v>
      </c>
      <c r="E32" s="19" t="s">
        <v>64</v>
      </c>
      <c r="F32" s="33"/>
      <c r="G32" s="17"/>
      <c r="H32" s="20" t="s">
        <v>89</v>
      </c>
      <c r="I32" s="13"/>
      <c r="J32" s="10" t="s">
        <v>249</v>
      </c>
      <c r="K32" s="11"/>
      <c r="L32" s="10"/>
      <c r="M32" s="12"/>
      <c r="N32" s="10" t="s">
        <v>249</v>
      </c>
      <c r="O32" s="11"/>
    </row>
    <row r="33" spans="1:15" ht="34" hidden="1" x14ac:dyDescent="0.2">
      <c r="A33" s="8">
        <v>40</v>
      </c>
      <c r="B33" s="9" t="s">
        <v>14</v>
      </c>
      <c r="C33" s="17" t="s">
        <v>32</v>
      </c>
      <c r="D33" s="31">
        <v>2</v>
      </c>
      <c r="E33" s="19" t="s">
        <v>64</v>
      </c>
      <c r="F33" s="33"/>
      <c r="G33" s="17"/>
      <c r="H33" s="20" t="s">
        <v>90</v>
      </c>
      <c r="I33" s="13"/>
      <c r="J33" s="10" t="s">
        <v>249</v>
      </c>
      <c r="K33" s="48"/>
      <c r="L33" s="10"/>
      <c r="M33" s="12"/>
      <c r="N33" s="10" t="s">
        <v>249</v>
      </c>
      <c r="O33" s="11"/>
    </row>
    <row r="34" spans="1:15" ht="34" hidden="1" x14ac:dyDescent="0.2">
      <c r="A34" s="8">
        <v>43</v>
      </c>
      <c r="B34" s="9" t="s">
        <v>14</v>
      </c>
      <c r="C34" s="17" t="s">
        <v>32</v>
      </c>
      <c r="D34" s="31">
        <v>2</v>
      </c>
      <c r="E34" s="19" t="s">
        <v>64</v>
      </c>
      <c r="F34" s="33"/>
      <c r="G34" s="17"/>
      <c r="H34" s="20" t="s">
        <v>91</v>
      </c>
      <c r="I34" s="13"/>
      <c r="J34" s="10" t="s">
        <v>249</v>
      </c>
      <c r="K34" s="11"/>
      <c r="L34" s="10"/>
      <c r="M34" s="12"/>
      <c r="N34" s="10" t="s">
        <v>249</v>
      </c>
      <c r="O34" s="11"/>
    </row>
    <row r="35" spans="1:15" ht="34" hidden="1" x14ac:dyDescent="0.2">
      <c r="A35" s="8">
        <v>44</v>
      </c>
      <c r="B35" s="9" t="s">
        <v>14</v>
      </c>
      <c r="C35" s="17" t="s">
        <v>32</v>
      </c>
      <c r="D35" s="31">
        <v>2</v>
      </c>
      <c r="E35" s="19" t="s">
        <v>64</v>
      </c>
      <c r="F35" s="33"/>
      <c r="G35" s="17"/>
      <c r="H35" s="21" t="s">
        <v>92</v>
      </c>
      <c r="I35" s="13"/>
      <c r="J35" s="10" t="s">
        <v>249</v>
      </c>
      <c r="K35" s="11"/>
      <c r="L35" s="10"/>
      <c r="M35" s="12"/>
      <c r="N35" s="10" t="s">
        <v>249</v>
      </c>
      <c r="O35" s="11"/>
    </row>
    <row r="36" spans="1:15" ht="34" hidden="1" x14ac:dyDescent="0.2">
      <c r="A36" s="8">
        <v>45</v>
      </c>
      <c r="B36" s="9" t="s">
        <v>14</v>
      </c>
      <c r="C36" s="17" t="s">
        <v>32</v>
      </c>
      <c r="D36" s="31">
        <v>2</v>
      </c>
      <c r="E36" s="19" t="s">
        <v>64</v>
      </c>
      <c r="F36" s="33"/>
      <c r="G36" s="17"/>
      <c r="H36" s="21" t="s">
        <v>68</v>
      </c>
      <c r="I36" s="13"/>
      <c r="J36" s="10" t="s">
        <v>249</v>
      </c>
      <c r="K36" s="11"/>
      <c r="L36" s="10"/>
      <c r="M36" s="12"/>
      <c r="N36" s="10" t="s">
        <v>249</v>
      </c>
      <c r="O36" s="11"/>
    </row>
    <row r="37" spans="1:15" ht="34" hidden="1" x14ac:dyDescent="0.2">
      <c r="A37" s="8">
        <v>46</v>
      </c>
      <c r="B37" s="9" t="s">
        <v>14</v>
      </c>
      <c r="C37" s="17" t="s">
        <v>32</v>
      </c>
      <c r="D37" s="31">
        <v>2</v>
      </c>
      <c r="E37" s="19" t="s">
        <v>64</v>
      </c>
      <c r="F37" s="33"/>
      <c r="G37" s="17"/>
      <c r="H37" s="21" t="s">
        <v>93</v>
      </c>
      <c r="I37" s="13"/>
      <c r="J37" s="10" t="s">
        <v>249</v>
      </c>
      <c r="K37" s="11"/>
      <c r="L37" s="10"/>
      <c r="M37" s="12"/>
      <c r="N37" s="10" t="s">
        <v>249</v>
      </c>
      <c r="O37" s="11"/>
    </row>
    <row r="38" spans="1:15" ht="34" hidden="1" x14ac:dyDescent="0.2">
      <c r="A38" s="8">
        <v>47</v>
      </c>
      <c r="B38" s="9" t="s">
        <v>14</v>
      </c>
      <c r="C38" s="17" t="s">
        <v>32</v>
      </c>
      <c r="D38" s="31">
        <v>2</v>
      </c>
      <c r="E38" s="19" t="s">
        <v>64</v>
      </c>
      <c r="F38" s="33"/>
      <c r="G38" s="17"/>
      <c r="H38" s="21" t="s">
        <v>94</v>
      </c>
      <c r="I38" s="13"/>
      <c r="J38" s="10" t="s">
        <v>249</v>
      </c>
      <c r="K38" s="11"/>
      <c r="L38" s="10"/>
      <c r="M38" s="12"/>
      <c r="N38" s="10" t="s">
        <v>249</v>
      </c>
      <c r="O38" s="11"/>
    </row>
    <row r="39" spans="1:15" ht="119" hidden="1" x14ac:dyDescent="0.2">
      <c r="A39" s="8">
        <v>48</v>
      </c>
      <c r="B39" s="9" t="s">
        <v>14</v>
      </c>
      <c r="C39" s="17" t="s">
        <v>32</v>
      </c>
      <c r="D39" s="31">
        <v>2</v>
      </c>
      <c r="E39" s="19" t="s">
        <v>64</v>
      </c>
      <c r="F39" s="33"/>
      <c r="G39" s="17"/>
      <c r="H39" s="20" t="s">
        <v>95</v>
      </c>
      <c r="I39" s="13"/>
      <c r="J39" s="10" t="s">
        <v>247</v>
      </c>
      <c r="K39" s="48" t="s">
        <v>254</v>
      </c>
      <c r="L39" s="10"/>
      <c r="M39" s="12"/>
      <c r="N39" s="10" t="s">
        <v>247</v>
      </c>
      <c r="O39" s="48" t="s">
        <v>300</v>
      </c>
    </row>
    <row r="40" spans="1:15" ht="29" hidden="1" x14ac:dyDescent="0.2">
      <c r="A40" s="8">
        <v>49</v>
      </c>
      <c r="B40" s="9" t="s">
        <v>213</v>
      </c>
      <c r="C40" s="34" t="s">
        <v>32</v>
      </c>
      <c r="D40" s="35">
        <v>2</v>
      </c>
      <c r="E40" s="34"/>
      <c r="F40" s="37">
        <v>29</v>
      </c>
      <c r="G40" s="36" t="s">
        <v>181</v>
      </c>
      <c r="H40" s="36" t="s">
        <v>182</v>
      </c>
      <c r="I40" s="13"/>
      <c r="J40" s="10" t="s">
        <v>249</v>
      </c>
      <c r="K40" s="11"/>
      <c r="L40" s="10"/>
      <c r="M40" s="12"/>
      <c r="N40" s="10" t="s">
        <v>249</v>
      </c>
      <c r="O40" s="11"/>
    </row>
    <row r="41" spans="1:15" ht="68" hidden="1" x14ac:dyDescent="0.2">
      <c r="A41" s="8">
        <v>50</v>
      </c>
      <c r="B41" s="9" t="s">
        <v>213</v>
      </c>
      <c r="C41" s="34" t="s">
        <v>32</v>
      </c>
      <c r="D41" s="35">
        <v>2</v>
      </c>
      <c r="E41" s="34"/>
      <c r="F41" s="37">
        <v>31</v>
      </c>
      <c r="G41" s="36" t="s">
        <v>183</v>
      </c>
      <c r="H41" s="36" t="s">
        <v>184</v>
      </c>
      <c r="I41" s="13"/>
      <c r="J41" s="51"/>
      <c r="K41" s="50" t="s">
        <v>288</v>
      </c>
      <c r="L41" s="10"/>
      <c r="M41" s="48" t="s">
        <v>301</v>
      </c>
      <c r="N41" s="10" t="s">
        <v>249</v>
      </c>
      <c r="O41" s="48" t="s">
        <v>302</v>
      </c>
    </row>
    <row r="42" spans="1:15" ht="17" hidden="1" x14ac:dyDescent="0.2">
      <c r="A42" s="8">
        <v>51</v>
      </c>
      <c r="B42" s="9" t="s">
        <v>213</v>
      </c>
      <c r="C42" s="36" t="s">
        <v>32</v>
      </c>
      <c r="D42" s="35">
        <v>2</v>
      </c>
      <c r="E42" s="34"/>
      <c r="F42" s="37">
        <v>15</v>
      </c>
      <c r="G42" s="36" t="s">
        <v>188</v>
      </c>
      <c r="H42" s="36" t="s">
        <v>189</v>
      </c>
      <c r="I42" s="13"/>
      <c r="J42" s="10" t="s">
        <v>249</v>
      </c>
      <c r="K42" s="11"/>
      <c r="L42" s="10"/>
      <c r="M42" s="12"/>
      <c r="N42" s="10" t="s">
        <v>249</v>
      </c>
      <c r="O42" s="11"/>
    </row>
    <row r="43" spans="1:15" ht="34" hidden="1" x14ac:dyDescent="0.2">
      <c r="A43" s="8">
        <v>52</v>
      </c>
      <c r="B43" s="8" t="s">
        <v>13</v>
      </c>
      <c r="C43" s="10" t="s">
        <v>32</v>
      </c>
      <c r="D43" s="23">
        <v>3</v>
      </c>
      <c r="E43" s="15"/>
      <c r="F43" s="27">
        <v>23</v>
      </c>
      <c r="G43" s="15" t="s">
        <v>19</v>
      </c>
      <c r="H43" s="15"/>
      <c r="I43" s="15"/>
      <c r="J43" s="10" t="s">
        <v>247</v>
      </c>
      <c r="K43" s="48" t="s">
        <v>303</v>
      </c>
      <c r="L43" s="10"/>
      <c r="M43" s="12"/>
      <c r="N43" s="10" t="s">
        <v>250</v>
      </c>
      <c r="O43" s="11"/>
    </row>
    <row r="44" spans="1:15" ht="102" hidden="1" x14ac:dyDescent="0.2">
      <c r="A44" s="8">
        <v>53</v>
      </c>
      <c r="B44" s="8" t="s">
        <v>13</v>
      </c>
      <c r="C44" s="14" t="s">
        <v>32</v>
      </c>
      <c r="D44" s="23">
        <v>3</v>
      </c>
      <c r="E44" s="15"/>
      <c r="F44" s="27">
        <v>7</v>
      </c>
      <c r="G44" s="15" t="s">
        <v>22</v>
      </c>
      <c r="H44" s="15"/>
      <c r="I44" s="15"/>
      <c r="J44" s="10" t="s">
        <v>247</v>
      </c>
      <c r="K44" s="48" t="s">
        <v>304</v>
      </c>
      <c r="L44" s="10"/>
      <c r="M44" s="9"/>
      <c r="N44" s="10" t="s">
        <v>247</v>
      </c>
      <c r="O44" s="48" t="s">
        <v>305</v>
      </c>
    </row>
    <row r="45" spans="1:15" ht="48" hidden="1" x14ac:dyDescent="0.2">
      <c r="A45" s="8">
        <v>54</v>
      </c>
      <c r="B45" s="8" t="s">
        <v>13</v>
      </c>
      <c r="C45" s="14" t="s">
        <v>32</v>
      </c>
      <c r="D45" s="23">
        <v>3</v>
      </c>
      <c r="E45" s="15"/>
      <c r="F45" s="27">
        <v>14</v>
      </c>
      <c r="G45" s="15" t="s">
        <v>23</v>
      </c>
      <c r="H45" s="15"/>
      <c r="I45" s="15"/>
      <c r="J45" s="10" t="s">
        <v>249</v>
      </c>
      <c r="K45" s="11"/>
      <c r="L45" s="10"/>
      <c r="M45" s="12"/>
      <c r="N45" s="10" t="s">
        <v>249</v>
      </c>
      <c r="O45" s="11"/>
    </row>
    <row r="46" spans="1:15" ht="34" hidden="1" x14ac:dyDescent="0.2">
      <c r="A46" s="8">
        <v>58</v>
      </c>
      <c r="B46" s="9" t="s">
        <v>12</v>
      </c>
      <c r="C46" s="16" t="s">
        <v>32</v>
      </c>
      <c r="D46" s="30">
        <v>3</v>
      </c>
      <c r="E46" s="18" t="s">
        <v>38</v>
      </c>
      <c r="F46" s="32">
        <v>27</v>
      </c>
      <c r="G46" s="18" t="s">
        <v>39</v>
      </c>
      <c r="H46" s="16" t="s">
        <v>40</v>
      </c>
      <c r="I46" s="13"/>
      <c r="J46" s="10" t="s">
        <v>249</v>
      </c>
      <c r="K46" s="11"/>
      <c r="L46" s="10"/>
      <c r="M46" s="12"/>
      <c r="N46" s="49" t="s">
        <v>249</v>
      </c>
      <c r="O46" s="11"/>
    </row>
    <row r="47" spans="1:15" ht="34" hidden="1" x14ac:dyDescent="0.2">
      <c r="A47" s="8">
        <v>59</v>
      </c>
      <c r="B47" s="9" t="s">
        <v>14</v>
      </c>
      <c r="C47" s="17" t="s">
        <v>32</v>
      </c>
      <c r="D47" s="31">
        <v>3</v>
      </c>
      <c r="E47" s="19" t="s">
        <v>64</v>
      </c>
      <c r="F47" s="33"/>
      <c r="G47" s="17"/>
      <c r="H47" s="20" t="s">
        <v>96</v>
      </c>
      <c r="I47" s="13"/>
      <c r="J47" s="10" t="s">
        <v>249</v>
      </c>
      <c r="K47" s="11"/>
      <c r="L47" s="10"/>
      <c r="M47" s="12"/>
      <c r="N47" s="49" t="s">
        <v>249</v>
      </c>
      <c r="O47" s="11"/>
    </row>
    <row r="48" spans="1:15" ht="34" hidden="1" x14ac:dyDescent="0.2">
      <c r="A48" s="8">
        <v>60</v>
      </c>
      <c r="B48" s="9" t="s">
        <v>14</v>
      </c>
      <c r="C48" s="17" t="s">
        <v>32</v>
      </c>
      <c r="D48" s="31">
        <v>3</v>
      </c>
      <c r="E48" s="19" t="s">
        <v>64</v>
      </c>
      <c r="F48" s="33"/>
      <c r="G48" s="17"/>
      <c r="H48" s="20" t="s">
        <v>97</v>
      </c>
      <c r="I48" s="13"/>
      <c r="J48" s="10" t="s">
        <v>249</v>
      </c>
      <c r="K48" s="11"/>
      <c r="L48" s="10"/>
      <c r="M48" s="12"/>
      <c r="N48" s="49" t="s">
        <v>249</v>
      </c>
      <c r="O48" s="11"/>
    </row>
    <row r="49" spans="1:15" ht="34" hidden="1" x14ac:dyDescent="0.2">
      <c r="A49" s="8">
        <v>61</v>
      </c>
      <c r="B49" s="9" t="s">
        <v>14</v>
      </c>
      <c r="C49" s="17" t="s">
        <v>32</v>
      </c>
      <c r="D49" s="31">
        <v>3</v>
      </c>
      <c r="E49" s="19" t="s">
        <v>64</v>
      </c>
      <c r="F49" s="33"/>
      <c r="G49" s="17"/>
      <c r="H49" s="20" t="s">
        <v>98</v>
      </c>
      <c r="I49" s="13"/>
      <c r="J49" s="10" t="s">
        <v>249</v>
      </c>
      <c r="K49" s="11"/>
      <c r="L49" s="10"/>
      <c r="M49" s="12"/>
      <c r="N49" s="49" t="s">
        <v>249</v>
      </c>
      <c r="O49" s="11"/>
    </row>
    <row r="50" spans="1:15" ht="34" hidden="1" x14ac:dyDescent="0.2">
      <c r="A50" s="8">
        <v>62</v>
      </c>
      <c r="B50" s="9" t="s">
        <v>14</v>
      </c>
      <c r="C50" s="17" t="s">
        <v>32</v>
      </c>
      <c r="D50" s="31">
        <v>3</v>
      </c>
      <c r="E50" s="19" t="s">
        <v>64</v>
      </c>
      <c r="F50" s="33"/>
      <c r="G50" s="17"/>
      <c r="H50" s="20" t="s">
        <v>99</v>
      </c>
      <c r="I50" s="13"/>
      <c r="J50" s="10" t="s">
        <v>249</v>
      </c>
      <c r="K50" s="11"/>
      <c r="L50" s="10"/>
      <c r="M50" s="12"/>
      <c r="N50" s="49" t="s">
        <v>249</v>
      </c>
      <c r="O50" s="11"/>
    </row>
    <row r="51" spans="1:15" ht="34" hidden="1" x14ac:dyDescent="0.2">
      <c r="A51" s="8">
        <v>63</v>
      </c>
      <c r="B51" s="9" t="s">
        <v>14</v>
      </c>
      <c r="C51" s="17" t="s">
        <v>32</v>
      </c>
      <c r="D51" s="31">
        <v>3</v>
      </c>
      <c r="E51" s="19" t="s">
        <v>64</v>
      </c>
      <c r="F51" s="33"/>
      <c r="G51" s="17"/>
      <c r="H51" s="21" t="s">
        <v>100</v>
      </c>
      <c r="I51" s="13"/>
      <c r="J51" s="10" t="s">
        <v>249</v>
      </c>
      <c r="K51" s="11"/>
      <c r="L51" s="10"/>
      <c r="M51" s="12"/>
      <c r="N51" s="49" t="s">
        <v>249</v>
      </c>
      <c r="O51" s="11"/>
    </row>
    <row r="52" spans="1:15" ht="34" hidden="1" x14ac:dyDescent="0.2">
      <c r="A52" s="8">
        <v>64</v>
      </c>
      <c r="B52" s="9" t="s">
        <v>14</v>
      </c>
      <c r="C52" s="17" t="s">
        <v>32</v>
      </c>
      <c r="D52" s="31">
        <v>3</v>
      </c>
      <c r="E52" s="19" t="s">
        <v>64</v>
      </c>
      <c r="F52" s="33"/>
      <c r="G52" s="17"/>
      <c r="H52" s="20" t="s">
        <v>101</v>
      </c>
      <c r="I52" s="13"/>
      <c r="J52" s="10" t="s">
        <v>249</v>
      </c>
      <c r="K52" s="11"/>
      <c r="L52" s="10"/>
      <c r="M52" s="12"/>
      <c r="N52" s="49" t="s">
        <v>249</v>
      </c>
      <c r="O52" s="11"/>
    </row>
    <row r="53" spans="1:15" ht="34" hidden="1" x14ac:dyDescent="0.2">
      <c r="A53" s="8">
        <v>65</v>
      </c>
      <c r="B53" s="9" t="s">
        <v>14</v>
      </c>
      <c r="C53" s="17" t="s">
        <v>32</v>
      </c>
      <c r="D53" s="31">
        <v>3</v>
      </c>
      <c r="E53" s="19" t="s">
        <v>64</v>
      </c>
      <c r="F53" s="33"/>
      <c r="G53" s="17"/>
      <c r="H53" s="20" t="s">
        <v>102</v>
      </c>
      <c r="I53" s="13"/>
      <c r="J53" s="10" t="s">
        <v>249</v>
      </c>
      <c r="K53" s="11"/>
      <c r="L53" s="10"/>
      <c r="M53" s="12"/>
      <c r="N53" s="49" t="s">
        <v>249</v>
      </c>
      <c r="O53" s="11"/>
    </row>
    <row r="54" spans="1:15" ht="34" hidden="1" x14ac:dyDescent="0.2">
      <c r="A54" s="8">
        <v>66</v>
      </c>
      <c r="B54" s="9" t="s">
        <v>14</v>
      </c>
      <c r="C54" s="17" t="s">
        <v>32</v>
      </c>
      <c r="D54" s="31">
        <v>3</v>
      </c>
      <c r="E54" s="19" t="s">
        <v>64</v>
      </c>
      <c r="F54" s="33"/>
      <c r="G54" s="17"/>
      <c r="H54" s="21" t="s">
        <v>103</v>
      </c>
      <c r="I54" s="13"/>
      <c r="J54" s="10" t="s">
        <v>249</v>
      </c>
      <c r="K54" s="11"/>
      <c r="L54" s="10"/>
      <c r="M54" s="12"/>
      <c r="N54" s="49" t="s">
        <v>249</v>
      </c>
      <c r="O54" s="11"/>
    </row>
    <row r="55" spans="1:15" ht="61" hidden="1" x14ac:dyDescent="0.2">
      <c r="A55" s="8">
        <v>67</v>
      </c>
      <c r="B55" s="9" t="s">
        <v>14</v>
      </c>
      <c r="C55" s="17" t="s">
        <v>32</v>
      </c>
      <c r="D55" s="31">
        <v>3</v>
      </c>
      <c r="E55" s="19" t="s">
        <v>64</v>
      </c>
      <c r="F55" s="33"/>
      <c r="G55" s="17"/>
      <c r="H55" s="21" t="s">
        <v>104</v>
      </c>
      <c r="I55" s="13"/>
      <c r="J55" s="10" t="s">
        <v>247</v>
      </c>
      <c r="K55" s="48" t="s">
        <v>255</v>
      </c>
      <c r="L55" s="10"/>
      <c r="M55" s="12"/>
      <c r="N55" s="10" t="s">
        <v>247</v>
      </c>
      <c r="O55" s="48" t="s">
        <v>255</v>
      </c>
    </row>
    <row r="56" spans="1:15" ht="34" hidden="1" x14ac:dyDescent="0.2">
      <c r="A56" s="8">
        <v>69</v>
      </c>
      <c r="B56" s="9" t="s">
        <v>14</v>
      </c>
      <c r="C56" s="17" t="s">
        <v>32</v>
      </c>
      <c r="D56" s="31">
        <v>3</v>
      </c>
      <c r="E56" s="19" t="s">
        <v>64</v>
      </c>
      <c r="F56" s="33"/>
      <c r="G56" s="17"/>
      <c r="H56" s="20" t="s">
        <v>105</v>
      </c>
      <c r="I56" s="13"/>
      <c r="J56" s="10" t="s">
        <v>249</v>
      </c>
      <c r="K56" s="11"/>
      <c r="L56" s="10"/>
      <c r="M56" s="12"/>
      <c r="N56" s="49" t="s">
        <v>249</v>
      </c>
      <c r="O56" s="11"/>
    </row>
    <row r="57" spans="1:15" ht="34" hidden="1" x14ac:dyDescent="0.2">
      <c r="A57" s="8">
        <v>70</v>
      </c>
      <c r="B57" s="9" t="s">
        <v>14</v>
      </c>
      <c r="C57" s="17" t="s">
        <v>32</v>
      </c>
      <c r="D57" s="31">
        <v>3</v>
      </c>
      <c r="E57" s="19" t="s">
        <v>64</v>
      </c>
      <c r="F57" s="33"/>
      <c r="G57" s="17"/>
      <c r="H57" s="21" t="s">
        <v>106</v>
      </c>
      <c r="I57" s="13"/>
      <c r="J57" s="10" t="s">
        <v>249</v>
      </c>
      <c r="K57" s="11"/>
      <c r="L57" s="10"/>
      <c r="M57" s="12"/>
      <c r="N57" s="49" t="s">
        <v>249</v>
      </c>
      <c r="O57" s="11"/>
    </row>
    <row r="58" spans="1:15" ht="34" hidden="1" x14ac:dyDescent="0.2">
      <c r="A58" s="8">
        <v>71</v>
      </c>
      <c r="B58" s="9" t="s">
        <v>14</v>
      </c>
      <c r="C58" s="17" t="s">
        <v>32</v>
      </c>
      <c r="D58" s="31">
        <v>3</v>
      </c>
      <c r="E58" s="19" t="s">
        <v>64</v>
      </c>
      <c r="F58" s="33"/>
      <c r="G58" s="17"/>
      <c r="H58" s="21" t="s">
        <v>107</v>
      </c>
      <c r="I58" s="13"/>
      <c r="J58" s="10" t="s">
        <v>249</v>
      </c>
      <c r="K58" s="11"/>
      <c r="L58" s="10"/>
      <c r="M58" s="12"/>
      <c r="N58" s="49" t="s">
        <v>249</v>
      </c>
      <c r="O58" s="11"/>
    </row>
    <row r="59" spans="1:15" ht="51" hidden="1" x14ac:dyDescent="0.2">
      <c r="A59" s="8">
        <v>72</v>
      </c>
      <c r="B59" s="9" t="s">
        <v>14</v>
      </c>
      <c r="C59" s="17" t="s">
        <v>32</v>
      </c>
      <c r="D59" s="31">
        <v>3</v>
      </c>
      <c r="E59" s="19" t="s">
        <v>64</v>
      </c>
      <c r="F59" s="33"/>
      <c r="G59" s="17"/>
      <c r="H59" s="21" t="s">
        <v>108</v>
      </c>
      <c r="I59" s="13"/>
      <c r="J59" s="51"/>
      <c r="K59" s="50" t="s">
        <v>256</v>
      </c>
      <c r="L59" s="10"/>
      <c r="M59" s="12"/>
      <c r="N59" s="10" t="s">
        <v>249</v>
      </c>
      <c r="O59" s="11"/>
    </row>
    <row r="60" spans="1:15" ht="34" hidden="1" x14ac:dyDescent="0.2">
      <c r="A60" s="8">
        <v>73</v>
      </c>
      <c r="B60" s="9" t="s">
        <v>14</v>
      </c>
      <c r="C60" s="17" t="s">
        <v>32</v>
      </c>
      <c r="D60" s="31">
        <v>3</v>
      </c>
      <c r="E60" s="19" t="s">
        <v>64</v>
      </c>
      <c r="F60" s="33"/>
      <c r="G60" s="17"/>
      <c r="H60" s="21" t="s">
        <v>109</v>
      </c>
      <c r="I60" s="13"/>
      <c r="J60" s="51"/>
      <c r="K60" s="50" t="s">
        <v>257</v>
      </c>
      <c r="L60" s="10"/>
      <c r="M60" s="12"/>
      <c r="N60" s="10" t="s">
        <v>249</v>
      </c>
      <c r="O60" s="11"/>
    </row>
    <row r="61" spans="1:15" ht="34" hidden="1" x14ac:dyDescent="0.2">
      <c r="A61" s="8">
        <v>74</v>
      </c>
      <c r="B61" s="9" t="s">
        <v>14</v>
      </c>
      <c r="C61" s="17" t="s">
        <v>32</v>
      </c>
      <c r="D61" s="31">
        <v>3</v>
      </c>
      <c r="E61" s="19" t="s">
        <v>64</v>
      </c>
      <c r="F61" s="33"/>
      <c r="G61" s="17"/>
      <c r="H61" s="21" t="s">
        <v>110</v>
      </c>
      <c r="I61" s="13"/>
      <c r="J61" s="10" t="s">
        <v>249</v>
      </c>
      <c r="K61" s="11"/>
      <c r="L61" s="10"/>
      <c r="M61" s="12"/>
      <c r="N61" s="10" t="s">
        <v>249</v>
      </c>
      <c r="O61" s="11"/>
    </row>
    <row r="62" spans="1:15" ht="76" hidden="1" x14ac:dyDescent="0.2">
      <c r="A62" s="8">
        <v>76</v>
      </c>
      <c r="B62" s="9" t="s">
        <v>14</v>
      </c>
      <c r="C62" s="17" t="s">
        <v>32</v>
      </c>
      <c r="D62" s="31">
        <v>3</v>
      </c>
      <c r="E62" s="19" t="s">
        <v>64</v>
      </c>
      <c r="F62" s="33"/>
      <c r="G62" s="17"/>
      <c r="H62" s="21" t="s">
        <v>111</v>
      </c>
      <c r="I62" s="13"/>
      <c r="J62" s="10" t="s">
        <v>247</v>
      </c>
      <c r="K62" s="48" t="s">
        <v>258</v>
      </c>
      <c r="L62" s="10"/>
      <c r="M62" s="12"/>
      <c r="N62" s="10" t="s">
        <v>249</v>
      </c>
      <c r="O62" s="48" t="s">
        <v>258</v>
      </c>
    </row>
    <row r="63" spans="1:15" ht="48" hidden="1" x14ac:dyDescent="0.2">
      <c r="A63" s="8">
        <v>77</v>
      </c>
      <c r="B63" s="9" t="s">
        <v>14</v>
      </c>
      <c r="C63" s="17" t="s">
        <v>32</v>
      </c>
      <c r="D63" s="31">
        <v>3</v>
      </c>
      <c r="E63" s="19" t="s">
        <v>64</v>
      </c>
      <c r="F63" s="33"/>
      <c r="G63" s="17"/>
      <c r="H63" s="20" t="s">
        <v>112</v>
      </c>
      <c r="I63" s="13"/>
      <c r="J63" s="10" t="s">
        <v>249</v>
      </c>
      <c r="K63" s="48" t="s">
        <v>312</v>
      </c>
      <c r="L63" s="10"/>
      <c r="M63" s="12"/>
      <c r="N63" s="10" t="s">
        <v>249</v>
      </c>
      <c r="O63" s="11"/>
    </row>
    <row r="64" spans="1:15" ht="43" hidden="1" x14ac:dyDescent="0.2">
      <c r="A64" s="8">
        <v>78</v>
      </c>
      <c r="B64" s="9" t="s">
        <v>213</v>
      </c>
      <c r="C64" s="34" t="s">
        <v>32</v>
      </c>
      <c r="D64" s="35">
        <v>3</v>
      </c>
      <c r="E64" s="34"/>
      <c r="F64" s="37">
        <v>1</v>
      </c>
      <c r="G64" s="36" t="s">
        <v>185</v>
      </c>
      <c r="H64" s="36" t="s">
        <v>186</v>
      </c>
      <c r="I64" s="13"/>
      <c r="J64" s="10" t="s">
        <v>247</v>
      </c>
      <c r="K64" s="48" t="s">
        <v>259</v>
      </c>
      <c r="L64" s="10"/>
      <c r="M64" s="52" t="s">
        <v>306</v>
      </c>
      <c r="N64" s="10"/>
      <c r="O64" s="11"/>
    </row>
    <row r="65" spans="1:15" ht="119" hidden="1" x14ac:dyDescent="0.2">
      <c r="A65" s="8">
        <v>81</v>
      </c>
      <c r="B65" s="9" t="s">
        <v>213</v>
      </c>
      <c r="C65" s="36" t="s">
        <v>32</v>
      </c>
      <c r="D65" s="35">
        <v>3</v>
      </c>
      <c r="E65" s="34"/>
      <c r="F65" s="37">
        <v>14</v>
      </c>
      <c r="G65" s="36" t="s">
        <v>187</v>
      </c>
      <c r="H65" s="34"/>
      <c r="I65" s="13"/>
      <c r="J65" s="10" t="s">
        <v>247</v>
      </c>
      <c r="K65" s="48" t="s">
        <v>260</v>
      </c>
      <c r="L65" s="10"/>
      <c r="M65" s="52" t="s">
        <v>306</v>
      </c>
      <c r="N65" s="10"/>
      <c r="O65" s="11"/>
    </row>
    <row r="66" spans="1:15" ht="17" hidden="1" x14ac:dyDescent="0.2">
      <c r="A66" s="8">
        <v>82</v>
      </c>
      <c r="B66" s="9" t="s">
        <v>213</v>
      </c>
      <c r="C66" s="36" t="s">
        <v>32</v>
      </c>
      <c r="D66" s="35">
        <v>3</v>
      </c>
      <c r="E66" s="34"/>
      <c r="F66" s="37">
        <v>13</v>
      </c>
      <c r="G66" s="36" t="s">
        <v>190</v>
      </c>
      <c r="H66" s="36" t="s">
        <v>191</v>
      </c>
      <c r="I66" s="13"/>
      <c r="J66" s="10" t="s">
        <v>249</v>
      </c>
      <c r="K66" s="48" t="s">
        <v>261</v>
      </c>
      <c r="L66" s="10"/>
      <c r="M66" s="12"/>
      <c r="N66" s="10" t="s">
        <v>249</v>
      </c>
      <c r="O66" s="11"/>
    </row>
    <row r="67" spans="1:15" ht="17" hidden="1" x14ac:dyDescent="0.2">
      <c r="A67" s="8">
        <v>84</v>
      </c>
      <c r="B67" s="9" t="s">
        <v>213</v>
      </c>
      <c r="C67" s="36" t="s">
        <v>32</v>
      </c>
      <c r="D67" s="35">
        <v>3</v>
      </c>
      <c r="E67" s="34"/>
      <c r="F67" s="37">
        <v>22</v>
      </c>
      <c r="G67" s="36" t="s">
        <v>192</v>
      </c>
      <c r="H67" s="36" t="s">
        <v>193</v>
      </c>
      <c r="I67" s="13"/>
      <c r="J67" s="10" t="s">
        <v>249</v>
      </c>
      <c r="K67" s="48" t="s">
        <v>262</v>
      </c>
      <c r="L67" s="10"/>
      <c r="M67" s="12"/>
      <c r="N67" s="10" t="s">
        <v>247</v>
      </c>
      <c r="O67" s="48" t="s">
        <v>262</v>
      </c>
    </row>
    <row r="68" spans="1:15" ht="34" hidden="1" x14ac:dyDescent="0.2">
      <c r="A68" s="8">
        <v>87</v>
      </c>
      <c r="B68" s="8" t="s">
        <v>13</v>
      </c>
      <c r="C68" s="14" t="s">
        <v>32</v>
      </c>
      <c r="D68" s="23">
        <v>4</v>
      </c>
      <c r="E68" s="15"/>
      <c r="F68" s="27">
        <v>19</v>
      </c>
      <c r="G68" s="15" t="s">
        <v>20</v>
      </c>
      <c r="H68" s="15"/>
      <c r="I68" s="15"/>
      <c r="J68" s="10" t="s">
        <v>247</v>
      </c>
      <c r="K68" s="48" t="s">
        <v>286</v>
      </c>
      <c r="L68" s="10"/>
      <c r="M68" s="12"/>
      <c r="N68" s="10"/>
      <c r="O68" s="11"/>
    </row>
    <row r="69" spans="1:15" ht="34" hidden="1" x14ac:dyDescent="0.2">
      <c r="A69" s="8">
        <v>88</v>
      </c>
      <c r="B69" s="8" t="s">
        <v>13</v>
      </c>
      <c r="C69" s="14" t="s">
        <v>32</v>
      </c>
      <c r="D69" s="23">
        <v>4</v>
      </c>
      <c r="E69" s="15"/>
      <c r="F69" s="27">
        <v>29</v>
      </c>
      <c r="G69" s="15" t="s">
        <v>21</v>
      </c>
      <c r="H69" s="15"/>
      <c r="I69" s="15"/>
      <c r="J69" s="10" t="s">
        <v>247</v>
      </c>
      <c r="K69" s="48" t="s">
        <v>313</v>
      </c>
      <c r="L69" s="10"/>
      <c r="M69" s="12"/>
      <c r="N69" s="10"/>
      <c r="O69" s="11"/>
    </row>
    <row r="70" spans="1:15" ht="34" hidden="1" x14ac:dyDescent="0.2">
      <c r="A70" s="8">
        <v>89</v>
      </c>
      <c r="B70" s="8" t="s">
        <v>13</v>
      </c>
      <c r="C70" s="10" t="s">
        <v>32</v>
      </c>
      <c r="D70" s="23">
        <v>4</v>
      </c>
      <c r="E70" s="15" t="s">
        <v>15</v>
      </c>
      <c r="F70" s="27">
        <v>29</v>
      </c>
      <c r="G70" s="15"/>
      <c r="H70" s="15"/>
      <c r="I70" s="15"/>
      <c r="J70" s="10" t="s">
        <v>247</v>
      </c>
      <c r="K70" s="48" t="s">
        <v>286</v>
      </c>
      <c r="L70" s="10"/>
      <c r="M70" s="12"/>
      <c r="N70" s="10"/>
      <c r="O70" s="11"/>
    </row>
    <row r="71" spans="1:15" ht="128" hidden="1" x14ac:dyDescent="0.2">
      <c r="A71" s="8">
        <v>90</v>
      </c>
      <c r="B71" s="8" t="s">
        <v>13</v>
      </c>
      <c r="C71" s="10" t="s">
        <v>32</v>
      </c>
      <c r="D71" s="23">
        <v>4</v>
      </c>
      <c r="E71" s="15"/>
      <c r="F71" s="27">
        <v>28</v>
      </c>
      <c r="G71" s="15" t="s">
        <v>24</v>
      </c>
      <c r="H71" s="15"/>
      <c r="I71" s="15"/>
      <c r="J71" s="10" t="s">
        <v>247</v>
      </c>
      <c r="K71" s="48" t="s">
        <v>286</v>
      </c>
      <c r="L71" s="10"/>
      <c r="M71" s="12"/>
      <c r="N71" s="10"/>
      <c r="O71" s="11"/>
    </row>
    <row r="72" spans="1:15" ht="34" hidden="1" x14ac:dyDescent="0.2">
      <c r="A72" s="8">
        <v>96</v>
      </c>
      <c r="B72" s="9" t="s">
        <v>14</v>
      </c>
      <c r="C72" s="17" t="s">
        <v>32</v>
      </c>
      <c r="D72" s="31">
        <v>4</v>
      </c>
      <c r="E72" s="19" t="s">
        <v>64</v>
      </c>
      <c r="F72" s="33"/>
      <c r="G72" s="17"/>
      <c r="H72" s="20" t="s">
        <v>113</v>
      </c>
      <c r="I72" s="13"/>
      <c r="J72" s="10" t="s">
        <v>249</v>
      </c>
      <c r="K72" s="11"/>
      <c r="L72" s="10"/>
      <c r="M72" s="12"/>
      <c r="N72" s="10" t="s">
        <v>249</v>
      </c>
      <c r="O72" s="11"/>
    </row>
    <row r="73" spans="1:15" ht="34" hidden="1" x14ac:dyDescent="0.2">
      <c r="A73" s="8">
        <v>97</v>
      </c>
      <c r="B73" s="9" t="s">
        <v>14</v>
      </c>
      <c r="C73" s="17" t="s">
        <v>32</v>
      </c>
      <c r="D73" s="31">
        <v>4</v>
      </c>
      <c r="E73" s="19" t="s">
        <v>64</v>
      </c>
      <c r="F73" s="33"/>
      <c r="G73" s="17"/>
      <c r="H73" s="20" t="s">
        <v>114</v>
      </c>
      <c r="I73" s="13"/>
      <c r="J73" s="10" t="s">
        <v>249</v>
      </c>
      <c r="K73" s="11"/>
      <c r="L73" s="10"/>
      <c r="M73" s="12"/>
      <c r="N73" s="10" t="s">
        <v>249</v>
      </c>
      <c r="O73" s="11"/>
    </row>
    <row r="74" spans="1:15" ht="34" hidden="1" x14ac:dyDescent="0.2">
      <c r="A74" s="8">
        <v>98</v>
      </c>
      <c r="B74" s="9" t="s">
        <v>14</v>
      </c>
      <c r="C74" s="17" t="s">
        <v>32</v>
      </c>
      <c r="D74" s="31">
        <v>4</v>
      </c>
      <c r="E74" s="19" t="s">
        <v>64</v>
      </c>
      <c r="F74" s="33"/>
      <c r="G74" s="17"/>
      <c r="H74" s="20" t="s">
        <v>115</v>
      </c>
      <c r="I74" s="13"/>
      <c r="J74" s="10" t="s">
        <v>249</v>
      </c>
      <c r="K74" s="11"/>
      <c r="L74" s="10"/>
      <c r="M74" s="12"/>
      <c r="N74" s="10" t="s">
        <v>249</v>
      </c>
      <c r="O74" s="11"/>
    </row>
    <row r="75" spans="1:15" ht="34" hidden="1" x14ac:dyDescent="0.2">
      <c r="A75" s="8">
        <v>100</v>
      </c>
      <c r="B75" s="9" t="s">
        <v>14</v>
      </c>
      <c r="C75" s="17" t="s">
        <v>32</v>
      </c>
      <c r="D75" s="31">
        <v>4</v>
      </c>
      <c r="E75" s="19" t="s">
        <v>64</v>
      </c>
      <c r="F75" s="33"/>
      <c r="G75" s="17"/>
      <c r="H75" s="20" t="s">
        <v>116</v>
      </c>
      <c r="I75" s="13"/>
      <c r="J75" s="10" t="s">
        <v>249</v>
      </c>
      <c r="K75" s="11"/>
      <c r="L75" s="10"/>
      <c r="M75" s="12"/>
      <c r="N75" s="10" t="s">
        <v>249</v>
      </c>
      <c r="O75" s="11"/>
    </row>
    <row r="76" spans="1:15" ht="34" hidden="1" x14ac:dyDescent="0.2">
      <c r="A76" s="8">
        <v>101</v>
      </c>
      <c r="B76" s="9" t="s">
        <v>14</v>
      </c>
      <c r="C76" s="17" t="s">
        <v>32</v>
      </c>
      <c r="D76" s="31">
        <v>4</v>
      </c>
      <c r="E76" s="19" t="s">
        <v>64</v>
      </c>
      <c r="F76" s="33"/>
      <c r="G76" s="17"/>
      <c r="H76" s="20" t="s">
        <v>117</v>
      </c>
      <c r="I76" s="13"/>
      <c r="J76" s="10" t="s">
        <v>249</v>
      </c>
      <c r="K76" s="11"/>
      <c r="L76" s="10"/>
      <c r="M76" s="12"/>
      <c r="N76" s="10" t="s">
        <v>249</v>
      </c>
      <c r="O76" s="11"/>
    </row>
    <row r="77" spans="1:15" ht="34" hidden="1" x14ac:dyDescent="0.2">
      <c r="A77" s="8">
        <v>104</v>
      </c>
      <c r="B77" s="9" t="s">
        <v>14</v>
      </c>
      <c r="C77" s="17" t="s">
        <v>32</v>
      </c>
      <c r="D77" s="31">
        <v>4</v>
      </c>
      <c r="E77" s="19" t="s">
        <v>64</v>
      </c>
      <c r="F77" s="33"/>
      <c r="G77" s="17"/>
      <c r="H77" s="20" t="s">
        <v>118</v>
      </c>
      <c r="I77" s="13"/>
      <c r="J77" s="10" t="s">
        <v>249</v>
      </c>
      <c r="K77" s="11"/>
      <c r="L77" s="10"/>
      <c r="M77" s="12"/>
      <c r="N77" s="10" t="s">
        <v>249</v>
      </c>
      <c r="O77" s="11"/>
    </row>
    <row r="78" spans="1:15" ht="34" hidden="1" x14ac:dyDescent="0.2">
      <c r="A78" s="8">
        <v>105</v>
      </c>
      <c r="B78" s="9" t="s">
        <v>14</v>
      </c>
      <c r="C78" s="17" t="s">
        <v>32</v>
      </c>
      <c r="D78" s="31">
        <v>4</v>
      </c>
      <c r="E78" s="19" t="s">
        <v>64</v>
      </c>
      <c r="F78" s="33"/>
      <c r="G78" s="17"/>
      <c r="H78" s="20" t="s">
        <v>119</v>
      </c>
      <c r="I78" s="13"/>
      <c r="J78" s="10" t="s">
        <v>249</v>
      </c>
      <c r="K78" s="11"/>
      <c r="L78" s="10"/>
      <c r="M78" s="12"/>
      <c r="N78" s="10" t="s">
        <v>249</v>
      </c>
      <c r="O78" s="11"/>
    </row>
    <row r="79" spans="1:15" ht="34" hidden="1" x14ac:dyDescent="0.2">
      <c r="A79" s="8">
        <v>106</v>
      </c>
      <c r="B79" s="9" t="s">
        <v>14</v>
      </c>
      <c r="C79" s="17" t="s">
        <v>32</v>
      </c>
      <c r="D79" s="31">
        <v>4</v>
      </c>
      <c r="E79" s="19" t="s">
        <v>64</v>
      </c>
      <c r="F79" s="33"/>
      <c r="G79" s="17"/>
      <c r="H79" s="20" t="s">
        <v>120</v>
      </c>
      <c r="I79" s="13"/>
      <c r="J79" s="10" t="s">
        <v>249</v>
      </c>
      <c r="K79" s="11"/>
      <c r="L79" s="10"/>
      <c r="M79" s="12"/>
      <c r="N79" s="10" t="s">
        <v>249</v>
      </c>
      <c r="O79" s="11"/>
    </row>
    <row r="80" spans="1:15" ht="34" hidden="1" x14ac:dyDescent="0.2">
      <c r="A80" s="8">
        <v>107</v>
      </c>
      <c r="B80" s="9" t="s">
        <v>14</v>
      </c>
      <c r="C80" s="17" t="s">
        <v>32</v>
      </c>
      <c r="D80" s="31">
        <v>4</v>
      </c>
      <c r="E80" s="19" t="s">
        <v>64</v>
      </c>
      <c r="F80" s="33"/>
      <c r="G80" s="17"/>
      <c r="H80" s="20" t="s">
        <v>121</v>
      </c>
      <c r="I80" s="13"/>
      <c r="J80" s="10" t="s">
        <v>249</v>
      </c>
      <c r="K80" s="11"/>
      <c r="L80" s="10"/>
      <c r="M80" s="12"/>
      <c r="N80" s="10" t="s">
        <v>249</v>
      </c>
      <c r="O80" s="11"/>
    </row>
    <row r="81" spans="1:15" ht="34" hidden="1" x14ac:dyDescent="0.2">
      <c r="A81" s="8">
        <v>108</v>
      </c>
      <c r="B81" s="9" t="s">
        <v>14</v>
      </c>
      <c r="C81" s="17" t="s">
        <v>32</v>
      </c>
      <c r="D81" s="31">
        <v>4</v>
      </c>
      <c r="E81" s="19" t="s">
        <v>64</v>
      </c>
      <c r="F81" s="33"/>
      <c r="G81" s="17"/>
      <c r="H81" s="20" t="s">
        <v>122</v>
      </c>
      <c r="I81" s="13"/>
      <c r="J81" s="10" t="s">
        <v>249</v>
      </c>
      <c r="K81" s="11"/>
      <c r="L81" s="10"/>
      <c r="M81" s="12"/>
      <c r="N81" s="10" t="s">
        <v>249</v>
      </c>
      <c r="O81" s="11"/>
    </row>
    <row r="82" spans="1:15" ht="34" hidden="1" x14ac:dyDescent="0.2">
      <c r="A82" s="8">
        <v>109</v>
      </c>
      <c r="B82" s="9" t="s">
        <v>14</v>
      </c>
      <c r="C82" s="17" t="s">
        <v>32</v>
      </c>
      <c r="D82" s="31">
        <v>4</v>
      </c>
      <c r="E82" s="19" t="s">
        <v>64</v>
      </c>
      <c r="F82" s="33"/>
      <c r="G82" s="17"/>
      <c r="H82" s="20" t="s">
        <v>123</v>
      </c>
      <c r="I82" s="13"/>
      <c r="J82" s="10" t="s">
        <v>249</v>
      </c>
      <c r="K82" s="11"/>
      <c r="L82" s="10"/>
      <c r="M82" s="12"/>
      <c r="N82" s="10" t="s">
        <v>249</v>
      </c>
      <c r="O82" s="11"/>
    </row>
    <row r="83" spans="1:15" ht="34" hidden="1" x14ac:dyDescent="0.2">
      <c r="A83" s="8">
        <v>110</v>
      </c>
      <c r="B83" s="9" t="s">
        <v>14</v>
      </c>
      <c r="C83" s="17" t="s">
        <v>32</v>
      </c>
      <c r="D83" s="31">
        <v>4</v>
      </c>
      <c r="E83" s="19" t="s">
        <v>64</v>
      </c>
      <c r="F83" s="33"/>
      <c r="G83" s="17"/>
      <c r="H83" s="20" t="s">
        <v>124</v>
      </c>
      <c r="I83" s="13"/>
      <c r="J83" s="10" t="s">
        <v>249</v>
      </c>
      <c r="K83" s="48" t="s">
        <v>263</v>
      </c>
      <c r="L83" s="10"/>
      <c r="M83" s="12"/>
      <c r="N83" s="10" t="s">
        <v>247</v>
      </c>
      <c r="O83" s="48" t="s">
        <v>263</v>
      </c>
    </row>
    <row r="84" spans="1:15" ht="34" hidden="1" x14ac:dyDescent="0.2">
      <c r="A84" s="8">
        <v>111</v>
      </c>
      <c r="B84" s="9" t="s">
        <v>14</v>
      </c>
      <c r="C84" s="17" t="s">
        <v>32</v>
      </c>
      <c r="D84" s="31">
        <v>4</v>
      </c>
      <c r="E84" s="19" t="s">
        <v>64</v>
      </c>
      <c r="F84" s="33"/>
      <c r="G84" s="17"/>
      <c r="H84" s="20" t="s">
        <v>125</v>
      </c>
      <c r="I84" s="13"/>
      <c r="J84" s="10" t="s">
        <v>249</v>
      </c>
      <c r="K84" s="11"/>
      <c r="L84" s="10"/>
      <c r="M84" s="12"/>
      <c r="N84" s="10" t="s">
        <v>249</v>
      </c>
      <c r="O84" s="11"/>
    </row>
    <row r="85" spans="1:15" ht="34" hidden="1" x14ac:dyDescent="0.2">
      <c r="A85" s="8">
        <v>112</v>
      </c>
      <c r="B85" s="9" t="s">
        <v>14</v>
      </c>
      <c r="C85" s="17" t="s">
        <v>32</v>
      </c>
      <c r="D85" s="31">
        <v>4</v>
      </c>
      <c r="E85" s="19" t="s">
        <v>64</v>
      </c>
      <c r="F85" s="33"/>
      <c r="G85" s="17"/>
      <c r="H85" s="20" t="s">
        <v>126</v>
      </c>
      <c r="I85" s="13"/>
      <c r="J85" s="10" t="s">
        <v>249</v>
      </c>
      <c r="K85" s="11"/>
      <c r="L85" s="10"/>
      <c r="M85" s="12"/>
      <c r="N85" s="10" t="s">
        <v>249</v>
      </c>
      <c r="O85" s="11"/>
    </row>
    <row r="86" spans="1:15" ht="61" hidden="1" x14ac:dyDescent="0.2">
      <c r="A86" s="8">
        <v>113</v>
      </c>
      <c r="B86" s="9" t="s">
        <v>14</v>
      </c>
      <c r="C86" s="17" t="s">
        <v>32</v>
      </c>
      <c r="D86" s="31">
        <v>4</v>
      </c>
      <c r="E86" s="19" t="s">
        <v>64</v>
      </c>
      <c r="F86" s="33"/>
      <c r="G86" s="17"/>
      <c r="H86" s="21" t="s">
        <v>127</v>
      </c>
      <c r="I86" s="13"/>
      <c r="J86" s="10" t="s">
        <v>249</v>
      </c>
      <c r="K86" s="11"/>
      <c r="L86" s="10"/>
      <c r="M86" s="12"/>
      <c r="N86" s="10" t="s">
        <v>249</v>
      </c>
      <c r="O86" s="11"/>
    </row>
    <row r="87" spans="1:15" ht="34" hidden="1" x14ac:dyDescent="0.2">
      <c r="A87" s="8">
        <v>114</v>
      </c>
      <c r="B87" s="9" t="s">
        <v>14</v>
      </c>
      <c r="C87" s="17" t="s">
        <v>32</v>
      </c>
      <c r="D87" s="31">
        <v>4</v>
      </c>
      <c r="E87" s="19" t="s">
        <v>64</v>
      </c>
      <c r="F87" s="33"/>
      <c r="G87" s="17"/>
      <c r="H87" s="20" t="s">
        <v>128</v>
      </c>
      <c r="I87" s="13"/>
      <c r="J87" s="10" t="s">
        <v>249</v>
      </c>
      <c r="K87" s="11"/>
      <c r="L87" s="10"/>
      <c r="M87" s="12"/>
      <c r="N87" s="10" t="s">
        <v>249</v>
      </c>
      <c r="O87" s="11"/>
    </row>
    <row r="88" spans="1:15" ht="34" hidden="1" x14ac:dyDescent="0.2">
      <c r="A88" s="8">
        <v>115</v>
      </c>
      <c r="B88" s="9" t="s">
        <v>14</v>
      </c>
      <c r="C88" s="17" t="s">
        <v>32</v>
      </c>
      <c r="D88" s="31">
        <v>4</v>
      </c>
      <c r="E88" s="19" t="s">
        <v>64</v>
      </c>
      <c r="F88" s="33"/>
      <c r="G88" s="17"/>
      <c r="H88" s="21" t="s">
        <v>129</v>
      </c>
      <c r="I88" s="13"/>
      <c r="J88" s="10" t="s">
        <v>249</v>
      </c>
      <c r="K88" s="11"/>
      <c r="L88" s="10"/>
      <c r="M88" s="12"/>
      <c r="N88" s="10" t="s">
        <v>249</v>
      </c>
      <c r="O88" s="11"/>
    </row>
    <row r="89" spans="1:15" ht="34" hidden="1" x14ac:dyDescent="0.2">
      <c r="A89" s="8">
        <v>116</v>
      </c>
      <c r="B89" s="9" t="s">
        <v>14</v>
      </c>
      <c r="C89" s="17" t="s">
        <v>32</v>
      </c>
      <c r="D89" s="31">
        <v>4</v>
      </c>
      <c r="E89" s="19" t="s">
        <v>64</v>
      </c>
      <c r="F89" s="33"/>
      <c r="G89" s="17"/>
      <c r="H89" s="21" t="s">
        <v>130</v>
      </c>
      <c r="I89" s="13"/>
      <c r="J89" s="10" t="s">
        <v>249</v>
      </c>
      <c r="K89" s="11"/>
      <c r="L89" s="10"/>
      <c r="M89" s="12"/>
      <c r="N89" s="10" t="s">
        <v>249</v>
      </c>
      <c r="O89" s="11"/>
    </row>
    <row r="90" spans="1:15" ht="34" hidden="1" x14ac:dyDescent="0.2">
      <c r="A90" s="8">
        <v>117</v>
      </c>
      <c r="B90" s="9" t="s">
        <v>14</v>
      </c>
      <c r="C90" s="17" t="s">
        <v>32</v>
      </c>
      <c r="D90" s="31">
        <v>4</v>
      </c>
      <c r="E90" s="19" t="s">
        <v>64</v>
      </c>
      <c r="F90" s="33"/>
      <c r="G90" s="17"/>
      <c r="H90" s="20" t="s">
        <v>131</v>
      </c>
      <c r="I90" s="13"/>
      <c r="J90" s="10" t="s">
        <v>249</v>
      </c>
      <c r="K90" s="11"/>
      <c r="L90" s="10"/>
      <c r="M90" s="12"/>
      <c r="N90" s="10" t="s">
        <v>249</v>
      </c>
      <c r="O90" s="11"/>
    </row>
    <row r="91" spans="1:15" ht="34" hidden="1" x14ac:dyDescent="0.2">
      <c r="A91" s="8">
        <v>118</v>
      </c>
      <c r="B91" s="9" t="s">
        <v>14</v>
      </c>
      <c r="C91" s="17" t="s">
        <v>32</v>
      </c>
      <c r="D91" s="31">
        <v>4</v>
      </c>
      <c r="E91" s="19" t="s">
        <v>64</v>
      </c>
      <c r="F91" s="33"/>
      <c r="G91" s="17"/>
      <c r="H91" s="20" t="s">
        <v>132</v>
      </c>
      <c r="I91" s="13"/>
      <c r="J91" s="10" t="s">
        <v>249</v>
      </c>
      <c r="K91" s="11"/>
      <c r="L91" s="10"/>
      <c r="M91" s="12"/>
      <c r="N91" s="10" t="s">
        <v>249</v>
      </c>
      <c r="O91" s="11"/>
    </row>
    <row r="92" spans="1:15" ht="34" hidden="1" x14ac:dyDescent="0.2">
      <c r="A92" s="8">
        <v>119</v>
      </c>
      <c r="B92" s="9" t="s">
        <v>14</v>
      </c>
      <c r="C92" s="17" t="s">
        <v>32</v>
      </c>
      <c r="D92" s="31">
        <v>4</v>
      </c>
      <c r="E92" s="19" t="s">
        <v>64</v>
      </c>
      <c r="F92" s="33"/>
      <c r="G92" s="17"/>
      <c r="H92" s="20" t="s">
        <v>133</v>
      </c>
      <c r="I92" s="13"/>
      <c r="J92" s="10" t="s">
        <v>249</v>
      </c>
      <c r="K92" s="11"/>
      <c r="L92" s="10"/>
      <c r="M92" s="12"/>
      <c r="N92" s="10" t="s">
        <v>249</v>
      </c>
      <c r="O92" s="11"/>
    </row>
    <row r="93" spans="1:15" ht="34" hidden="1" x14ac:dyDescent="0.2">
      <c r="A93" s="8">
        <v>120</v>
      </c>
      <c r="B93" s="9" t="s">
        <v>14</v>
      </c>
      <c r="C93" s="17" t="s">
        <v>32</v>
      </c>
      <c r="D93" s="31">
        <v>4</v>
      </c>
      <c r="E93" s="19" t="s">
        <v>64</v>
      </c>
      <c r="F93" s="33"/>
      <c r="G93" s="17"/>
      <c r="H93" s="20" t="s">
        <v>134</v>
      </c>
      <c r="I93" s="13"/>
      <c r="J93" s="10" t="s">
        <v>249</v>
      </c>
      <c r="K93" s="11"/>
      <c r="L93" s="10"/>
      <c r="M93" s="12"/>
      <c r="N93" s="10" t="s">
        <v>249</v>
      </c>
      <c r="O93" s="11"/>
    </row>
    <row r="94" spans="1:15" ht="34" hidden="1" x14ac:dyDescent="0.2">
      <c r="A94" s="8">
        <v>121</v>
      </c>
      <c r="B94" s="9" t="s">
        <v>14</v>
      </c>
      <c r="C94" s="17" t="s">
        <v>32</v>
      </c>
      <c r="D94" s="31">
        <v>4</v>
      </c>
      <c r="E94" s="19" t="s">
        <v>64</v>
      </c>
      <c r="F94" s="33"/>
      <c r="G94" s="17"/>
      <c r="H94" s="20" t="s">
        <v>135</v>
      </c>
      <c r="I94" s="13"/>
      <c r="J94" s="10" t="s">
        <v>249</v>
      </c>
      <c r="K94" s="11"/>
      <c r="L94" s="10"/>
      <c r="M94" s="12"/>
      <c r="N94" s="10" t="s">
        <v>249</v>
      </c>
      <c r="O94" s="11"/>
    </row>
    <row r="95" spans="1:15" ht="34" hidden="1" x14ac:dyDescent="0.2">
      <c r="A95" s="8">
        <v>122</v>
      </c>
      <c r="B95" s="9" t="s">
        <v>14</v>
      </c>
      <c r="C95" s="17" t="s">
        <v>32</v>
      </c>
      <c r="D95" s="31">
        <v>4</v>
      </c>
      <c r="E95" s="19" t="s">
        <v>64</v>
      </c>
      <c r="F95" s="33"/>
      <c r="G95" s="17"/>
      <c r="H95" s="20" t="s">
        <v>136</v>
      </c>
      <c r="I95" s="13"/>
      <c r="J95" s="10" t="s">
        <v>249</v>
      </c>
      <c r="K95" s="11"/>
      <c r="L95" s="10"/>
      <c r="M95" s="12"/>
      <c r="N95" s="10" t="s">
        <v>249</v>
      </c>
      <c r="O95" s="11"/>
    </row>
    <row r="96" spans="1:15" ht="34" hidden="1" x14ac:dyDescent="0.2">
      <c r="A96" s="8">
        <v>123</v>
      </c>
      <c r="B96" s="9" t="s">
        <v>14</v>
      </c>
      <c r="C96" s="17" t="s">
        <v>32</v>
      </c>
      <c r="D96" s="31">
        <v>4</v>
      </c>
      <c r="E96" s="19" t="s">
        <v>64</v>
      </c>
      <c r="F96" s="33"/>
      <c r="G96" s="17"/>
      <c r="H96" s="20" t="s">
        <v>137</v>
      </c>
      <c r="I96" s="13"/>
      <c r="J96" s="10" t="s">
        <v>249</v>
      </c>
      <c r="K96" s="11"/>
      <c r="L96" s="10"/>
      <c r="M96" s="12"/>
      <c r="N96" s="10" t="s">
        <v>249</v>
      </c>
      <c r="O96" s="11"/>
    </row>
    <row r="97" spans="1:15" ht="34" hidden="1" x14ac:dyDescent="0.2">
      <c r="A97" s="8">
        <v>124</v>
      </c>
      <c r="B97" s="9" t="s">
        <v>14</v>
      </c>
      <c r="C97" s="17" t="s">
        <v>32</v>
      </c>
      <c r="D97" s="31">
        <v>4</v>
      </c>
      <c r="E97" s="19" t="s">
        <v>64</v>
      </c>
      <c r="F97" s="33"/>
      <c r="G97" s="17"/>
      <c r="H97" s="20" t="s">
        <v>138</v>
      </c>
      <c r="I97" s="13"/>
      <c r="J97" s="10" t="s">
        <v>249</v>
      </c>
      <c r="K97" s="11"/>
      <c r="L97" s="10"/>
      <c r="M97" s="12"/>
      <c r="N97" s="10" t="s">
        <v>249</v>
      </c>
      <c r="O97" s="11"/>
    </row>
    <row r="98" spans="1:15" ht="48" hidden="1" x14ac:dyDescent="0.2">
      <c r="A98" s="8">
        <v>125</v>
      </c>
      <c r="B98" s="9" t="s">
        <v>14</v>
      </c>
      <c r="C98" s="17" t="s">
        <v>32</v>
      </c>
      <c r="D98" s="31">
        <v>4</v>
      </c>
      <c r="E98" s="19" t="s">
        <v>64</v>
      </c>
      <c r="F98" s="33"/>
      <c r="G98" s="17"/>
      <c r="H98" s="20" t="s">
        <v>139</v>
      </c>
      <c r="I98" s="13"/>
      <c r="J98" s="10" t="s">
        <v>249</v>
      </c>
      <c r="K98" s="11"/>
      <c r="L98" s="10"/>
      <c r="M98" s="12"/>
      <c r="N98" s="10" t="s">
        <v>249</v>
      </c>
      <c r="O98" s="11"/>
    </row>
    <row r="99" spans="1:15" ht="34" hidden="1" x14ac:dyDescent="0.2">
      <c r="A99" s="8">
        <v>126</v>
      </c>
      <c r="B99" s="9" t="s">
        <v>14</v>
      </c>
      <c r="C99" s="17" t="s">
        <v>32</v>
      </c>
      <c r="D99" s="31">
        <v>4</v>
      </c>
      <c r="E99" s="19" t="s">
        <v>64</v>
      </c>
      <c r="F99" s="33"/>
      <c r="G99" s="17"/>
      <c r="H99" s="21" t="s">
        <v>140</v>
      </c>
      <c r="I99" s="13"/>
      <c r="J99" s="10" t="s">
        <v>249</v>
      </c>
      <c r="K99" s="11"/>
      <c r="L99" s="10"/>
      <c r="M99" s="12"/>
      <c r="N99" s="10" t="s">
        <v>249</v>
      </c>
      <c r="O99" s="11"/>
    </row>
    <row r="100" spans="1:15" ht="34" hidden="1" x14ac:dyDescent="0.2">
      <c r="A100" s="8">
        <v>127</v>
      </c>
      <c r="B100" s="9" t="s">
        <v>14</v>
      </c>
      <c r="C100" s="17" t="s">
        <v>32</v>
      </c>
      <c r="D100" s="31">
        <v>4</v>
      </c>
      <c r="E100" s="19" t="s">
        <v>64</v>
      </c>
      <c r="F100" s="33"/>
      <c r="G100" s="17"/>
      <c r="H100" s="20" t="s">
        <v>141</v>
      </c>
      <c r="I100" s="13"/>
      <c r="J100" s="10" t="s">
        <v>249</v>
      </c>
      <c r="K100" s="11"/>
      <c r="L100" s="10"/>
      <c r="M100" s="12"/>
      <c r="N100" s="10" t="s">
        <v>249</v>
      </c>
      <c r="O100" s="11"/>
    </row>
    <row r="101" spans="1:15" ht="34" hidden="1" x14ac:dyDescent="0.2">
      <c r="A101" s="8">
        <v>128</v>
      </c>
      <c r="B101" s="9" t="s">
        <v>14</v>
      </c>
      <c r="C101" s="17" t="s">
        <v>32</v>
      </c>
      <c r="D101" s="31">
        <v>4</v>
      </c>
      <c r="E101" s="19" t="s">
        <v>64</v>
      </c>
      <c r="F101" s="33"/>
      <c r="G101" s="17"/>
      <c r="H101" s="20" t="s">
        <v>142</v>
      </c>
      <c r="I101" s="13"/>
      <c r="J101" s="10" t="s">
        <v>249</v>
      </c>
      <c r="K101" s="11"/>
      <c r="L101" s="10"/>
      <c r="M101" s="12"/>
      <c r="N101" s="10" t="s">
        <v>249</v>
      </c>
      <c r="O101" s="11"/>
    </row>
    <row r="102" spans="1:15" ht="34" hidden="1" x14ac:dyDescent="0.2">
      <c r="A102" s="8">
        <v>129</v>
      </c>
      <c r="B102" s="9" t="s">
        <v>14</v>
      </c>
      <c r="C102" s="17" t="s">
        <v>32</v>
      </c>
      <c r="D102" s="31">
        <v>4</v>
      </c>
      <c r="E102" s="19" t="s">
        <v>64</v>
      </c>
      <c r="F102" s="33"/>
      <c r="G102" s="17"/>
      <c r="H102" s="20" t="s">
        <v>143</v>
      </c>
      <c r="I102" s="13"/>
      <c r="J102" s="10" t="s">
        <v>249</v>
      </c>
      <c r="K102" s="11"/>
      <c r="L102" s="10"/>
      <c r="M102" s="12"/>
      <c r="N102" s="10" t="s">
        <v>249</v>
      </c>
      <c r="O102" s="11"/>
    </row>
    <row r="103" spans="1:15" ht="34" hidden="1" x14ac:dyDescent="0.2">
      <c r="A103" s="8">
        <v>130</v>
      </c>
      <c r="B103" s="9" t="s">
        <v>14</v>
      </c>
      <c r="C103" s="17" t="s">
        <v>32</v>
      </c>
      <c r="D103" s="31">
        <v>4</v>
      </c>
      <c r="E103" s="19" t="s">
        <v>64</v>
      </c>
      <c r="F103" s="33"/>
      <c r="G103" s="17"/>
      <c r="H103" s="20" t="s">
        <v>68</v>
      </c>
      <c r="I103" s="13"/>
      <c r="J103" s="10" t="s">
        <v>249</v>
      </c>
      <c r="K103" s="11"/>
      <c r="L103" s="10"/>
      <c r="M103" s="12"/>
      <c r="N103" s="10" t="s">
        <v>249</v>
      </c>
      <c r="O103" s="11"/>
    </row>
    <row r="104" spans="1:15" ht="34" hidden="1" x14ac:dyDescent="0.2">
      <c r="A104" s="8">
        <v>131</v>
      </c>
      <c r="B104" s="9" t="s">
        <v>14</v>
      </c>
      <c r="C104" s="17" t="s">
        <v>32</v>
      </c>
      <c r="D104" s="31">
        <v>4</v>
      </c>
      <c r="E104" s="19" t="s">
        <v>64</v>
      </c>
      <c r="F104" s="33"/>
      <c r="G104" s="17"/>
      <c r="H104" s="21" t="s">
        <v>144</v>
      </c>
      <c r="I104" s="13"/>
      <c r="J104" s="10" t="s">
        <v>249</v>
      </c>
      <c r="K104" s="11"/>
      <c r="L104" s="10"/>
      <c r="M104" s="12"/>
      <c r="N104" s="10" t="s">
        <v>249</v>
      </c>
      <c r="O104" s="11"/>
    </row>
    <row r="105" spans="1:15" ht="34" hidden="1" x14ac:dyDescent="0.2">
      <c r="A105" s="8">
        <v>132</v>
      </c>
      <c r="B105" s="9" t="s">
        <v>14</v>
      </c>
      <c r="C105" s="17" t="s">
        <v>32</v>
      </c>
      <c r="D105" s="31">
        <v>4</v>
      </c>
      <c r="E105" s="19" t="s">
        <v>64</v>
      </c>
      <c r="F105" s="33"/>
      <c r="G105" s="17"/>
      <c r="H105" s="20" t="s">
        <v>145</v>
      </c>
      <c r="I105" s="13"/>
      <c r="J105" s="10" t="s">
        <v>249</v>
      </c>
      <c r="K105" s="11"/>
      <c r="L105" s="10"/>
      <c r="M105" s="12"/>
      <c r="N105" s="10" t="s">
        <v>249</v>
      </c>
      <c r="O105" s="11"/>
    </row>
    <row r="106" spans="1:15" ht="43" hidden="1" x14ac:dyDescent="0.2">
      <c r="A106" s="8">
        <v>133</v>
      </c>
      <c r="B106" s="9" t="s">
        <v>236</v>
      </c>
      <c r="C106" s="42" t="s">
        <v>32</v>
      </c>
      <c r="D106" s="43">
        <v>4</v>
      </c>
      <c r="E106" s="42" t="s">
        <v>214</v>
      </c>
      <c r="F106" s="44">
        <v>35</v>
      </c>
      <c r="G106" s="42" t="s">
        <v>215</v>
      </c>
      <c r="H106" s="42" t="s">
        <v>216</v>
      </c>
      <c r="I106" s="13"/>
      <c r="J106" s="10" t="s">
        <v>247</v>
      </c>
      <c r="K106" s="48" t="s">
        <v>264</v>
      </c>
      <c r="L106" s="10"/>
      <c r="M106" s="12"/>
      <c r="N106" s="10"/>
      <c r="O106" s="11"/>
    </row>
    <row r="107" spans="1:15" ht="51" hidden="1" x14ac:dyDescent="0.2">
      <c r="A107" s="8">
        <v>135</v>
      </c>
      <c r="B107" s="9" t="s">
        <v>12</v>
      </c>
      <c r="C107" s="16" t="s">
        <v>32</v>
      </c>
      <c r="D107" s="30">
        <v>5</v>
      </c>
      <c r="E107" s="18" t="s">
        <v>41</v>
      </c>
      <c r="F107" s="32">
        <v>1</v>
      </c>
      <c r="G107" s="16" t="s">
        <v>42</v>
      </c>
      <c r="H107" s="16" t="s">
        <v>43</v>
      </c>
      <c r="I107" s="13"/>
      <c r="J107" s="10" t="s">
        <v>249</v>
      </c>
      <c r="K107" s="11"/>
      <c r="L107" s="10"/>
      <c r="M107" s="52" t="s">
        <v>308</v>
      </c>
      <c r="N107" s="10" t="s">
        <v>247</v>
      </c>
      <c r="O107" s="48" t="s">
        <v>307</v>
      </c>
    </row>
    <row r="108" spans="1:15" ht="34" hidden="1" x14ac:dyDescent="0.2">
      <c r="A108" s="8">
        <v>136</v>
      </c>
      <c r="B108" s="9" t="s">
        <v>12</v>
      </c>
      <c r="C108" s="16" t="s">
        <v>32</v>
      </c>
      <c r="D108" s="30">
        <v>5</v>
      </c>
      <c r="E108" s="18" t="s">
        <v>44</v>
      </c>
      <c r="F108" s="32">
        <v>9</v>
      </c>
      <c r="G108" s="18" t="s">
        <v>45</v>
      </c>
      <c r="H108" s="16" t="s">
        <v>266</v>
      </c>
      <c r="I108" s="13"/>
      <c r="J108" s="10" t="s">
        <v>247</v>
      </c>
      <c r="K108" s="48" t="s">
        <v>309</v>
      </c>
      <c r="L108" s="10"/>
      <c r="M108" s="12"/>
      <c r="N108" s="54" t="s">
        <v>249</v>
      </c>
      <c r="O108" s="11"/>
    </row>
    <row r="109" spans="1:15" ht="34" hidden="1" x14ac:dyDescent="0.2">
      <c r="A109" s="8">
        <v>137</v>
      </c>
      <c r="B109" s="9" t="s">
        <v>14</v>
      </c>
      <c r="C109" s="17" t="s">
        <v>32</v>
      </c>
      <c r="D109" s="31">
        <v>5</v>
      </c>
      <c r="E109" s="19" t="s">
        <v>64</v>
      </c>
      <c r="F109" s="33"/>
      <c r="G109" s="17"/>
      <c r="H109" s="20" t="s">
        <v>70</v>
      </c>
      <c r="I109" s="13"/>
      <c r="J109" s="10" t="s">
        <v>247</v>
      </c>
      <c r="K109" s="48" t="s">
        <v>265</v>
      </c>
      <c r="L109" s="10"/>
      <c r="M109" s="12"/>
      <c r="N109" s="10" t="s">
        <v>247</v>
      </c>
      <c r="O109" s="11"/>
    </row>
    <row r="110" spans="1:15" ht="34" hidden="1" x14ac:dyDescent="0.2">
      <c r="A110" s="8">
        <v>138</v>
      </c>
      <c r="B110" s="9" t="s">
        <v>14</v>
      </c>
      <c r="C110" s="17" t="s">
        <v>32</v>
      </c>
      <c r="D110" s="31">
        <v>5</v>
      </c>
      <c r="E110" s="19" t="s">
        <v>64</v>
      </c>
      <c r="F110" s="33"/>
      <c r="G110" s="17"/>
      <c r="H110" s="20" t="s">
        <v>146</v>
      </c>
      <c r="I110" s="13"/>
      <c r="J110" s="10" t="s">
        <v>249</v>
      </c>
      <c r="K110" s="11"/>
      <c r="L110" s="10"/>
      <c r="M110" s="12"/>
      <c r="N110" s="10" t="s">
        <v>249</v>
      </c>
      <c r="O110" s="11"/>
    </row>
    <row r="111" spans="1:15" ht="34" hidden="1" x14ac:dyDescent="0.2">
      <c r="A111" s="8">
        <v>139</v>
      </c>
      <c r="B111" s="9" t="s">
        <v>14</v>
      </c>
      <c r="C111" s="17" t="s">
        <v>32</v>
      </c>
      <c r="D111" s="31">
        <v>5</v>
      </c>
      <c r="E111" s="19" t="s">
        <v>64</v>
      </c>
      <c r="F111" s="33"/>
      <c r="G111" s="17"/>
      <c r="H111" s="20" t="s">
        <v>147</v>
      </c>
      <c r="I111" s="13"/>
      <c r="J111" s="10" t="s">
        <v>249</v>
      </c>
      <c r="K111" s="11"/>
      <c r="L111" s="10"/>
      <c r="M111" s="12"/>
      <c r="N111" s="10" t="s">
        <v>249</v>
      </c>
      <c r="O111" s="11"/>
    </row>
    <row r="112" spans="1:15" ht="34" hidden="1" x14ac:dyDescent="0.2">
      <c r="A112" s="8">
        <v>140</v>
      </c>
      <c r="B112" s="9" t="s">
        <v>14</v>
      </c>
      <c r="C112" s="17" t="s">
        <v>32</v>
      </c>
      <c r="D112" s="31">
        <v>5</v>
      </c>
      <c r="E112" s="19" t="s">
        <v>64</v>
      </c>
      <c r="F112" s="33"/>
      <c r="G112" s="17"/>
      <c r="H112" s="21" t="s">
        <v>148</v>
      </c>
      <c r="I112" s="13"/>
      <c r="J112" s="10" t="s">
        <v>249</v>
      </c>
      <c r="K112" s="11"/>
      <c r="L112" s="10"/>
      <c r="M112" s="12"/>
      <c r="N112" s="10" t="s">
        <v>249</v>
      </c>
      <c r="O112" s="11"/>
    </row>
    <row r="113" spans="1:15" ht="48" hidden="1" x14ac:dyDescent="0.2">
      <c r="A113" s="8">
        <v>141</v>
      </c>
      <c r="B113" s="9" t="s">
        <v>14</v>
      </c>
      <c r="C113" s="17" t="s">
        <v>32</v>
      </c>
      <c r="D113" s="31">
        <v>5</v>
      </c>
      <c r="E113" s="19" t="s">
        <v>64</v>
      </c>
      <c r="F113" s="33"/>
      <c r="G113" s="17"/>
      <c r="H113" s="20" t="s">
        <v>149</v>
      </c>
      <c r="I113" s="13"/>
      <c r="J113" s="10" t="s">
        <v>249</v>
      </c>
      <c r="K113" s="11"/>
      <c r="L113" s="10"/>
      <c r="M113" s="12"/>
      <c r="N113" s="10" t="s">
        <v>249</v>
      </c>
      <c r="O113" s="11"/>
    </row>
    <row r="114" spans="1:15" ht="34" hidden="1" x14ac:dyDescent="0.2">
      <c r="A114" s="8">
        <v>142</v>
      </c>
      <c r="B114" s="9" t="s">
        <v>14</v>
      </c>
      <c r="C114" s="17" t="s">
        <v>32</v>
      </c>
      <c r="D114" s="31">
        <v>5</v>
      </c>
      <c r="E114" s="19" t="s">
        <v>64</v>
      </c>
      <c r="F114" s="33"/>
      <c r="G114" s="17"/>
      <c r="H114" s="20" t="s">
        <v>150</v>
      </c>
      <c r="I114" s="13"/>
      <c r="J114" s="10" t="s">
        <v>249</v>
      </c>
      <c r="K114" s="11"/>
      <c r="L114" s="10"/>
      <c r="M114" s="12"/>
      <c r="N114" s="10" t="s">
        <v>249</v>
      </c>
      <c r="O114" s="11"/>
    </row>
    <row r="115" spans="1:15" ht="119" hidden="1" x14ac:dyDescent="0.2">
      <c r="A115" s="8">
        <v>144</v>
      </c>
      <c r="B115" s="9" t="s">
        <v>14</v>
      </c>
      <c r="C115" s="17" t="s">
        <v>32</v>
      </c>
      <c r="D115" s="31">
        <v>5</v>
      </c>
      <c r="E115" s="19" t="s">
        <v>64</v>
      </c>
      <c r="F115" s="33"/>
      <c r="G115" s="17"/>
      <c r="H115" s="20" t="s">
        <v>151</v>
      </c>
      <c r="I115" s="13"/>
      <c r="J115" s="10" t="s">
        <v>249</v>
      </c>
      <c r="K115" s="50" t="s">
        <v>269</v>
      </c>
      <c r="L115" s="10"/>
      <c r="M115" s="52" t="s">
        <v>310</v>
      </c>
      <c r="N115" s="10" t="s">
        <v>249</v>
      </c>
      <c r="O115" s="11"/>
    </row>
    <row r="116" spans="1:15" ht="34" hidden="1" x14ac:dyDescent="0.2">
      <c r="A116" s="8">
        <v>145</v>
      </c>
      <c r="B116" s="9" t="s">
        <v>14</v>
      </c>
      <c r="C116" s="17" t="s">
        <v>32</v>
      </c>
      <c r="D116" s="31">
        <v>5</v>
      </c>
      <c r="E116" s="19" t="s">
        <v>64</v>
      </c>
      <c r="F116" s="33"/>
      <c r="G116" s="17"/>
      <c r="H116" s="21" t="s">
        <v>152</v>
      </c>
      <c r="I116" s="13"/>
      <c r="J116" s="10" t="s">
        <v>249</v>
      </c>
      <c r="K116" s="11"/>
      <c r="L116" s="10"/>
      <c r="M116" s="52" t="s">
        <v>311</v>
      </c>
      <c r="N116" s="10" t="s">
        <v>249</v>
      </c>
      <c r="O116" s="11"/>
    </row>
    <row r="117" spans="1:15" ht="34" hidden="1" x14ac:dyDescent="0.2">
      <c r="A117" s="8">
        <v>147</v>
      </c>
      <c r="B117" s="9" t="s">
        <v>14</v>
      </c>
      <c r="C117" s="17" t="s">
        <v>32</v>
      </c>
      <c r="D117" s="31">
        <v>5</v>
      </c>
      <c r="E117" s="19" t="s">
        <v>64</v>
      </c>
      <c r="F117" s="33"/>
      <c r="G117" s="17"/>
      <c r="H117" s="20" t="s">
        <v>153</v>
      </c>
      <c r="I117" s="13"/>
      <c r="J117" s="10" t="s">
        <v>249</v>
      </c>
      <c r="K117" s="11"/>
      <c r="L117" s="10"/>
      <c r="M117" s="12"/>
      <c r="N117" s="10" t="s">
        <v>249</v>
      </c>
      <c r="O117" s="11"/>
    </row>
    <row r="118" spans="1:15" ht="34" hidden="1" x14ac:dyDescent="0.2">
      <c r="A118" s="8">
        <v>148</v>
      </c>
      <c r="B118" s="9" t="s">
        <v>14</v>
      </c>
      <c r="C118" s="17" t="s">
        <v>32</v>
      </c>
      <c r="D118" s="31">
        <v>5</v>
      </c>
      <c r="E118" s="19" t="s">
        <v>64</v>
      </c>
      <c r="F118" s="33"/>
      <c r="G118" s="17"/>
      <c r="H118" s="20" t="s">
        <v>154</v>
      </c>
      <c r="I118" s="13"/>
      <c r="J118" s="10" t="s">
        <v>249</v>
      </c>
      <c r="K118" s="11"/>
      <c r="L118" s="10"/>
      <c r="M118" s="12"/>
      <c r="N118" s="10" t="s">
        <v>249</v>
      </c>
      <c r="O118" s="11"/>
    </row>
    <row r="119" spans="1:15" ht="34" hidden="1" x14ac:dyDescent="0.2">
      <c r="A119" s="8">
        <v>149</v>
      </c>
      <c r="B119" s="9" t="s">
        <v>14</v>
      </c>
      <c r="C119" s="17" t="s">
        <v>32</v>
      </c>
      <c r="D119" s="31">
        <v>5</v>
      </c>
      <c r="E119" s="19" t="s">
        <v>64</v>
      </c>
      <c r="F119" s="33"/>
      <c r="G119" s="17"/>
      <c r="H119" s="21" t="s">
        <v>155</v>
      </c>
      <c r="I119" s="13"/>
      <c r="J119" s="10" t="s">
        <v>249</v>
      </c>
      <c r="K119" s="11"/>
      <c r="L119" s="10"/>
      <c r="M119" s="12"/>
      <c r="N119" s="10" t="s">
        <v>249</v>
      </c>
      <c r="O119" s="11"/>
    </row>
    <row r="120" spans="1:15" ht="17" hidden="1" x14ac:dyDescent="0.2">
      <c r="A120" s="8">
        <v>150</v>
      </c>
      <c r="B120" s="9" t="s">
        <v>213</v>
      </c>
      <c r="C120" s="36" t="s">
        <v>32</v>
      </c>
      <c r="D120" s="35">
        <v>5</v>
      </c>
      <c r="E120" s="34"/>
      <c r="F120" s="37">
        <v>5</v>
      </c>
      <c r="G120" s="36" t="s">
        <v>194</v>
      </c>
      <c r="H120" s="36" t="s">
        <v>195</v>
      </c>
      <c r="I120" s="13"/>
      <c r="J120" s="10" t="s">
        <v>249</v>
      </c>
      <c r="K120" s="48" t="s">
        <v>268</v>
      </c>
      <c r="L120" s="10"/>
      <c r="M120" s="12"/>
      <c r="N120" s="10" t="s">
        <v>249</v>
      </c>
      <c r="O120" s="48" t="s">
        <v>268</v>
      </c>
    </row>
    <row r="121" spans="1:15" ht="17" hidden="1" x14ac:dyDescent="0.2">
      <c r="A121" s="8">
        <v>151</v>
      </c>
      <c r="B121" s="9" t="s">
        <v>213</v>
      </c>
      <c r="C121" s="36" t="s">
        <v>32</v>
      </c>
      <c r="D121" s="35">
        <v>5</v>
      </c>
      <c r="E121" s="34"/>
      <c r="F121" s="37">
        <v>9</v>
      </c>
      <c r="G121" s="36" t="s">
        <v>196</v>
      </c>
      <c r="H121" s="36" t="s">
        <v>195</v>
      </c>
      <c r="I121" s="13"/>
      <c r="J121" s="10" t="s">
        <v>249</v>
      </c>
      <c r="K121" s="48" t="s">
        <v>267</v>
      </c>
      <c r="L121" s="10"/>
      <c r="M121" s="12"/>
      <c r="N121" s="10" t="s">
        <v>249</v>
      </c>
      <c r="O121" s="48" t="s">
        <v>267</v>
      </c>
    </row>
    <row r="122" spans="1:15" ht="43" hidden="1" x14ac:dyDescent="0.2">
      <c r="A122" s="8">
        <v>152</v>
      </c>
      <c r="B122" s="9" t="s">
        <v>236</v>
      </c>
      <c r="C122" s="42" t="s">
        <v>32</v>
      </c>
      <c r="D122" s="43">
        <v>5</v>
      </c>
      <c r="E122" s="42" t="s">
        <v>214</v>
      </c>
      <c r="F122" s="44">
        <v>2</v>
      </c>
      <c r="G122" s="42" t="s">
        <v>217</v>
      </c>
      <c r="H122" s="42" t="s">
        <v>218</v>
      </c>
      <c r="I122" s="13"/>
      <c r="J122" s="10" t="s">
        <v>247</v>
      </c>
      <c r="K122" s="48" t="s">
        <v>270</v>
      </c>
      <c r="L122" s="10"/>
      <c r="M122" s="12"/>
      <c r="N122" s="10"/>
      <c r="O122" s="11"/>
    </row>
    <row r="123" spans="1:15" ht="34" hidden="1" x14ac:dyDescent="0.2">
      <c r="A123" s="8">
        <v>159</v>
      </c>
      <c r="B123" s="9" t="s">
        <v>14</v>
      </c>
      <c r="C123" s="17" t="s">
        <v>32</v>
      </c>
      <c r="D123" s="31">
        <v>6</v>
      </c>
      <c r="E123" s="19" t="s">
        <v>64</v>
      </c>
      <c r="F123" s="33"/>
      <c r="G123" s="17"/>
      <c r="H123" s="20" t="s">
        <v>156</v>
      </c>
      <c r="I123" s="13"/>
      <c r="J123" s="10" t="s">
        <v>249</v>
      </c>
      <c r="K123" s="48" t="s">
        <v>271</v>
      </c>
      <c r="L123" s="10"/>
      <c r="M123" s="12"/>
      <c r="N123" s="10"/>
      <c r="O123" s="11"/>
    </row>
    <row r="124" spans="1:15" s="65" customFormat="1" ht="34" hidden="1" x14ac:dyDescent="0.2">
      <c r="A124" s="55">
        <v>160</v>
      </c>
      <c r="B124" s="56" t="s">
        <v>14</v>
      </c>
      <c r="C124" s="57" t="s">
        <v>32</v>
      </c>
      <c r="D124" s="58">
        <v>6</v>
      </c>
      <c r="E124" s="59" t="s">
        <v>64</v>
      </c>
      <c r="F124" s="60"/>
      <c r="G124" s="57"/>
      <c r="H124" s="61" t="s">
        <v>157</v>
      </c>
      <c r="I124" s="62"/>
      <c r="J124" s="53" t="s">
        <v>249</v>
      </c>
      <c r="K124" s="63"/>
      <c r="L124" s="53"/>
      <c r="M124" s="64"/>
      <c r="N124" s="53" t="s">
        <v>249</v>
      </c>
      <c r="O124" s="63"/>
    </row>
    <row r="125" spans="1:15" ht="34" hidden="1" x14ac:dyDescent="0.2">
      <c r="A125" s="8">
        <v>161</v>
      </c>
      <c r="B125" s="9" t="s">
        <v>14</v>
      </c>
      <c r="C125" s="17" t="s">
        <v>32</v>
      </c>
      <c r="D125" s="31">
        <v>6</v>
      </c>
      <c r="E125" s="19" t="s">
        <v>64</v>
      </c>
      <c r="F125" s="33"/>
      <c r="G125" s="17"/>
      <c r="H125" s="21" t="s">
        <v>158</v>
      </c>
      <c r="I125" s="13"/>
      <c r="J125" s="51"/>
      <c r="K125" s="50" t="s">
        <v>272</v>
      </c>
      <c r="L125" s="10"/>
      <c r="M125" s="12"/>
      <c r="N125" s="10" t="s">
        <v>249</v>
      </c>
      <c r="O125" s="11"/>
    </row>
    <row r="126" spans="1:15" ht="34" hidden="1" x14ac:dyDescent="0.2">
      <c r="A126" s="8">
        <v>162</v>
      </c>
      <c r="B126" s="9" t="s">
        <v>14</v>
      </c>
      <c r="C126" s="17" t="s">
        <v>32</v>
      </c>
      <c r="D126" s="31">
        <v>6</v>
      </c>
      <c r="E126" s="19" t="s">
        <v>64</v>
      </c>
      <c r="F126" s="33"/>
      <c r="G126" s="17"/>
      <c r="H126" s="20" t="s">
        <v>159</v>
      </c>
      <c r="I126" s="13"/>
      <c r="J126" s="51"/>
      <c r="K126" s="50" t="s">
        <v>272</v>
      </c>
      <c r="L126" s="10"/>
      <c r="M126" s="12"/>
      <c r="N126" s="10" t="s">
        <v>249</v>
      </c>
      <c r="O126" s="11"/>
    </row>
    <row r="127" spans="1:15" ht="34" hidden="1" x14ac:dyDescent="0.2">
      <c r="A127" s="8">
        <v>163</v>
      </c>
      <c r="B127" s="9" t="s">
        <v>14</v>
      </c>
      <c r="C127" s="17" t="s">
        <v>32</v>
      </c>
      <c r="D127" s="31">
        <v>6</v>
      </c>
      <c r="E127" s="19" t="s">
        <v>64</v>
      </c>
      <c r="F127" s="33"/>
      <c r="G127" s="17"/>
      <c r="H127" s="20" t="s">
        <v>160</v>
      </c>
      <c r="I127" s="13"/>
      <c r="J127" s="51"/>
      <c r="K127" s="50" t="s">
        <v>272</v>
      </c>
      <c r="L127" s="10"/>
      <c r="M127" s="12"/>
      <c r="N127" s="10" t="s">
        <v>249</v>
      </c>
      <c r="O127" s="11"/>
    </row>
    <row r="128" spans="1:15" ht="34" hidden="1" x14ac:dyDescent="0.2">
      <c r="A128" s="8">
        <v>164</v>
      </c>
      <c r="B128" s="9" t="s">
        <v>14</v>
      </c>
      <c r="C128" s="17" t="s">
        <v>32</v>
      </c>
      <c r="D128" s="31">
        <v>6</v>
      </c>
      <c r="E128" s="19" t="s">
        <v>64</v>
      </c>
      <c r="F128" s="33"/>
      <c r="G128" s="17"/>
      <c r="H128" s="20" t="s">
        <v>161</v>
      </c>
      <c r="I128" s="13"/>
      <c r="J128" s="10" t="s">
        <v>249</v>
      </c>
      <c r="K128" s="11"/>
      <c r="L128" s="10"/>
      <c r="M128" s="12"/>
      <c r="N128" s="10" t="s">
        <v>249</v>
      </c>
      <c r="O128" s="11"/>
    </row>
    <row r="129" spans="1:15" ht="34" hidden="1" x14ac:dyDescent="0.2">
      <c r="A129" s="8">
        <v>165</v>
      </c>
      <c r="B129" s="9" t="s">
        <v>14</v>
      </c>
      <c r="C129" s="17" t="s">
        <v>32</v>
      </c>
      <c r="D129" s="31">
        <v>6</v>
      </c>
      <c r="E129" s="19" t="s">
        <v>64</v>
      </c>
      <c r="F129" s="33"/>
      <c r="G129" s="17"/>
      <c r="H129" s="21" t="s">
        <v>162</v>
      </c>
      <c r="I129" s="13"/>
      <c r="J129" s="10" t="s">
        <v>249</v>
      </c>
      <c r="K129" s="11"/>
      <c r="L129" s="10"/>
      <c r="M129" s="12"/>
      <c r="N129" s="10" t="s">
        <v>249</v>
      </c>
      <c r="O129" s="11"/>
    </row>
    <row r="130" spans="1:15" ht="34" hidden="1" x14ac:dyDescent="0.2">
      <c r="A130" s="8">
        <v>166</v>
      </c>
      <c r="B130" s="9" t="s">
        <v>14</v>
      </c>
      <c r="C130" s="17" t="s">
        <v>32</v>
      </c>
      <c r="D130" s="31">
        <v>6</v>
      </c>
      <c r="E130" s="19" t="s">
        <v>64</v>
      </c>
      <c r="F130" s="33"/>
      <c r="G130" s="17"/>
      <c r="H130" s="21" t="s">
        <v>163</v>
      </c>
      <c r="I130" s="13"/>
      <c r="J130" s="10" t="s">
        <v>249</v>
      </c>
      <c r="K130" s="11"/>
      <c r="L130" s="10"/>
      <c r="M130" s="12"/>
      <c r="N130" s="10" t="s">
        <v>249</v>
      </c>
      <c r="O130" s="11"/>
    </row>
    <row r="131" spans="1:15" ht="34" hidden="1" x14ac:dyDescent="0.2">
      <c r="A131" s="8">
        <v>169</v>
      </c>
      <c r="B131" s="9" t="s">
        <v>14</v>
      </c>
      <c r="C131" s="17" t="s">
        <v>32</v>
      </c>
      <c r="D131" s="31">
        <v>7</v>
      </c>
      <c r="E131" s="19" t="s">
        <v>64</v>
      </c>
      <c r="F131" s="33"/>
      <c r="G131" s="17"/>
      <c r="H131" s="20" t="s">
        <v>164</v>
      </c>
      <c r="I131" s="13"/>
      <c r="J131" s="10" t="s">
        <v>249</v>
      </c>
      <c r="K131" s="11"/>
      <c r="L131" s="10"/>
      <c r="M131" s="12"/>
      <c r="N131" s="10" t="s">
        <v>249</v>
      </c>
      <c r="O131" s="11"/>
    </row>
    <row r="132" spans="1:15" ht="34" hidden="1" x14ac:dyDescent="0.2">
      <c r="A132" s="8">
        <v>170</v>
      </c>
      <c r="B132" s="9" t="s">
        <v>14</v>
      </c>
      <c r="C132" s="17" t="s">
        <v>32</v>
      </c>
      <c r="D132" s="31">
        <v>7</v>
      </c>
      <c r="E132" s="19" t="s">
        <v>64</v>
      </c>
      <c r="F132" s="33"/>
      <c r="G132" s="17"/>
      <c r="H132" s="21" t="s">
        <v>165</v>
      </c>
      <c r="I132" s="13"/>
      <c r="J132" s="10" t="s">
        <v>249</v>
      </c>
      <c r="K132" s="11"/>
      <c r="L132" s="10"/>
      <c r="M132" s="12"/>
      <c r="N132" s="10" t="s">
        <v>249</v>
      </c>
      <c r="O132" s="11"/>
    </row>
    <row r="133" spans="1:15" ht="34" hidden="1" x14ac:dyDescent="0.2">
      <c r="A133" s="8">
        <v>172</v>
      </c>
      <c r="B133" s="9" t="s">
        <v>14</v>
      </c>
      <c r="C133" s="17" t="s">
        <v>32</v>
      </c>
      <c r="D133" s="31">
        <v>7</v>
      </c>
      <c r="E133" s="19" t="s">
        <v>64</v>
      </c>
      <c r="F133" s="33"/>
      <c r="G133" s="17"/>
      <c r="H133" s="21" t="s">
        <v>166</v>
      </c>
      <c r="I133" s="13"/>
      <c r="J133" s="10" t="s">
        <v>249</v>
      </c>
      <c r="K133" s="11"/>
      <c r="L133" s="10"/>
      <c r="M133" s="12"/>
      <c r="N133" s="10" t="s">
        <v>249</v>
      </c>
      <c r="O133" s="11"/>
    </row>
    <row r="134" spans="1:15" ht="34" hidden="1" x14ac:dyDescent="0.2">
      <c r="A134" s="8">
        <v>173</v>
      </c>
      <c r="B134" s="9" t="s">
        <v>14</v>
      </c>
      <c r="C134" s="17" t="s">
        <v>32</v>
      </c>
      <c r="D134" s="31">
        <v>7</v>
      </c>
      <c r="E134" s="19" t="s">
        <v>64</v>
      </c>
      <c r="F134" s="33"/>
      <c r="G134" s="17"/>
      <c r="H134" s="20" t="s">
        <v>167</v>
      </c>
      <c r="I134" s="13"/>
      <c r="J134" s="10" t="s">
        <v>249</v>
      </c>
      <c r="K134" s="11"/>
      <c r="L134" s="10"/>
      <c r="M134" s="12"/>
      <c r="N134" s="10" t="s">
        <v>249</v>
      </c>
      <c r="O134" s="11"/>
    </row>
    <row r="135" spans="1:15" ht="34" hidden="1" x14ac:dyDescent="0.2">
      <c r="A135" s="8">
        <v>174</v>
      </c>
      <c r="B135" s="9" t="s">
        <v>14</v>
      </c>
      <c r="C135" s="17" t="s">
        <v>32</v>
      </c>
      <c r="D135" s="31">
        <v>7</v>
      </c>
      <c r="E135" s="19" t="s">
        <v>64</v>
      </c>
      <c r="F135" s="33"/>
      <c r="G135" s="17"/>
      <c r="H135" s="21" t="s">
        <v>168</v>
      </c>
      <c r="I135" s="13"/>
      <c r="J135" s="10" t="s">
        <v>249</v>
      </c>
      <c r="K135" s="11"/>
      <c r="L135" s="10"/>
      <c r="M135" s="12"/>
      <c r="N135" s="10" t="s">
        <v>249</v>
      </c>
      <c r="O135" s="11"/>
    </row>
    <row r="136" spans="1:15" ht="29" hidden="1" x14ac:dyDescent="0.2">
      <c r="A136" s="8">
        <v>175</v>
      </c>
      <c r="B136" s="9" t="s">
        <v>236</v>
      </c>
      <c r="C136" s="42" t="s">
        <v>32</v>
      </c>
      <c r="D136" s="43">
        <v>7</v>
      </c>
      <c r="E136" s="42" t="s">
        <v>219</v>
      </c>
      <c r="F136" s="44">
        <v>7</v>
      </c>
      <c r="G136" s="42" t="s">
        <v>220</v>
      </c>
      <c r="H136" s="42" t="s">
        <v>221</v>
      </c>
      <c r="I136" s="13"/>
      <c r="J136" s="10" t="s">
        <v>247</v>
      </c>
      <c r="K136" s="48" t="s">
        <v>273</v>
      </c>
      <c r="L136" s="10"/>
      <c r="M136" s="12"/>
      <c r="N136" s="10" t="s">
        <v>247</v>
      </c>
      <c r="O136" s="48" t="s">
        <v>273</v>
      </c>
    </row>
    <row r="137" spans="1:15" ht="29" hidden="1" x14ac:dyDescent="0.2">
      <c r="A137" s="8">
        <v>176</v>
      </c>
      <c r="B137" s="9" t="s">
        <v>236</v>
      </c>
      <c r="C137" s="42" t="s">
        <v>32</v>
      </c>
      <c r="D137" s="43">
        <v>7</v>
      </c>
      <c r="E137" s="42" t="s">
        <v>219</v>
      </c>
      <c r="F137" s="44">
        <v>10</v>
      </c>
      <c r="G137" s="42" t="s">
        <v>222</v>
      </c>
      <c r="H137" s="42" t="s">
        <v>223</v>
      </c>
      <c r="I137" s="13"/>
      <c r="J137" s="10" t="s">
        <v>249</v>
      </c>
      <c r="K137" s="11"/>
      <c r="L137" s="10"/>
      <c r="M137" s="12"/>
      <c r="N137" s="10" t="s">
        <v>249</v>
      </c>
      <c r="O137" s="11"/>
    </row>
    <row r="138" spans="1:15" ht="128" hidden="1" x14ac:dyDescent="0.2">
      <c r="A138" s="8">
        <v>177</v>
      </c>
      <c r="B138" s="8" t="s">
        <v>13</v>
      </c>
      <c r="C138" s="10" t="s">
        <v>32</v>
      </c>
      <c r="D138" s="23">
        <v>8</v>
      </c>
      <c r="E138" s="15"/>
      <c r="F138" s="27">
        <v>4</v>
      </c>
      <c r="G138" s="15" t="s">
        <v>26</v>
      </c>
      <c r="H138" s="15"/>
      <c r="I138" s="15"/>
      <c r="J138" s="49" t="s">
        <v>247</v>
      </c>
      <c r="K138" s="48" t="s">
        <v>286</v>
      </c>
      <c r="L138" s="10"/>
      <c r="M138" s="12"/>
      <c r="N138" s="10" t="s">
        <v>247</v>
      </c>
      <c r="O138" s="66" t="s">
        <v>314</v>
      </c>
    </row>
    <row r="139" spans="1:15" ht="34" hidden="1" x14ac:dyDescent="0.2">
      <c r="A139" s="8">
        <v>182</v>
      </c>
      <c r="B139" s="9" t="s">
        <v>14</v>
      </c>
      <c r="C139" s="17" t="s">
        <v>32</v>
      </c>
      <c r="D139" s="31">
        <v>9</v>
      </c>
      <c r="E139" s="19" t="s">
        <v>64</v>
      </c>
      <c r="F139" s="33"/>
      <c r="G139" s="17"/>
      <c r="H139" s="20" t="s">
        <v>169</v>
      </c>
      <c r="I139" s="13"/>
      <c r="J139" s="10" t="s">
        <v>249</v>
      </c>
      <c r="K139" s="11"/>
      <c r="L139" s="10"/>
      <c r="M139" s="12"/>
      <c r="N139" s="10" t="s">
        <v>249</v>
      </c>
      <c r="O139" s="11"/>
    </row>
    <row r="140" spans="1:15" ht="34" hidden="1" x14ac:dyDescent="0.2">
      <c r="A140" s="8">
        <v>183</v>
      </c>
      <c r="B140" s="9" t="s">
        <v>14</v>
      </c>
      <c r="C140" s="17" t="s">
        <v>32</v>
      </c>
      <c r="D140" s="31">
        <v>9</v>
      </c>
      <c r="E140" s="19" t="s">
        <v>64</v>
      </c>
      <c r="F140" s="33"/>
      <c r="G140" s="17"/>
      <c r="H140" s="21" t="s">
        <v>170</v>
      </c>
      <c r="I140" s="13"/>
      <c r="J140" s="10" t="s">
        <v>249</v>
      </c>
      <c r="K140" s="11"/>
      <c r="L140" s="10"/>
      <c r="M140" s="12"/>
      <c r="N140" s="10" t="s">
        <v>249</v>
      </c>
      <c r="O140" s="11"/>
    </row>
    <row r="141" spans="1:15" ht="29" hidden="1" x14ac:dyDescent="0.2">
      <c r="A141" s="8">
        <v>186</v>
      </c>
      <c r="B141" s="9" t="s">
        <v>236</v>
      </c>
      <c r="C141" s="42" t="s">
        <v>32</v>
      </c>
      <c r="D141" s="43">
        <v>9</v>
      </c>
      <c r="E141" s="42" t="s">
        <v>224</v>
      </c>
      <c r="F141" s="44">
        <v>23</v>
      </c>
      <c r="G141" s="42" t="s">
        <v>225</v>
      </c>
      <c r="H141" s="42" t="s">
        <v>226</v>
      </c>
      <c r="I141" s="13"/>
      <c r="J141" s="10" t="s">
        <v>249</v>
      </c>
      <c r="K141" s="11"/>
      <c r="L141" s="10"/>
      <c r="M141" s="12"/>
      <c r="N141" s="10" t="s">
        <v>249</v>
      </c>
      <c r="O141" s="11"/>
    </row>
    <row r="142" spans="1:15" ht="68" hidden="1" x14ac:dyDescent="0.2">
      <c r="A142" s="8">
        <v>189</v>
      </c>
      <c r="B142" s="9" t="s">
        <v>213</v>
      </c>
      <c r="C142" s="36" t="s">
        <v>32</v>
      </c>
      <c r="D142" s="35">
        <v>10</v>
      </c>
      <c r="E142" s="34"/>
      <c r="F142" s="37">
        <v>3</v>
      </c>
      <c r="G142" s="36" t="s">
        <v>197</v>
      </c>
      <c r="H142" s="36" t="s">
        <v>198</v>
      </c>
      <c r="I142" s="13"/>
      <c r="J142" s="51"/>
      <c r="K142" s="50" t="s">
        <v>274</v>
      </c>
      <c r="L142" s="10"/>
      <c r="M142" s="66"/>
      <c r="N142" s="10" t="s">
        <v>247</v>
      </c>
      <c r="O142" s="11" t="s">
        <v>315</v>
      </c>
    </row>
    <row r="143" spans="1:15" ht="85" hidden="1" x14ac:dyDescent="0.2">
      <c r="A143" s="8">
        <v>190</v>
      </c>
      <c r="B143" s="9" t="s">
        <v>213</v>
      </c>
      <c r="C143" s="36" t="s">
        <v>32</v>
      </c>
      <c r="D143" s="35">
        <v>10</v>
      </c>
      <c r="E143" s="34"/>
      <c r="F143" s="37">
        <v>3</v>
      </c>
      <c r="G143" s="36" t="s">
        <v>199</v>
      </c>
      <c r="H143" s="36" t="s">
        <v>200</v>
      </c>
      <c r="I143" s="13"/>
      <c r="J143" s="51"/>
      <c r="K143" s="50" t="s">
        <v>275</v>
      </c>
      <c r="L143" s="10"/>
      <c r="N143" s="10" t="s">
        <v>247</v>
      </c>
      <c r="O143" s="66" t="s">
        <v>316</v>
      </c>
    </row>
    <row r="144" spans="1:15" ht="102" hidden="1" x14ac:dyDescent="0.2">
      <c r="A144" s="8">
        <v>191</v>
      </c>
      <c r="B144" s="9" t="s">
        <v>213</v>
      </c>
      <c r="C144" s="36" t="s">
        <v>32</v>
      </c>
      <c r="D144" s="35">
        <v>10</v>
      </c>
      <c r="E144" s="34"/>
      <c r="F144" s="37">
        <v>3</v>
      </c>
      <c r="G144" s="36" t="s">
        <v>201</v>
      </c>
      <c r="H144" s="36" t="s">
        <v>202</v>
      </c>
      <c r="I144" s="13"/>
      <c r="J144" s="51"/>
      <c r="K144" s="50" t="s">
        <v>276</v>
      </c>
      <c r="L144" s="10"/>
      <c r="M144" s="66" t="s">
        <v>317</v>
      </c>
      <c r="N144" s="10"/>
      <c r="O144" s="66"/>
    </row>
    <row r="145" spans="1:15" ht="102" hidden="1" x14ac:dyDescent="0.2">
      <c r="A145" s="8">
        <v>192</v>
      </c>
      <c r="B145" s="9" t="s">
        <v>213</v>
      </c>
      <c r="C145" s="36" t="s">
        <v>32</v>
      </c>
      <c r="D145" s="35">
        <v>10</v>
      </c>
      <c r="E145" s="34"/>
      <c r="F145" s="37">
        <v>3</v>
      </c>
      <c r="G145" s="36" t="s">
        <v>203</v>
      </c>
      <c r="H145" s="36" t="s">
        <v>200</v>
      </c>
      <c r="I145" s="13"/>
      <c r="J145" s="51"/>
      <c r="K145" s="50" t="s">
        <v>277</v>
      </c>
      <c r="L145" s="10"/>
      <c r="M145" s="66" t="s">
        <v>318</v>
      </c>
      <c r="N145" s="10"/>
      <c r="O145" s="11"/>
    </row>
    <row r="146" spans="1:15" ht="204" hidden="1" x14ac:dyDescent="0.2">
      <c r="A146" s="8">
        <v>193</v>
      </c>
      <c r="B146" s="9" t="s">
        <v>213</v>
      </c>
      <c r="C146" s="36" t="s">
        <v>32</v>
      </c>
      <c r="D146" s="35">
        <v>10</v>
      </c>
      <c r="E146" s="34"/>
      <c r="F146" s="37">
        <v>3</v>
      </c>
      <c r="G146" s="36" t="s">
        <v>204</v>
      </c>
      <c r="H146" s="36" t="s">
        <v>200</v>
      </c>
      <c r="I146" s="13"/>
      <c r="J146" s="51"/>
      <c r="K146" s="67" t="s">
        <v>278</v>
      </c>
      <c r="L146" s="10"/>
      <c r="M146" s="66" t="s">
        <v>319</v>
      </c>
      <c r="N146" s="10"/>
      <c r="O146" s="11"/>
    </row>
    <row r="147" spans="1:15" ht="29" hidden="1" x14ac:dyDescent="0.2">
      <c r="A147" s="8">
        <v>194</v>
      </c>
      <c r="B147" s="9" t="s">
        <v>236</v>
      </c>
      <c r="C147" s="42" t="s">
        <v>32</v>
      </c>
      <c r="D147" s="43">
        <v>10</v>
      </c>
      <c r="E147" s="42" t="s">
        <v>227</v>
      </c>
      <c r="F147" s="44">
        <v>8</v>
      </c>
      <c r="G147" s="42" t="s">
        <v>228</v>
      </c>
      <c r="H147" s="42" t="s">
        <v>229</v>
      </c>
      <c r="I147" s="13"/>
      <c r="J147" s="10" t="s">
        <v>250</v>
      </c>
      <c r="K147" s="48" t="s">
        <v>279</v>
      </c>
      <c r="L147" s="10"/>
      <c r="M147" s="12"/>
      <c r="N147" s="10"/>
      <c r="O147" s="11"/>
    </row>
    <row r="148" spans="1:15" ht="22.5" hidden="1" customHeight="1" x14ac:dyDescent="0.2">
      <c r="A148" s="8">
        <v>195</v>
      </c>
      <c r="B148" s="8" t="s">
        <v>13</v>
      </c>
      <c r="C148" s="10" t="s">
        <v>32</v>
      </c>
      <c r="D148" s="23">
        <v>11</v>
      </c>
      <c r="E148" s="15"/>
      <c r="F148" s="27">
        <v>9</v>
      </c>
      <c r="G148" s="15" t="s">
        <v>25</v>
      </c>
      <c r="H148" s="15"/>
      <c r="I148" s="15"/>
      <c r="J148" s="10" t="s">
        <v>249</v>
      </c>
      <c r="K148" s="11"/>
      <c r="L148" s="10"/>
      <c r="M148" s="12"/>
      <c r="N148" s="10"/>
      <c r="O148" s="11"/>
    </row>
    <row r="149" spans="1:15" ht="51" hidden="1" x14ac:dyDescent="0.2">
      <c r="A149" s="8">
        <v>211</v>
      </c>
      <c r="B149" s="9" t="s">
        <v>213</v>
      </c>
      <c r="C149" s="36" t="s">
        <v>32</v>
      </c>
      <c r="D149" s="35">
        <v>13</v>
      </c>
      <c r="E149" s="36" t="s">
        <v>205</v>
      </c>
      <c r="F149" s="37">
        <v>9</v>
      </c>
      <c r="G149" s="36" t="s">
        <v>206</v>
      </c>
      <c r="H149" s="36" t="s">
        <v>207</v>
      </c>
      <c r="I149" s="13"/>
      <c r="J149" s="10" t="s">
        <v>249</v>
      </c>
      <c r="K149" s="48" t="s">
        <v>280</v>
      </c>
      <c r="L149" s="10"/>
      <c r="M149" s="12"/>
      <c r="N149" s="10"/>
      <c r="O149" s="11"/>
    </row>
    <row r="150" spans="1:15" ht="34" hidden="1" x14ac:dyDescent="0.2">
      <c r="A150" s="8">
        <v>216</v>
      </c>
      <c r="B150" s="9" t="s">
        <v>213</v>
      </c>
      <c r="C150" s="34" t="s">
        <v>32</v>
      </c>
      <c r="D150" s="35">
        <v>14</v>
      </c>
      <c r="E150" s="36" t="s">
        <v>208</v>
      </c>
      <c r="F150" s="37">
        <v>8</v>
      </c>
      <c r="G150" s="36" t="s">
        <v>209</v>
      </c>
      <c r="H150" s="36" t="s">
        <v>210</v>
      </c>
      <c r="I150" s="13"/>
      <c r="J150" s="51"/>
      <c r="K150" s="50" t="s">
        <v>281</v>
      </c>
      <c r="L150" s="10"/>
      <c r="M150" s="12"/>
      <c r="N150" s="10"/>
      <c r="O150" s="11"/>
    </row>
    <row r="151" spans="1:15" ht="34" hidden="1" x14ac:dyDescent="0.2">
      <c r="A151" s="8">
        <v>217</v>
      </c>
      <c r="B151" s="9" t="s">
        <v>243</v>
      </c>
      <c r="C151" s="38" t="s">
        <v>32</v>
      </c>
      <c r="D151" s="39">
        <v>14</v>
      </c>
      <c r="E151" s="40" t="s">
        <v>240</v>
      </c>
      <c r="F151" s="41">
        <v>4</v>
      </c>
      <c r="G151" s="40" t="s">
        <v>241</v>
      </c>
      <c r="H151" s="40" t="s">
        <v>242</v>
      </c>
      <c r="I151" s="13"/>
      <c r="J151" s="51"/>
      <c r="K151" s="50" t="s">
        <v>282</v>
      </c>
      <c r="L151" s="10"/>
      <c r="M151" s="12"/>
      <c r="N151" s="10"/>
      <c r="O151" s="11"/>
    </row>
    <row r="152" spans="1:15" ht="34" hidden="1" x14ac:dyDescent="0.2">
      <c r="A152" s="8">
        <v>218</v>
      </c>
      <c r="B152" s="9" t="s">
        <v>12</v>
      </c>
      <c r="C152" s="18" t="s">
        <v>32</v>
      </c>
      <c r="D152" s="45">
        <v>15</v>
      </c>
      <c r="E152" s="18" t="s">
        <v>46</v>
      </c>
      <c r="F152" s="46">
        <v>5</v>
      </c>
      <c r="G152" s="18" t="s">
        <v>47</v>
      </c>
      <c r="H152" s="18" t="s">
        <v>48</v>
      </c>
      <c r="I152" s="13"/>
      <c r="J152" s="10" t="s">
        <v>249</v>
      </c>
      <c r="K152" s="11"/>
      <c r="L152" s="10"/>
      <c r="M152" s="12"/>
      <c r="N152" s="10"/>
      <c r="O152" s="11"/>
    </row>
    <row r="153" spans="1:15" ht="34" hidden="1" x14ac:dyDescent="0.2">
      <c r="A153" s="8">
        <v>222</v>
      </c>
      <c r="B153" s="9" t="s">
        <v>12</v>
      </c>
      <c r="C153" s="18" t="s">
        <v>32</v>
      </c>
      <c r="D153" s="45">
        <v>16</v>
      </c>
      <c r="E153" s="18" t="s">
        <v>49</v>
      </c>
      <c r="F153" s="46">
        <v>4</v>
      </c>
      <c r="G153" s="18" t="s">
        <v>50</v>
      </c>
      <c r="H153" s="18" t="s">
        <v>48</v>
      </c>
      <c r="I153" s="13"/>
      <c r="J153" s="10" t="s">
        <v>249</v>
      </c>
      <c r="K153" s="11"/>
      <c r="L153" s="10"/>
      <c r="M153" s="12"/>
      <c r="N153" s="10"/>
      <c r="O153" s="11"/>
    </row>
    <row r="154" spans="1:15" ht="34" hidden="1" x14ac:dyDescent="0.2">
      <c r="A154" s="8">
        <v>225</v>
      </c>
      <c r="B154" s="9" t="s">
        <v>12</v>
      </c>
      <c r="C154" s="18" t="s">
        <v>32</v>
      </c>
      <c r="D154" s="45">
        <v>17</v>
      </c>
      <c r="E154" s="18" t="s">
        <v>51</v>
      </c>
      <c r="F154" s="46">
        <v>4</v>
      </c>
      <c r="G154" s="18" t="s">
        <v>52</v>
      </c>
      <c r="H154" s="18" t="s">
        <v>53</v>
      </c>
      <c r="I154" s="13"/>
      <c r="J154" s="10" t="s">
        <v>249</v>
      </c>
      <c r="K154" s="11"/>
      <c r="L154" s="10"/>
      <c r="M154" s="12"/>
      <c r="N154" s="10"/>
      <c r="O154" s="11"/>
    </row>
    <row r="155" spans="1:15" ht="34" hidden="1" x14ac:dyDescent="0.2">
      <c r="A155" s="8">
        <v>226</v>
      </c>
      <c r="B155" s="9" t="s">
        <v>12</v>
      </c>
      <c r="C155" s="18" t="s">
        <v>32</v>
      </c>
      <c r="D155" s="45">
        <v>17</v>
      </c>
      <c r="E155" s="18" t="s">
        <v>54</v>
      </c>
      <c r="F155" s="46">
        <v>6</v>
      </c>
      <c r="G155" s="18" t="s">
        <v>55</v>
      </c>
      <c r="H155" s="18" t="s">
        <v>56</v>
      </c>
      <c r="I155" s="13"/>
      <c r="J155" s="10" t="s">
        <v>249</v>
      </c>
      <c r="K155" s="11"/>
      <c r="L155" s="10"/>
      <c r="M155" s="12"/>
      <c r="N155" s="10"/>
      <c r="O155" s="11"/>
    </row>
    <row r="156" spans="1:15" ht="34" hidden="1" x14ac:dyDescent="0.2">
      <c r="A156" s="8">
        <v>232</v>
      </c>
      <c r="B156" s="9" t="s">
        <v>14</v>
      </c>
      <c r="C156" s="17" t="s">
        <v>32</v>
      </c>
      <c r="D156" s="31">
        <v>25</v>
      </c>
      <c r="E156" s="19" t="s">
        <v>64</v>
      </c>
      <c r="F156" s="33"/>
      <c r="G156" s="17"/>
      <c r="H156" s="20" t="s">
        <v>171</v>
      </c>
      <c r="I156" s="13"/>
      <c r="J156" s="10" t="s">
        <v>249</v>
      </c>
      <c r="K156" s="48"/>
      <c r="L156" s="10"/>
      <c r="M156" s="12"/>
      <c r="N156" s="10"/>
      <c r="O156" s="11"/>
    </row>
    <row r="157" spans="1:15" ht="34" hidden="1" x14ac:dyDescent="0.2">
      <c r="A157" s="8">
        <v>233</v>
      </c>
      <c r="B157" s="9" t="s">
        <v>14</v>
      </c>
      <c r="C157" s="17" t="s">
        <v>32</v>
      </c>
      <c r="D157" s="31">
        <v>25</v>
      </c>
      <c r="E157" s="19" t="s">
        <v>64</v>
      </c>
      <c r="F157" s="33"/>
      <c r="G157" s="17"/>
      <c r="H157" s="20" t="s">
        <v>172</v>
      </c>
      <c r="I157" s="13"/>
      <c r="J157" s="10" t="s">
        <v>249</v>
      </c>
      <c r="K157" s="11"/>
      <c r="L157" s="10"/>
      <c r="M157" s="12"/>
      <c r="N157" s="10"/>
      <c r="O157" s="11"/>
    </row>
    <row r="158" spans="1:15" ht="34" hidden="1" x14ac:dyDescent="0.2">
      <c r="A158" s="8">
        <v>235</v>
      </c>
      <c r="B158" s="9" t="s">
        <v>14</v>
      </c>
      <c r="C158" s="17" t="s">
        <v>32</v>
      </c>
      <c r="D158" s="31">
        <v>25</v>
      </c>
      <c r="E158" s="19" t="s">
        <v>64</v>
      </c>
      <c r="F158" s="33"/>
      <c r="G158" s="17"/>
      <c r="H158" s="20" t="s">
        <v>173</v>
      </c>
      <c r="I158" s="13"/>
      <c r="J158" s="10" t="s">
        <v>249</v>
      </c>
      <c r="K158" s="11"/>
      <c r="L158" s="10"/>
      <c r="M158" s="12"/>
      <c r="N158" s="10"/>
      <c r="O158" s="11"/>
    </row>
    <row r="159" spans="1:15" ht="34" hidden="1" x14ac:dyDescent="0.2">
      <c r="A159" s="8">
        <v>236</v>
      </c>
      <c r="B159" s="9" t="s">
        <v>14</v>
      </c>
      <c r="C159" s="17" t="s">
        <v>32</v>
      </c>
      <c r="D159" s="31">
        <v>25</v>
      </c>
      <c r="E159" s="19" t="s">
        <v>64</v>
      </c>
      <c r="F159" s="33"/>
      <c r="G159" s="17"/>
      <c r="H159" s="20" t="s">
        <v>174</v>
      </c>
      <c r="I159" s="13"/>
      <c r="J159" s="10" t="s">
        <v>249</v>
      </c>
      <c r="K159" s="11"/>
      <c r="L159" s="10"/>
      <c r="M159" s="12"/>
      <c r="N159" s="10"/>
      <c r="O159" s="11"/>
    </row>
    <row r="160" spans="1:15" ht="34" hidden="1" x14ac:dyDescent="0.2">
      <c r="A160" s="8">
        <v>240</v>
      </c>
      <c r="B160" s="9" t="s">
        <v>12</v>
      </c>
      <c r="C160" s="16" t="s">
        <v>32</v>
      </c>
      <c r="D160" s="30">
        <v>27</v>
      </c>
      <c r="E160" s="18" t="s">
        <v>57</v>
      </c>
      <c r="F160" s="32">
        <v>9</v>
      </c>
      <c r="G160" s="18" t="s">
        <v>58</v>
      </c>
      <c r="H160" s="16" t="s">
        <v>59</v>
      </c>
      <c r="I160" s="13"/>
      <c r="J160" s="10" t="s">
        <v>249</v>
      </c>
      <c r="K160" s="11"/>
      <c r="L160" s="10"/>
      <c r="M160" s="12"/>
      <c r="N160" s="10"/>
      <c r="O160" s="11"/>
    </row>
    <row r="161" spans="1:15" ht="34" hidden="1" x14ac:dyDescent="0.2">
      <c r="A161" s="8">
        <v>241</v>
      </c>
      <c r="B161" s="9" t="s">
        <v>12</v>
      </c>
      <c r="C161" s="16" t="s">
        <v>32</v>
      </c>
      <c r="D161" s="30">
        <v>27</v>
      </c>
      <c r="E161" s="18" t="s">
        <v>57</v>
      </c>
      <c r="F161" s="32">
        <v>17</v>
      </c>
      <c r="G161" s="18" t="s">
        <v>60</v>
      </c>
      <c r="H161" s="16" t="s">
        <v>59</v>
      </c>
      <c r="I161" s="13"/>
      <c r="J161" s="10" t="s">
        <v>249</v>
      </c>
      <c r="K161" s="11"/>
      <c r="L161" s="10"/>
      <c r="M161" s="12"/>
      <c r="N161" s="10"/>
      <c r="O161" s="11"/>
    </row>
    <row r="162" spans="1:15" ht="29" hidden="1" x14ac:dyDescent="0.2">
      <c r="A162" s="8">
        <v>244</v>
      </c>
      <c r="B162" s="9" t="s">
        <v>236</v>
      </c>
      <c r="C162" s="42" t="s">
        <v>32</v>
      </c>
      <c r="D162" s="43">
        <v>28</v>
      </c>
      <c r="E162" s="42" t="s">
        <v>230</v>
      </c>
      <c r="F162" s="44">
        <v>3</v>
      </c>
      <c r="G162" s="42" t="s">
        <v>231</v>
      </c>
      <c r="H162" s="42" t="s">
        <v>232</v>
      </c>
      <c r="I162" s="13"/>
      <c r="J162" s="10" t="s">
        <v>249</v>
      </c>
      <c r="K162" s="11"/>
      <c r="L162" s="10"/>
      <c r="M162" s="12"/>
      <c r="N162" s="10"/>
      <c r="O162" s="11"/>
    </row>
    <row r="163" spans="1:15" ht="34" hidden="1" x14ac:dyDescent="0.2">
      <c r="A163" s="8">
        <v>246</v>
      </c>
      <c r="B163" s="9" t="s">
        <v>12</v>
      </c>
      <c r="C163" s="16" t="s">
        <v>32</v>
      </c>
      <c r="D163" s="30">
        <v>30</v>
      </c>
      <c r="E163" s="18" t="s">
        <v>61</v>
      </c>
      <c r="F163" s="32">
        <v>27</v>
      </c>
      <c r="G163" s="18" t="s">
        <v>62</v>
      </c>
      <c r="H163" s="16" t="s">
        <v>63</v>
      </c>
      <c r="I163" s="13"/>
      <c r="J163" s="10" t="s">
        <v>249</v>
      </c>
      <c r="K163" s="11"/>
      <c r="L163" s="10"/>
      <c r="M163" s="12"/>
      <c r="N163" s="10"/>
      <c r="O163" s="11"/>
    </row>
    <row r="164" spans="1:15" ht="43" hidden="1" x14ac:dyDescent="0.2">
      <c r="A164" s="8">
        <v>247</v>
      </c>
      <c r="B164" s="9" t="s">
        <v>236</v>
      </c>
      <c r="C164" s="42" t="s">
        <v>32</v>
      </c>
      <c r="D164" s="43">
        <v>30</v>
      </c>
      <c r="E164" s="42" t="s">
        <v>233</v>
      </c>
      <c r="F164" s="44">
        <v>26</v>
      </c>
      <c r="G164" s="42" t="s">
        <v>234</v>
      </c>
      <c r="H164" s="42" t="s">
        <v>235</v>
      </c>
      <c r="I164" s="13"/>
      <c r="J164" s="10" t="s">
        <v>249</v>
      </c>
      <c r="K164" s="11"/>
      <c r="L164" s="10"/>
      <c r="M164" s="12"/>
      <c r="N164" s="10"/>
      <c r="O164" s="11"/>
    </row>
    <row r="165" spans="1:15" ht="34" hidden="1" x14ac:dyDescent="0.2">
      <c r="A165" s="8">
        <v>252</v>
      </c>
      <c r="B165" s="9" t="s">
        <v>14</v>
      </c>
      <c r="C165" s="17" t="s">
        <v>32</v>
      </c>
      <c r="D165" s="31">
        <v>36</v>
      </c>
      <c r="E165" s="19" t="s">
        <v>64</v>
      </c>
      <c r="F165" s="33"/>
      <c r="G165" s="17"/>
      <c r="H165" s="20" t="s">
        <v>175</v>
      </c>
      <c r="I165" s="13"/>
      <c r="J165" s="51" t="s">
        <v>249</v>
      </c>
      <c r="K165" s="50" t="s">
        <v>283</v>
      </c>
      <c r="L165" s="10"/>
      <c r="M165" s="12"/>
      <c r="N165" s="10"/>
      <c r="O165" s="11"/>
    </row>
    <row r="166" spans="1:15" ht="51" hidden="1" x14ac:dyDescent="0.2">
      <c r="A166" s="8">
        <v>254</v>
      </c>
      <c r="B166" s="9" t="s">
        <v>14</v>
      </c>
      <c r="C166" s="17" t="s">
        <v>32</v>
      </c>
      <c r="D166" s="31" t="s">
        <v>65</v>
      </c>
      <c r="E166" s="19" t="s">
        <v>64</v>
      </c>
      <c r="F166" s="33"/>
      <c r="G166" s="17"/>
      <c r="H166" s="20" t="s">
        <v>66</v>
      </c>
      <c r="I166" s="13"/>
      <c r="J166" s="10" t="s">
        <v>249</v>
      </c>
      <c r="K166" s="48" t="s">
        <v>285</v>
      </c>
      <c r="L166" s="10"/>
      <c r="M166" s="12"/>
      <c r="N166" s="10"/>
      <c r="O166" s="11"/>
    </row>
    <row r="167" spans="1:15" ht="64" hidden="1" x14ac:dyDescent="0.2">
      <c r="A167" s="8">
        <v>255</v>
      </c>
      <c r="B167" s="8" t="s">
        <v>12</v>
      </c>
      <c r="C167" s="10"/>
      <c r="D167" s="24"/>
      <c r="E167" s="13"/>
      <c r="F167" s="28"/>
      <c r="G167" s="13" t="s">
        <v>16</v>
      </c>
      <c r="H167" s="13"/>
      <c r="I167" s="13" t="s">
        <v>29</v>
      </c>
      <c r="J167" s="10"/>
      <c r="K167" s="48"/>
      <c r="L167" s="10"/>
      <c r="M167" s="11"/>
      <c r="N167" s="10"/>
      <c r="O167" s="11"/>
    </row>
    <row r="168" spans="1:15" ht="96" hidden="1" x14ac:dyDescent="0.2">
      <c r="A168" s="8">
        <v>256</v>
      </c>
      <c r="B168" s="8" t="s">
        <v>14</v>
      </c>
      <c r="C168" s="10"/>
      <c r="D168" s="24"/>
      <c r="E168" s="13"/>
      <c r="F168" s="28"/>
      <c r="G168" s="13" t="s">
        <v>27</v>
      </c>
      <c r="H168" s="13"/>
      <c r="I168" s="13" t="s">
        <v>30</v>
      </c>
      <c r="J168" s="10"/>
      <c r="K168" s="11"/>
      <c r="L168" s="10"/>
      <c r="M168" s="12"/>
      <c r="N168" s="10"/>
      <c r="O168" s="11"/>
    </row>
    <row r="169" spans="1:15" ht="34" hidden="1" x14ac:dyDescent="0.2">
      <c r="A169" s="8">
        <v>257</v>
      </c>
      <c r="B169" s="9" t="s">
        <v>213</v>
      </c>
      <c r="C169" s="34" t="s">
        <v>32</v>
      </c>
      <c r="D169" s="35"/>
      <c r="E169" s="34"/>
      <c r="F169" s="37"/>
      <c r="G169" s="36" t="s">
        <v>211</v>
      </c>
      <c r="H169" s="36" t="s">
        <v>212</v>
      </c>
      <c r="I169" s="13"/>
      <c r="J169" s="51" t="s">
        <v>249</v>
      </c>
      <c r="K169" s="50" t="s">
        <v>284</v>
      </c>
      <c r="L169" s="10"/>
      <c r="M169" s="12"/>
      <c r="N169" s="10"/>
      <c r="O169" s="11"/>
    </row>
    <row r="170" spans="1:15" ht="80" x14ac:dyDescent="0.2">
      <c r="A170" s="8">
        <v>258</v>
      </c>
      <c r="B170" s="47" t="s">
        <v>244</v>
      </c>
      <c r="C170" s="17" t="s">
        <v>37</v>
      </c>
      <c r="D170" s="24"/>
      <c r="E170" s="13"/>
      <c r="F170" s="28"/>
      <c r="G170" s="13" t="s">
        <v>246</v>
      </c>
      <c r="H170" s="13"/>
      <c r="I170" s="68" t="s">
        <v>245</v>
      </c>
      <c r="J170" s="10"/>
      <c r="K170" s="66" t="s">
        <v>320</v>
      </c>
      <c r="L170" s="10"/>
      <c r="M170" s="12"/>
      <c r="N170" s="10"/>
      <c r="O170" s="11"/>
    </row>
    <row r="171" spans="1:15" hidden="1" x14ac:dyDescent="0.2">
      <c r="A171" s="69"/>
      <c r="B171" s="69"/>
      <c r="C171" s="70"/>
      <c r="D171" s="71"/>
      <c r="E171" s="72"/>
      <c r="F171" s="73"/>
      <c r="G171" s="72"/>
      <c r="H171" s="72"/>
      <c r="I171" s="72"/>
      <c r="J171" s="70"/>
      <c r="K171" s="74"/>
      <c r="L171" s="70"/>
      <c r="M171" s="75"/>
      <c r="N171" s="70"/>
      <c r="O171" s="74"/>
    </row>
    <row r="172" spans="1:15" hidden="1" x14ac:dyDescent="0.2">
      <c r="A172" s="8"/>
      <c r="B172" s="8"/>
      <c r="C172" s="10"/>
      <c r="D172" s="24"/>
      <c r="E172" s="13"/>
      <c r="F172" s="28"/>
      <c r="G172" s="13"/>
      <c r="H172" s="13"/>
      <c r="I172" s="13"/>
      <c r="J172" s="10"/>
      <c r="K172" s="11"/>
      <c r="L172" s="10"/>
      <c r="M172" s="12"/>
      <c r="N172" s="10"/>
      <c r="O172" s="11"/>
    </row>
    <row r="173" spans="1:15" hidden="1" x14ac:dyDescent="0.2">
      <c r="A173" s="8"/>
      <c r="B173" s="8"/>
      <c r="C173" s="10"/>
      <c r="D173" s="24"/>
      <c r="E173" s="13"/>
      <c r="F173" s="28"/>
      <c r="G173" s="13"/>
      <c r="H173" s="13"/>
      <c r="I173" s="13"/>
      <c r="J173" s="10"/>
      <c r="K173" s="11"/>
      <c r="L173" s="10"/>
      <c r="M173" s="12"/>
      <c r="N173" s="10"/>
      <c r="O173" s="11"/>
    </row>
    <row r="174" spans="1:15" hidden="1" x14ac:dyDescent="0.2">
      <c r="A174" s="8"/>
      <c r="B174" s="8"/>
      <c r="C174" s="10"/>
      <c r="D174" s="24"/>
      <c r="E174" s="13"/>
      <c r="F174" s="28"/>
      <c r="G174" s="13"/>
      <c r="H174" s="13"/>
      <c r="I174" s="13"/>
      <c r="J174" s="10"/>
      <c r="K174" s="11"/>
      <c r="L174" s="10"/>
      <c r="M174" s="12"/>
      <c r="N174" s="10"/>
      <c r="O174" s="11"/>
    </row>
    <row r="175" spans="1:15" hidden="1" x14ac:dyDescent="0.2">
      <c r="A175" s="8"/>
      <c r="B175" s="8"/>
      <c r="C175" s="10"/>
      <c r="D175" s="24"/>
      <c r="E175" s="13"/>
      <c r="F175" s="28"/>
      <c r="G175" s="13"/>
      <c r="H175" s="13"/>
      <c r="I175" s="13"/>
      <c r="J175" s="10"/>
      <c r="K175" s="11"/>
      <c r="L175" s="10"/>
      <c r="M175" s="12"/>
      <c r="N175" s="10"/>
      <c r="O175" s="11"/>
    </row>
    <row r="176" spans="1:15" hidden="1" x14ac:dyDescent="0.2">
      <c r="A176" s="8"/>
      <c r="B176" s="8"/>
      <c r="C176" s="10"/>
      <c r="D176" s="24"/>
      <c r="E176" s="13"/>
      <c r="F176" s="28"/>
      <c r="G176" s="13"/>
      <c r="H176" s="13"/>
      <c r="I176" s="13"/>
      <c r="J176" s="10"/>
      <c r="K176" s="11"/>
      <c r="L176" s="10"/>
      <c r="M176" s="12"/>
      <c r="N176" s="10"/>
      <c r="O176" s="11"/>
    </row>
    <row r="177" spans="1:15" hidden="1" x14ac:dyDescent="0.2">
      <c r="A177" s="8"/>
      <c r="B177" s="8"/>
      <c r="C177" s="10"/>
      <c r="D177" s="24"/>
      <c r="E177" s="13"/>
      <c r="F177" s="28"/>
      <c r="G177" s="13"/>
      <c r="H177" s="13"/>
      <c r="I177" s="13"/>
      <c r="J177" s="10"/>
      <c r="K177" s="11"/>
      <c r="L177" s="10"/>
      <c r="M177" s="12"/>
      <c r="N177" s="10"/>
      <c r="O177" s="11"/>
    </row>
    <row r="178" spans="1:15" hidden="1" x14ac:dyDescent="0.2">
      <c r="A178" s="8"/>
      <c r="B178" s="8"/>
      <c r="C178" s="10"/>
      <c r="D178" s="24"/>
      <c r="E178" s="13"/>
      <c r="F178" s="28"/>
      <c r="G178" s="13"/>
      <c r="H178" s="13"/>
      <c r="I178" s="13"/>
      <c r="J178" s="10"/>
      <c r="K178" s="11"/>
      <c r="L178" s="10"/>
      <c r="M178" s="12"/>
      <c r="N178" s="10"/>
      <c r="O178" s="11"/>
    </row>
    <row r="179" spans="1:15" hidden="1" x14ac:dyDescent="0.2">
      <c r="A179" s="8"/>
      <c r="B179" s="8"/>
      <c r="C179" s="10"/>
      <c r="D179" s="24"/>
      <c r="E179" s="13"/>
      <c r="F179" s="28"/>
      <c r="G179" s="13"/>
      <c r="H179" s="13"/>
      <c r="I179" s="13"/>
      <c r="J179" s="10"/>
      <c r="K179" s="11"/>
      <c r="L179" s="10"/>
      <c r="M179" s="12"/>
      <c r="N179" s="10"/>
      <c r="O179" s="11"/>
    </row>
    <row r="180" spans="1:15" hidden="1" x14ac:dyDescent="0.2">
      <c r="A180" s="8"/>
      <c r="B180" s="8"/>
      <c r="C180" s="10"/>
      <c r="D180" s="24"/>
      <c r="E180" s="13"/>
      <c r="F180" s="28"/>
      <c r="G180" s="13"/>
      <c r="H180" s="13"/>
      <c r="I180" s="13"/>
      <c r="J180" s="10"/>
      <c r="K180" s="11"/>
      <c r="L180" s="10"/>
      <c r="M180" s="12"/>
      <c r="N180" s="10"/>
      <c r="O180" s="11"/>
    </row>
    <row r="181" spans="1:15" hidden="1" x14ac:dyDescent="0.2">
      <c r="A181" s="8"/>
      <c r="B181" s="8"/>
      <c r="C181" s="10"/>
      <c r="D181" s="24"/>
      <c r="E181" s="13"/>
      <c r="F181" s="28"/>
      <c r="G181" s="13"/>
      <c r="H181" s="13"/>
      <c r="I181" s="13"/>
      <c r="J181" s="10"/>
      <c r="K181" s="11"/>
      <c r="L181" s="10"/>
      <c r="M181" s="12"/>
      <c r="N181" s="10"/>
      <c r="O181" s="11"/>
    </row>
    <row r="182" spans="1:15" hidden="1" x14ac:dyDescent="0.2">
      <c r="A182" s="8"/>
      <c r="B182" s="8"/>
      <c r="C182" s="10"/>
      <c r="D182" s="24"/>
      <c r="E182" s="13"/>
      <c r="F182" s="28"/>
      <c r="G182" s="13"/>
      <c r="H182" s="13"/>
      <c r="I182" s="13"/>
      <c r="J182" s="10"/>
      <c r="K182" s="11"/>
      <c r="L182" s="10"/>
      <c r="M182" s="12"/>
      <c r="N182" s="10"/>
      <c r="O182" s="11"/>
    </row>
    <row r="183" spans="1:15" hidden="1" x14ac:dyDescent="0.2">
      <c r="A183" s="8"/>
      <c r="B183" s="8"/>
      <c r="C183" s="10"/>
      <c r="D183" s="24"/>
      <c r="E183" s="13"/>
      <c r="F183" s="28"/>
      <c r="G183" s="13"/>
      <c r="H183" s="13"/>
      <c r="I183" s="13"/>
      <c r="J183" s="10"/>
      <c r="K183" s="11"/>
      <c r="L183" s="10"/>
      <c r="M183" s="12"/>
      <c r="N183" s="10"/>
      <c r="O183" s="11"/>
    </row>
    <row r="184" spans="1:15" hidden="1" x14ac:dyDescent="0.2">
      <c r="A184" s="8"/>
      <c r="B184" s="8"/>
      <c r="C184" s="10"/>
      <c r="D184" s="24"/>
      <c r="E184" s="13"/>
      <c r="F184" s="28"/>
      <c r="G184" s="13"/>
      <c r="H184" s="13"/>
      <c r="I184" s="13"/>
      <c r="J184" s="10"/>
      <c r="K184" s="11"/>
      <c r="L184" s="10"/>
      <c r="M184" s="12"/>
      <c r="N184" s="10"/>
      <c r="O184" s="11"/>
    </row>
    <row r="185" spans="1:15" hidden="1" x14ac:dyDescent="0.2">
      <c r="A185" s="8"/>
      <c r="B185" s="8"/>
      <c r="C185" s="10"/>
      <c r="D185" s="24"/>
      <c r="E185" s="13"/>
      <c r="F185" s="28"/>
      <c r="G185" s="13"/>
      <c r="H185" s="13"/>
      <c r="I185" s="13"/>
      <c r="J185" s="10"/>
      <c r="K185" s="11"/>
      <c r="L185" s="10"/>
      <c r="M185" s="12"/>
      <c r="N185" s="10"/>
      <c r="O185" s="11"/>
    </row>
    <row r="186" spans="1:15" hidden="1" x14ac:dyDescent="0.2">
      <c r="A186" s="8"/>
      <c r="B186" s="8"/>
      <c r="C186" s="10"/>
      <c r="D186" s="24"/>
      <c r="E186" s="13"/>
      <c r="F186" s="28"/>
      <c r="G186" s="13"/>
      <c r="H186" s="13"/>
      <c r="I186" s="13"/>
      <c r="J186" s="10"/>
      <c r="K186" s="11"/>
      <c r="L186" s="10"/>
      <c r="M186" s="12"/>
      <c r="N186" s="10"/>
      <c r="O186" s="11"/>
    </row>
    <row r="187" spans="1:15" hidden="1" x14ac:dyDescent="0.2">
      <c r="A187" s="8"/>
      <c r="B187" s="8"/>
      <c r="C187" s="10"/>
      <c r="D187" s="24"/>
      <c r="E187" s="13"/>
      <c r="F187" s="28"/>
      <c r="G187" s="13"/>
      <c r="H187" s="13"/>
      <c r="I187" s="13"/>
      <c r="J187" s="10"/>
      <c r="K187" s="11"/>
      <c r="L187" s="10"/>
      <c r="M187" s="12"/>
      <c r="N187" s="10"/>
      <c r="O187" s="11"/>
    </row>
    <row r="188" spans="1:15" hidden="1" x14ac:dyDescent="0.2">
      <c r="A188" s="8"/>
      <c r="B188" s="8"/>
      <c r="C188" s="10"/>
      <c r="D188" s="24"/>
      <c r="E188" s="13"/>
      <c r="F188" s="28"/>
      <c r="G188" s="13"/>
      <c r="H188" s="13"/>
      <c r="I188" s="13"/>
      <c r="J188" s="10"/>
      <c r="K188" s="11"/>
      <c r="L188" s="10"/>
      <c r="M188" s="12"/>
      <c r="N188" s="10"/>
      <c r="O188" s="11"/>
    </row>
    <row r="189" spans="1:15" hidden="1" x14ac:dyDescent="0.2">
      <c r="A189" s="8"/>
      <c r="B189" s="8"/>
      <c r="C189" s="10"/>
      <c r="D189" s="24"/>
      <c r="E189" s="13"/>
      <c r="F189" s="28"/>
      <c r="G189" s="13"/>
      <c r="H189" s="13"/>
      <c r="I189" s="13"/>
      <c r="J189" s="10"/>
      <c r="K189" s="11"/>
      <c r="L189" s="10"/>
      <c r="M189" s="12"/>
      <c r="N189" s="10"/>
      <c r="O189" s="11"/>
    </row>
    <row r="190" spans="1:15" hidden="1" x14ac:dyDescent="0.2">
      <c r="A190" s="8"/>
      <c r="B190" s="8"/>
      <c r="C190" s="10"/>
      <c r="D190" s="24"/>
      <c r="E190" s="13"/>
      <c r="F190" s="28"/>
      <c r="G190" s="13"/>
      <c r="H190" s="13"/>
      <c r="I190" s="13"/>
      <c r="J190" s="10"/>
      <c r="K190" s="11"/>
      <c r="L190" s="10"/>
      <c r="M190" s="12"/>
      <c r="N190" s="10"/>
      <c r="O190" s="11"/>
    </row>
    <row r="191" spans="1:15" hidden="1" x14ac:dyDescent="0.2">
      <c r="A191" s="8"/>
      <c r="B191" s="8"/>
      <c r="C191" s="10"/>
      <c r="D191" s="24"/>
      <c r="E191" s="13"/>
      <c r="F191" s="28"/>
      <c r="G191" s="13"/>
      <c r="H191" s="13"/>
      <c r="I191" s="13"/>
      <c r="J191" s="10"/>
      <c r="K191" s="11"/>
      <c r="L191" s="10"/>
      <c r="M191" s="12"/>
      <c r="N191" s="10"/>
      <c r="O191" s="11"/>
    </row>
    <row r="192" spans="1:15" hidden="1" x14ac:dyDescent="0.2">
      <c r="A192" s="8"/>
      <c r="B192" s="8"/>
      <c r="C192" s="10"/>
      <c r="D192" s="24"/>
      <c r="E192" s="13"/>
      <c r="F192" s="28"/>
      <c r="G192" s="13"/>
      <c r="H192" s="13"/>
      <c r="I192" s="13"/>
      <c r="J192" s="10"/>
      <c r="K192" s="11"/>
      <c r="L192" s="10"/>
      <c r="M192" s="12"/>
      <c r="N192" s="10"/>
      <c r="O192" s="11"/>
    </row>
    <row r="193" spans="1:15" hidden="1" x14ac:dyDescent="0.2">
      <c r="A193" s="8"/>
      <c r="B193" s="8"/>
      <c r="C193" s="10"/>
      <c r="D193" s="24"/>
      <c r="E193" s="13"/>
      <c r="F193" s="28"/>
      <c r="G193" s="13"/>
      <c r="H193" s="13"/>
      <c r="I193" s="13"/>
      <c r="J193" s="10"/>
      <c r="K193" s="11"/>
      <c r="L193" s="10"/>
      <c r="M193" s="12"/>
      <c r="N193" s="10"/>
      <c r="O193" s="11"/>
    </row>
    <row r="194" spans="1:15" hidden="1" x14ac:dyDescent="0.2">
      <c r="A194" s="8"/>
      <c r="B194" s="8"/>
      <c r="C194" s="10"/>
      <c r="D194" s="24"/>
      <c r="E194" s="13"/>
      <c r="F194" s="28"/>
      <c r="G194" s="13"/>
      <c r="H194" s="13"/>
      <c r="I194" s="13"/>
      <c r="J194" s="10"/>
      <c r="K194" s="11"/>
      <c r="L194" s="10"/>
      <c r="M194" s="12"/>
      <c r="N194" s="10"/>
      <c r="O194" s="11"/>
    </row>
    <row r="195" spans="1:15" hidden="1" x14ac:dyDescent="0.2">
      <c r="A195" s="8"/>
      <c r="B195" s="8"/>
      <c r="C195" s="10"/>
      <c r="D195" s="24"/>
      <c r="E195" s="13"/>
      <c r="F195" s="28"/>
      <c r="G195" s="13"/>
      <c r="H195" s="13"/>
      <c r="I195" s="13"/>
      <c r="J195" s="10"/>
      <c r="K195" s="11"/>
      <c r="L195" s="10"/>
      <c r="M195" s="12"/>
      <c r="N195" s="10"/>
      <c r="O195" s="11"/>
    </row>
    <row r="196" spans="1:15" hidden="1" x14ac:dyDescent="0.2">
      <c r="A196" s="8"/>
      <c r="B196" s="8"/>
      <c r="C196" s="10"/>
      <c r="D196" s="24"/>
      <c r="E196" s="13"/>
      <c r="F196" s="28"/>
      <c r="G196" s="13"/>
      <c r="H196" s="13"/>
      <c r="I196" s="13"/>
      <c r="J196" s="10"/>
      <c r="K196" s="11"/>
      <c r="L196" s="10"/>
      <c r="M196" s="12"/>
      <c r="N196" s="10"/>
      <c r="O196" s="11"/>
    </row>
    <row r="197" spans="1:15" hidden="1" x14ac:dyDescent="0.2">
      <c r="A197" s="8"/>
      <c r="B197" s="8"/>
      <c r="C197" s="10"/>
      <c r="D197" s="24"/>
      <c r="E197" s="13"/>
      <c r="F197" s="28"/>
      <c r="G197" s="13"/>
      <c r="H197" s="13"/>
      <c r="I197" s="13"/>
      <c r="J197" s="10"/>
      <c r="K197" s="11"/>
      <c r="L197" s="10"/>
      <c r="M197" s="12"/>
      <c r="N197" s="10"/>
      <c r="O197" s="11"/>
    </row>
    <row r="198" spans="1:15" hidden="1" x14ac:dyDescent="0.2">
      <c r="A198" s="8"/>
      <c r="B198" s="8"/>
      <c r="C198" s="10"/>
      <c r="D198" s="24"/>
      <c r="E198" s="13"/>
      <c r="F198" s="28"/>
      <c r="G198" s="13"/>
      <c r="H198" s="13"/>
      <c r="I198" s="13"/>
      <c r="J198" s="10"/>
      <c r="K198" s="11"/>
      <c r="L198" s="10"/>
      <c r="M198" s="12"/>
      <c r="N198" s="10"/>
      <c r="O198" s="11"/>
    </row>
    <row r="199" spans="1:15" hidden="1" x14ac:dyDescent="0.2">
      <c r="A199" s="8"/>
      <c r="B199" s="8"/>
      <c r="C199" s="10"/>
      <c r="D199" s="24"/>
      <c r="E199" s="13"/>
      <c r="F199" s="28"/>
      <c r="G199" s="13"/>
      <c r="H199" s="13"/>
      <c r="I199" s="13"/>
      <c r="J199" s="10"/>
      <c r="K199" s="11"/>
      <c r="L199" s="10"/>
      <c r="M199" s="12"/>
      <c r="N199" s="10"/>
      <c r="O199" s="11"/>
    </row>
    <row r="200" spans="1:15" hidden="1" x14ac:dyDescent="0.2">
      <c r="A200" s="8"/>
      <c r="B200" s="8"/>
      <c r="C200" s="10"/>
      <c r="D200" s="24"/>
      <c r="E200" s="13"/>
      <c r="F200" s="28"/>
      <c r="G200" s="13"/>
      <c r="H200" s="13"/>
      <c r="I200" s="13"/>
      <c r="J200" s="10"/>
      <c r="K200" s="11"/>
      <c r="L200" s="10"/>
      <c r="M200" s="12"/>
      <c r="N200" s="10"/>
      <c r="O200" s="11"/>
    </row>
    <row r="201" spans="1:15" hidden="1" x14ac:dyDescent="0.2">
      <c r="A201" s="8"/>
      <c r="B201" s="8"/>
      <c r="C201" s="10"/>
      <c r="D201" s="24"/>
      <c r="E201" s="13"/>
      <c r="F201" s="28"/>
      <c r="G201" s="13"/>
      <c r="H201" s="13"/>
      <c r="I201" s="13"/>
      <c r="J201" s="10"/>
      <c r="K201" s="11"/>
      <c r="L201" s="10"/>
      <c r="M201" s="12"/>
      <c r="N201" s="10"/>
      <c r="O201" s="11"/>
    </row>
    <row r="202" spans="1:15" hidden="1" x14ac:dyDescent="0.2">
      <c r="A202" s="8"/>
      <c r="B202" s="8"/>
      <c r="C202" s="10"/>
      <c r="D202" s="24"/>
      <c r="E202" s="13"/>
      <c r="F202" s="28"/>
      <c r="G202" s="13"/>
      <c r="H202" s="13"/>
      <c r="I202" s="13"/>
      <c r="J202" s="10"/>
      <c r="K202" s="11"/>
      <c r="L202" s="10"/>
      <c r="M202" s="12"/>
      <c r="N202" s="10"/>
      <c r="O202" s="11"/>
    </row>
    <row r="203" spans="1:15" hidden="1" x14ac:dyDescent="0.2">
      <c r="A203" s="8"/>
      <c r="B203" s="8"/>
      <c r="C203" s="10"/>
      <c r="D203" s="24"/>
      <c r="E203" s="13"/>
      <c r="F203" s="28"/>
      <c r="G203" s="13"/>
      <c r="H203" s="13"/>
      <c r="I203" s="13"/>
      <c r="J203" s="10"/>
      <c r="K203" s="11"/>
      <c r="L203" s="10"/>
      <c r="M203" s="12"/>
      <c r="N203" s="10"/>
      <c r="O203" s="11"/>
    </row>
    <row r="204" spans="1:15" hidden="1" x14ac:dyDescent="0.2">
      <c r="A204" s="8"/>
      <c r="B204" s="8"/>
      <c r="C204" s="10"/>
      <c r="D204" s="24"/>
      <c r="E204" s="13"/>
      <c r="F204" s="28"/>
      <c r="G204" s="13"/>
      <c r="H204" s="13"/>
      <c r="I204" s="13"/>
      <c r="J204" s="10"/>
      <c r="K204" s="11"/>
      <c r="L204" s="10"/>
      <c r="M204" s="12"/>
      <c r="N204" s="10"/>
      <c r="O204" s="11"/>
    </row>
    <row r="205" spans="1:15" hidden="1" x14ac:dyDescent="0.2">
      <c r="A205" s="8"/>
      <c r="B205" s="8"/>
      <c r="C205" s="10"/>
      <c r="D205" s="24"/>
      <c r="E205" s="13"/>
      <c r="F205" s="28"/>
      <c r="G205" s="13"/>
      <c r="H205" s="13"/>
      <c r="I205" s="13"/>
      <c r="J205" s="10"/>
      <c r="K205" s="11"/>
      <c r="L205" s="10"/>
      <c r="M205" s="12"/>
      <c r="N205" s="10"/>
      <c r="O205" s="11"/>
    </row>
    <row r="206" spans="1:15" hidden="1" x14ac:dyDescent="0.2">
      <c r="A206" s="8"/>
      <c r="B206" s="8"/>
      <c r="C206" s="10"/>
      <c r="D206" s="24"/>
      <c r="E206" s="13"/>
      <c r="F206" s="28"/>
      <c r="G206" s="13"/>
      <c r="H206" s="13"/>
      <c r="I206" s="13"/>
      <c r="J206" s="10"/>
      <c r="K206" s="11"/>
      <c r="L206" s="10"/>
      <c r="M206" s="12"/>
      <c r="N206" s="10"/>
      <c r="O206" s="11"/>
    </row>
    <row r="207" spans="1:15" hidden="1" x14ac:dyDescent="0.2">
      <c r="A207" s="8"/>
      <c r="B207" s="8"/>
      <c r="C207" s="10"/>
      <c r="D207" s="24"/>
      <c r="E207" s="13"/>
      <c r="F207" s="28"/>
      <c r="G207" s="13"/>
      <c r="H207" s="13"/>
      <c r="I207" s="13"/>
      <c r="J207" s="10"/>
      <c r="K207" s="11"/>
      <c r="L207" s="10"/>
      <c r="M207" s="12"/>
      <c r="N207" s="10"/>
      <c r="O207" s="11"/>
    </row>
    <row r="208" spans="1:15" hidden="1" x14ac:dyDescent="0.2">
      <c r="A208" s="8"/>
      <c r="B208" s="8"/>
      <c r="C208" s="10"/>
      <c r="D208" s="24"/>
      <c r="E208" s="13"/>
      <c r="F208" s="28"/>
      <c r="G208" s="13"/>
      <c r="H208" s="13"/>
      <c r="I208" s="13"/>
      <c r="J208" s="10"/>
      <c r="K208" s="11"/>
      <c r="L208" s="10"/>
      <c r="M208" s="12"/>
      <c r="N208" s="10"/>
      <c r="O208" s="11"/>
    </row>
    <row r="209" spans="1:15" hidden="1" x14ac:dyDescent="0.2">
      <c r="A209" s="8"/>
      <c r="B209" s="8"/>
      <c r="C209" s="10"/>
      <c r="D209" s="24"/>
      <c r="E209" s="13"/>
      <c r="F209" s="28"/>
      <c r="G209" s="13"/>
      <c r="H209" s="13"/>
      <c r="I209" s="13"/>
      <c r="J209" s="10"/>
      <c r="K209" s="11"/>
      <c r="L209" s="10"/>
      <c r="M209" s="12"/>
      <c r="N209" s="10"/>
      <c r="O209" s="11"/>
    </row>
    <row r="210" spans="1:15" hidden="1" x14ac:dyDescent="0.2">
      <c r="A210" s="8"/>
      <c r="B210" s="8"/>
      <c r="C210" s="10"/>
      <c r="D210" s="24"/>
      <c r="E210" s="13"/>
      <c r="F210" s="28"/>
      <c r="G210" s="13"/>
      <c r="H210" s="13"/>
      <c r="I210" s="13"/>
      <c r="J210" s="10"/>
      <c r="K210" s="11"/>
      <c r="L210" s="10"/>
      <c r="M210" s="12"/>
      <c r="N210" s="10"/>
      <c r="O210" s="11"/>
    </row>
    <row r="211" spans="1:15" hidden="1" x14ac:dyDescent="0.2">
      <c r="A211" s="8"/>
      <c r="B211" s="8"/>
      <c r="C211" s="10"/>
      <c r="D211" s="24"/>
      <c r="E211" s="13"/>
      <c r="F211" s="28"/>
      <c r="G211" s="13"/>
      <c r="H211" s="13"/>
      <c r="I211" s="13"/>
      <c r="J211" s="10"/>
      <c r="K211" s="11"/>
      <c r="L211" s="10"/>
      <c r="M211" s="12"/>
      <c r="N211" s="10"/>
      <c r="O211" s="11"/>
    </row>
    <row r="212" spans="1:15" hidden="1" x14ac:dyDescent="0.2">
      <c r="A212" s="8"/>
      <c r="B212" s="8"/>
      <c r="C212" s="10"/>
      <c r="D212" s="24"/>
      <c r="E212" s="13"/>
      <c r="F212" s="28"/>
      <c r="G212" s="13"/>
      <c r="H212" s="13"/>
      <c r="I212" s="13"/>
      <c r="J212" s="10"/>
      <c r="K212" s="11"/>
      <c r="L212" s="10"/>
      <c r="M212" s="12"/>
      <c r="N212" s="10"/>
      <c r="O212" s="11"/>
    </row>
    <row r="213" spans="1:15" hidden="1" x14ac:dyDescent="0.2">
      <c r="A213" s="8"/>
      <c r="B213" s="8"/>
      <c r="C213" s="10"/>
      <c r="D213" s="24"/>
      <c r="E213" s="13"/>
      <c r="F213" s="28"/>
      <c r="G213" s="13"/>
      <c r="H213" s="13"/>
      <c r="I213" s="13"/>
      <c r="J213" s="10"/>
      <c r="K213" s="11"/>
      <c r="L213" s="10"/>
      <c r="M213" s="12"/>
      <c r="N213" s="10"/>
      <c r="O213" s="11"/>
    </row>
    <row r="214" spans="1:15" hidden="1" x14ac:dyDescent="0.2">
      <c r="A214" s="8"/>
      <c r="B214" s="8"/>
      <c r="C214" s="10"/>
      <c r="D214" s="24"/>
      <c r="E214" s="13"/>
      <c r="F214" s="28"/>
      <c r="G214" s="13"/>
      <c r="H214" s="13"/>
      <c r="I214" s="13"/>
      <c r="J214" s="10"/>
      <c r="K214" s="11"/>
      <c r="L214" s="10"/>
      <c r="M214" s="12"/>
      <c r="N214" s="10"/>
      <c r="O214" s="11"/>
    </row>
    <row r="215" spans="1:15" hidden="1" x14ac:dyDescent="0.2">
      <c r="A215" s="8"/>
      <c r="B215" s="8"/>
      <c r="C215" s="10"/>
      <c r="D215" s="24"/>
      <c r="E215" s="13"/>
      <c r="F215" s="28"/>
      <c r="G215" s="13"/>
      <c r="H215" s="13"/>
      <c r="I215" s="13"/>
      <c r="J215" s="10"/>
      <c r="K215" s="11"/>
      <c r="L215" s="10"/>
      <c r="M215" s="12"/>
      <c r="N215" s="10"/>
      <c r="O215" s="11"/>
    </row>
    <row r="216" spans="1:15" hidden="1" x14ac:dyDescent="0.2">
      <c r="A216" s="8"/>
      <c r="B216" s="8"/>
      <c r="C216" s="10"/>
      <c r="D216" s="24"/>
      <c r="E216" s="13"/>
      <c r="F216" s="28"/>
      <c r="G216" s="13"/>
      <c r="H216" s="13"/>
      <c r="I216" s="13"/>
      <c r="J216" s="10"/>
      <c r="K216" s="11"/>
      <c r="L216" s="10"/>
      <c r="M216" s="12"/>
      <c r="N216" s="10"/>
      <c r="O216" s="11"/>
    </row>
    <row r="217" spans="1:15" hidden="1" x14ac:dyDescent="0.2">
      <c r="A217" s="8"/>
      <c r="B217" s="8"/>
      <c r="C217" s="10"/>
      <c r="D217" s="24"/>
      <c r="E217" s="13"/>
      <c r="F217" s="28"/>
      <c r="G217" s="13"/>
      <c r="H217" s="13"/>
      <c r="I217" s="13"/>
      <c r="J217" s="10"/>
      <c r="K217" s="11"/>
      <c r="L217" s="10"/>
      <c r="M217" s="12"/>
      <c r="N217" s="10"/>
      <c r="O217" s="11"/>
    </row>
    <row r="218" spans="1:15" hidden="1" x14ac:dyDescent="0.2">
      <c r="A218" s="8"/>
      <c r="B218" s="8"/>
      <c r="C218" s="10"/>
      <c r="D218" s="24"/>
      <c r="E218" s="13"/>
      <c r="F218" s="28"/>
      <c r="G218" s="13"/>
      <c r="H218" s="13"/>
      <c r="I218" s="13"/>
      <c r="J218" s="10"/>
      <c r="K218" s="11"/>
      <c r="L218" s="10"/>
      <c r="M218" s="12"/>
      <c r="N218" s="10"/>
      <c r="O218" s="11"/>
    </row>
    <row r="219" spans="1:15" hidden="1" x14ac:dyDescent="0.2">
      <c r="A219" s="8"/>
      <c r="B219" s="8"/>
      <c r="C219" s="10"/>
      <c r="D219" s="24"/>
      <c r="E219" s="13"/>
      <c r="F219" s="28"/>
      <c r="G219" s="13"/>
      <c r="H219" s="13"/>
      <c r="I219" s="13"/>
      <c r="J219" s="10"/>
      <c r="K219" s="11"/>
      <c r="L219" s="10"/>
      <c r="M219" s="12"/>
      <c r="N219" s="10"/>
      <c r="O219" s="11"/>
    </row>
    <row r="220" spans="1:15" hidden="1" x14ac:dyDescent="0.2">
      <c r="A220" s="8"/>
      <c r="B220" s="8"/>
      <c r="C220" s="10"/>
      <c r="D220" s="24"/>
      <c r="E220" s="13"/>
      <c r="F220" s="28"/>
      <c r="G220" s="13"/>
      <c r="H220" s="13"/>
      <c r="I220" s="13"/>
      <c r="J220" s="10"/>
      <c r="K220" s="11"/>
      <c r="L220" s="10"/>
      <c r="M220" s="12"/>
      <c r="N220" s="10"/>
      <c r="O220" s="11"/>
    </row>
    <row r="221" spans="1:15" hidden="1" x14ac:dyDescent="0.2">
      <c r="A221" s="8"/>
      <c r="B221" s="8"/>
      <c r="C221" s="10"/>
      <c r="D221" s="24"/>
      <c r="E221" s="13"/>
      <c r="F221" s="28"/>
      <c r="G221" s="13"/>
      <c r="H221" s="13"/>
      <c r="I221" s="13"/>
      <c r="J221" s="10"/>
      <c r="K221" s="11"/>
      <c r="L221" s="10"/>
      <c r="M221" s="12"/>
      <c r="N221" s="10"/>
      <c r="O221" s="11"/>
    </row>
    <row r="222" spans="1:15" hidden="1" x14ac:dyDescent="0.2">
      <c r="A222" s="8"/>
      <c r="B222" s="8"/>
      <c r="C222" s="10"/>
      <c r="D222" s="24"/>
      <c r="E222" s="13"/>
      <c r="F222" s="28"/>
      <c r="G222" s="13"/>
      <c r="H222" s="13"/>
      <c r="I222" s="13"/>
      <c r="J222" s="10"/>
      <c r="K222" s="11"/>
      <c r="L222" s="10"/>
      <c r="M222" s="12"/>
      <c r="N222" s="10"/>
      <c r="O222" s="11"/>
    </row>
    <row r="223" spans="1:15" hidden="1" x14ac:dyDescent="0.2">
      <c r="A223" s="8"/>
      <c r="B223" s="8"/>
      <c r="C223" s="10"/>
      <c r="D223" s="24"/>
      <c r="E223" s="13"/>
      <c r="F223" s="28"/>
      <c r="G223" s="13"/>
      <c r="H223" s="13"/>
      <c r="I223" s="13"/>
      <c r="J223" s="10"/>
      <c r="K223" s="11"/>
      <c r="L223" s="10"/>
      <c r="M223" s="12"/>
      <c r="N223" s="10"/>
      <c r="O223" s="11"/>
    </row>
    <row r="224" spans="1:15" hidden="1" x14ac:dyDescent="0.2">
      <c r="A224" s="8"/>
      <c r="B224" s="8"/>
      <c r="C224" s="10"/>
      <c r="D224" s="24"/>
      <c r="E224" s="13"/>
      <c r="F224" s="28"/>
      <c r="G224" s="13"/>
      <c r="H224" s="13"/>
      <c r="I224" s="13"/>
      <c r="J224" s="10"/>
      <c r="K224" s="11"/>
      <c r="L224" s="10"/>
      <c r="M224" s="12"/>
      <c r="N224" s="10"/>
      <c r="O224" s="11"/>
    </row>
    <row r="225" spans="1:15" hidden="1" x14ac:dyDescent="0.2">
      <c r="A225" s="8"/>
      <c r="B225" s="8"/>
      <c r="C225" s="10"/>
      <c r="D225" s="24"/>
      <c r="E225" s="13"/>
      <c r="F225" s="28"/>
      <c r="G225" s="13"/>
      <c r="H225" s="13"/>
      <c r="I225" s="13"/>
      <c r="J225" s="10"/>
      <c r="K225" s="11"/>
      <c r="L225" s="10"/>
      <c r="M225" s="12"/>
      <c r="N225" s="10"/>
      <c r="O225" s="11"/>
    </row>
    <row r="226" spans="1:15" ht="34" x14ac:dyDescent="0.2">
      <c r="A226" s="76">
        <v>259</v>
      </c>
      <c r="B226" s="47" t="s">
        <v>244</v>
      </c>
      <c r="C226" s="17" t="s">
        <v>37</v>
      </c>
      <c r="D226" s="77">
        <v>1</v>
      </c>
      <c r="E226" s="77"/>
      <c r="F226" s="78">
        <v>1</v>
      </c>
      <c r="G226" s="76" t="s">
        <v>321</v>
      </c>
      <c r="H226" s="77"/>
      <c r="I226" s="77"/>
      <c r="J226" s="77"/>
      <c r="K226" s="79"/>
      <c r="L226" s="76"/>
      <c r="M226" s="79"/>
      <c r="N226" s="77"/>
      <c r="O226" s="79"/>
    </row>
    <row r="227" spans="1:15" ht="85" x14ac:dyDescent="0.2">
      <c r="A227" s="76">
        <v>260</v>
      </c>
      <c r="B227" s="47" t="s">
        <v>244</v>
      </c>
      <c r="C227" s="17" t="s">
        <v>37</v>
      </c>
      <c r="D227" s="77">
        <v>1</v>
      </c>
      <c r="E227" s="77"/>
      <c r="F227" s="78">
        <v>10</v>
      </c>
      <c r="G227" s="76" t="s">
        <v>322</v>
      </c>
      <c r="H227" s="77"/>
      <c r="I227" s="77"/>
      <c r="J227" s="77"/>
      <c r="K227" s="79"/>
      <c r="L227" s="76"/>
      <c r="M227" s="79"/>
      <c r="N227" s="77"/>
      <c r="O227" s="79"/>
    </row>
    <row r="228" spans="1:15" ht="34" x14ac:dyDescent="0.2">
      <c r="A228" s="76">
        <v>261</v>
      </c>
      <c r="B228" s="47" t="s">
        <v>244</v>
      </c>
      <c r="C228" s="17" t="s">
        <v>37</v>
      </c>
      <c r="D228" s="77">
        <v>1</v>
      </c>
      <c r="E228" s="77"/>
      <c r="F228" s="78">
        <v>24</v>
      </c>
      <c r="G228" s="76" t="s">
        <v>323</v>
      </c>
      <c r="H228" s="77"/>
      <c r="I228" s="77"/>
      <c r="J228" s="77"/>
      <c r="K228" s="79"/>
      <c r="L228" s="76"/>
      <c r="M228" s="79"/>
      <c r="N228" s="77"/>
      <c r="O228" s="79"/>
    </row>
    <row r="229" spans="1:15" ht="34" x14ac:dyDescent="0.2">
      <c r="A229" s="76">
        <v>262</v>
      </c>
      <c r="B229" s="47" t="s">
        <v>244</v>
      </c>
      <c r="C229" s="17" t="s">
        <v>37</v>
      </c>
      <c r="D229" s="77">
        <v>2</v>
      </c>
      <c r="E229" s="77"/>
      <c r="F229" s="78">
        <v>13</v>
      </c>
      <c r="G229" s="76" t="s">
        <v>324</v>
      </c>
      <c r="H229" s="77"/>
      <c r="I229" s="77"/>
      <c r="J229" s="77"/>
      <c r="K229" s="79"/>
      <c r="L229" s="76"/>
      <c r="M229" s="79"/>
      <c r="N229" s="77"/>
      <c r="O229" s="79"/>
    </row>
    <row r="230" spans="1:15" ht="34" x14ac:dyDescent="0.2">
      <c r="A230" s="76">
        <v>263</v>
      </c>
      <c r="B230" s="47" t="s">
        <v>244</v>
      </c>
      <c r="C230" s="17" t="s">
        <v>37</v>
      </c>
      <c r="D230" s="77">
        <v>2</v>
      </c>
      <c r="E230" s="77"/>
      <c r="F230" s="78">
        <v>34</v>
      </c>
      <c r="G230" s="76" t="s">
        <v>325</v>
      </c>
      <c r="H230" s="77"/>
      <c r="I230" s="77"/>
      <c r="J230" s="77"/>
      <c r="K230" s="79"/>
      <c r="L230" s="76"/>
      <c r="M230" s="79"/>
      <c r="N230" s="77"/>
      <c r="O230" s="79"/>
    </row>
    <row r="231" spans="1:15" ht="34" x14ac:dyDescent="0.2">
      <c r="A231" s="76">
        <v>264</v>
      </c>
      <c r="B231" s="47" t="s">
        <v>244</v>
      </c>
      <c r="C231" s="17" t="s">
        <v>37</v>
      </c>
      <c r="D231" s="77">
        <v>3</v>
      </c>
      <c r="E231" s="77"/>
      <c r="F231" s="78">
        <v>4</v>
      </c>
      <c r="G231" s="76" t="s">
        <v>326</v>
      </c>
      <c r="H231" s="77"/>
      <c r="I231" s="77"/>
      <c r="J231" s="77"/>
      <c r="K231" s="79"/>
      <c r="L231" s="76"/>
      <c r="M231" s="79"/>
      <c r="N231" s="77"/>
      <c r="O231" s="79"/>
    </row>
    <row r="232" spans="1:15" ht="34" x14ac:dyDescent="0.2">
      <c r="A232" s="76">
        <v>265</v>
      </c>
      <c r="B232" s="47" t="s">
        <v>244</v>
      </c>
      <c r="C232" s="17" t="s">
        <v>37</v>
      </c>
      <c r="D232" s="77">
        <v>3</v>
      </c>
      <c r="E232" s="77"/>
      <c r="F232" s="78">
        <v>13</v>
      </c>
      <c r="G232" s="76" t="s">
        <v>327</v>
      </c>
      <c r="H232" s="77"/>
      <c r="I232" s="77"/>
      <c r="J232" s="77"/>
      <c r="K232" s="79"/>
      <c r="L232" s="76"/>
      <c r="M232" s="79"/>
      <c r="N232" s="77"/>
      <c r="O232" s="79"/>
    </row>
    <row r="233" spans="1:15" ht="34" x14ac:dyDescent="0.2">
      <c r="A233" s="76">
        <v>266</v>
      </c>
      <c r="B233" s="47" t="s">
        <v>244</v>
      </c>
      <c r="C233" s="17" t="s">
        <v>37</v>
      </c>
      <c r="D233" s="77">
        <v>3</v>
      </c>
      <c r="E233" s="77"/>
      <c r="F233" s="78">
        <v>19</v>
      </c>
      <c r="G233" s="76" t="s">
        <v>328</v>
      </c>
      <c r="H233" s="77"/>
      <c r="I233" s="77"/>
      <c r="J233" s="77"/>
      <c r="K233" s="79"/>
      <c r="L233" s="76"/>
      <c r="M233" s="79"/>
      <c r="N233" s="77"/>
      <c r="O233" s="79"/>
    </row>
    <row r="234" spans="1:15" ht="51" x14ac:dyDescent="0.2">
      <c r="A234" s="76">
        <v>267</v>
      </c>
      <c r="B234" s="47" t="s">
        <v>244</v>
      </c>
      <c r="C234" s="17" t="s">
        <v>37</v>
      </c>
      <c r="D234" s="77">
        <v>3</v>
      </c>
      <c r="E234" s="77"/>
      <c r="F234" s="78">
        <v>26</v>
      </c>
      <c r="G234" s="76" t="s">
        <v>340</v>
      </c>
      <c r="H234" s="77"/>
      <c r="I234" s="77"/>
      <c r="J234" s="77"/>
      <c r="K234" s="79"/>
      <c r="L234" s="76"/>
      <c r="M234" s="79"/>
      <c r="N234" s="77"/>
      <c r="O234" s="79"/>
    </row>
    <row r="235" spans="1:15" ht="34" x14ac:dyDescent="0.2">
      <c r="A235" s="76">
        <v>268</v>
      </c>
      <c r="B235" s="47" t="s">
        <v>244</v>
      </c>
      <c r="C235" s="17" t="s">
        <v>37</v>
      </c>
      <c r="D235" s="77">
        <v>4</v>
      </c>
      <c r="E235" s="77"/>
      <c r="F235" s="78">
        <v>9</v>
      </c>
      <c r="G235" s="76" t="s">
        <v>329</v>
      </c>
      <c r="H235" s="77"/>
      <c r="I235" s="77"/>
      <c r="J235" s="77"/>
      <c r="K235" s="79"/>
      <c r="L235" s="76"/>
      <c r="M235" s="79"/>
      <c r="N235" s="77"/>
      <c r="O235" s="79"/>
    </row>
    <row r="236" spans="1:15" ht="34" x14ac:dyDescent="0.2">
      <c r="A236" s="76">
        <v>269</v>
      </c>
      <c r="B236" s="47" t="s">
        <v>244</v>
      </c>
      <c r="C236" s="17" t="s">
        <v>37</v>
      </c>
      <c r="D236" s="77">
        <v>4</v>
      </c>
      <c r="E236" s="77"/>
      <c r="F236" s="78">
        <v>15</v>
      </c>
      <c r="G236" s="76" t="s">
        <v>330</v>
      </c>
      <c r="H236" s="77"/>
      <c r="I236" s="77"/>
      <c r="J236" s="77"/>
      <c r="K236" s="79"/>
      <c r="L236" s="76"/>
      <c r="M236" s="79"/>
      <c r="N236" s="77"/>
      <c r="O236" s="79"/>
    </row>
    <row r="237" spans="1:15" ht="119" x14ac:dyDescent="0.2">
      <c r="A237" s="76">
        <v>270</v>
      </c>
      <c r="B237" s="47" t="s">
        <v>244</v>
      </c>
      <c r="C237" s="17" t="s">
        <v>37</v>
      </c>
      <c r="D237" s="77">
        <v>6</v>
      </c>
      <c r="E237" s="77"/>
      <c r="F237" s="78">
        <v>4</v>
      </c>
      <c r="G237" s="80" t="s">
        <v>343</v>
      </c>
      <c r="H237" s="77"/>
      <c r="I237" s="77"/>
      <c r="J237" s="77"/>
      <c r="K237" s="79"/>
      <c r="L237" s="76"/>
      <c r="M237" s="79"/>
      <c r="N237" s="77"/>
      <c r="O237" s="79"/>
    </row>
    <row r="238" spans="1:15" ht="68" x14ac:dyDescent="0.2">
      <c r="A238" s="76">
        <v>271</v>
      </c>
      <c r="B238" s="47" t="s">
        <v>244</v>
      </c>
      <c r="C238" s="17" t="s">
        <v>37</v>
      </c>
      <c r="D238" s="77">
        <v>8</v>
      </c>
      <c r="E238" s="77"/>
      <c r="F238" s="78">
        <v>7</v>
      </c>
      <c r="G238" s="80" t="s">
        <v>342</v>
      </c>
      <c r="H238" s="77"/>
      <c r="I238" s="77"/>
      <c r="J238" s="77"/>
      <c r="K238" s="79"/>
      <c r="L238" s="76"/>
      <c r="M238" s="79"/>
      <c r="N238" s="77"/>
      <c r="O238" s="79"/>
    </row>
    <row r="239" spans="1:15" ht="34" x14ac:dyDescent="0.2">
      <c r="A239" s="76">
        <v>272</v>
      </c>
      <c r="B239" s="47" t="s">
        <v>244</v>
      </c>
      <c r="C239" s="17" t="s">
        <v>37</v>
      </c>
      <c r="D239" s="77">
        <v>9</v>
      </c>
      <c r="E239" s="77"/>
      <c r="F239" s="78">
        <v>6</v>
      </c>
      <c r="G239" s="76" t="s">
        <v>331</v>
      </c>
      <c r="H239" s="77"/>
      <c r="I239" s="77"/>
      <c r="J239" s="77"/>
      <c r="K239" s="79"/>
      <c r="L239" s="76"/>
      <c r="M239" s="79"/>
      <c r="N239" s="77"/>
      <c r="O239" s="79"/>
    </row>
    <row r="240" spans="1:15" ht="34" x14ac:dyDescent="0.2">
      <c r="A240" s="76">
        <v>273</v>
      </c>
      <c r="B240" s="47" t="s">
        <v>244</v>
      </c>
      <c r="C240" s="17" t="s">
        <v>37</v>
      </c>
      <c r="D240" s="77">
        <v>12</v>
      </c>
      <c r="E240" s="77"/>
      <c r="F240" s="78">
        <v>3</v>
      </c>
      <c r="G240" s="76" t="s">
        <v>332</v>
      </c>
      <c r="H240" s="77"/>
      <c r="I240" s="77"/>
      <c r="J240" s="77"/>
      <c r="K240" s="79"/>
      <c r="L240" s="76"/>
      <c r="M240" s="79"/>
      <c r="N240" s="77"/>
      <c r="O240" s="79"/>
    </row>
    <row r="241" spans="1:15" ht="85" x14ac:dyDescent="0.2">
      <c r="A241" s="76">
        <v>274</v>
      </c>
      <c r="B241" s="47" t="s">
        <v>244</v>
      </c>
      <c r="C241" s="17" t="s">
        <v>37</v>
      </c>
      <c r="D241" s="77">
        <v>17</v>
      </c>
      <c r="E241" s="77"/>
      <c r="F241" s="78">
        <v>6</v>
      </c>
      <c r="G241" s="76" t="s">
        <v>333</v>
      </c>
      <c r="H241" s="77"/>
      <c r="I241" s="77"/>
      <c r="J241" s="77"/>
      <c r="K241" s="79"/>
      <c r="L241" s="76"/>
      <c r="M241" s="79"/>
      <c r="N241" s="77"/>
      <c r="O241" s="79"/>
    </row>
    <row r="242" spans="1:15" ht="34" x14ac:dyDescent="0.2">
      <c r="A242" s="76">
        <v>275</v>
      </c>
      <c r="B242" s="47" t="s">
        <v>244</v>
      </c>
      <c r="C242" s="17" t="s">
        <v>37</v>
      </c>
      <c r="D242" s="77">
        <v>24</v>
      </c>
      <c r="E242" s="77"/>
      <c r="F242" s="78">
        <v>3</v>
      </c>
      <c r="G242" s="76" t="s">
        <v>334</v>
      </c>
      <c r="H242" s="77"/>
      <c r="I242" s="77"/>
      <c r="J242" s="77"/>
      <c r="K242" s="79"/>
      <c r="L242" s="76"/>
      <c r="M242" s="79"/>
      <c r="N242" s="77"/>
      <c r="O242" s="79"/>
    </row>
    <row r="243" spans="1:15" ht="34" x14ac:dyDescent="0.2">
      <c r="A243" s="76">
        <v>276</v>
      </c>
      <c r="B243" s="47" t="s">
        <v>244</v>
      </c>
      <c r="C243" s="17" t="s">
        <v>37</v>
      </c>
      <c r="D243" s="77">
        <v>24</v>
      </c>
      <c r="E243" s="77"/>
      <c r="F243" s="78">
        <v>20</v>
      </c>
      <c r="G243" s="76" t="s">
        <v>335</v>
      </c>
      <c r="H243" s="77"/>
      <c r="I243" s="77"/>
      <c r="J243" s="77"/>
      <c r="K243" s="79"/>
      <c r="L243" s="76"/>
      <c r="M243" s="79"/>
      <c r="N243" s="77"/>
      <c r="O243" s="79"/>
    </row>
    <row r="244" spans="1:15" ht="34" x14ac:dyDescent="0.2">
      <c r="A244" s="76">
        <v>277</v>
      </c>
      <c r="B244" s="47" t="s">
        <v>244</v>
      </c>
      <c r="C244" s="17" t="s">
        <v>37</v>
      </c>
      <c r="D244" s="77">
        <v>25</v>
      </c>
      <c r="E244" s="77"/>
      <c r="F244" s="78">
        <v>2</v>
      </c>
      <c r="G244" s="76" t="s">
        <v>336</v>
      </c>
      <c r="H244" s="77"/>
      <c r="I244" s="77"/>
      <c r="J244" s="77"/>
      <c r="K244" s="79"/>
      <c r="L244" s="76"/>
      <c r="M244" s="79"/>
      <c r="N244" s="77"/>
      <c r="O244" s="79"/>
    </row>
    <row r="245" spans="1:15" ht="34" x14ac:dyDescent="0.2">
      <c r="A245" s="76">
        <v>278</v>
      </c>
      <c r="B245" s="47" t="s">
        <v>244</v>
      </c>
      <c r="C245" s="17" t="s">
        <v>37</v>
      </c>
      <c r="D245" s="77">
        <v>25</v>
      </c>
      <c r="E245" s="77"/>
      <c r="F245" s="78">
        <v>12</v>
      </c>
      <c r="G245" s="76" t="s">
        <v>337</v>
      </c>
      <c r="H245" s="77"/>
      <c r="I245" s="77"/>
      <c r="J245" s="77"/>
      <c r="K245" s="79"/>
      <c r="L245" s="76"/>
      <c r="M245" s="79"/>
      <c r="N245" s="77"/>
      <c r="O245" s="79"/>
    </row>
    <row r="246" spans="1:15" ht="34" x14ac:dyDescent="0.2">
      <c r="A246" s="76">
        <v>279</v>
      </c>
      <c r="B246" s="47" t="s">
        <v>244</v>
      </c>
      <c r="C246" s="17" t="s">
        <v>37</v>
      </c>
      <c r="D246" s="77">
        <v>25</v>
      </c>
      <c r="E246" s="77"/>
      <c r="F246" s="78">
        <v>28</v>
      </c>
      <c r="G246" s="76" t="s">
        <v>338</v>
      </c>
      <c r="H246" s="77"/>
      <c r="I246" s="77"/>
      <c r="J246" s="77"/>
      <c r="K246" s="79"/>
      <c r="L246" s="76"/>
      <c r="M246" s="79"/>
      <c r="N246" s="77"/>
      <c r="O246" s="79"/>
    </row>
    <row r="247" spans="1:15" ht="34" x14ac:dyDescent="0.2">
      <c r="A247" s="76">
        <v>280</v>
      </c>
      <c r="B247" s="47" t="s">
        <v>244</v>
      </c>
      <c r="C247" s="17" t="s">
        <v>37</v>
      </c>
      <c r="D247" s="77">
        <v>26</v>
      </c>
      <c r="E247" s="77"/>
      <c r="F247" s="78">
        <v>21</v>
      </c>
      <c r="G247" s="76" t="s">
        <v>339</v>
      </c>
      <c r="H247" s="77"/>
      <c r="I247" s="77"/>
      <c r="J247" s="77"/>
      <c r="K247" s="79"/>
      <c r="L247" s="76"/>
      <c r="M247" s="79"/>
      <c r="N247" s="77"/>
      <c r="O247" s="79"/>
    </row>
    <row r="248" spans="1:15" ht="102" x14ac:dyDescent="0.2">
      <c r="A248" s="76">
        <v>281</v>
      </c>
      <c r="B248" s="47" t="s">
        <v>244</v>
      </c>
      <c r="C248" s="17" t="s">
        <v>37</v>
      </c>
      <c r="D248" s="77">
        <v>35</v>
      </c>
      <c r="E248" s="77"/>
      <c r="F248" s="78">
        <v>23</v>
      </c>
      <c r="G248" s="80" t="s">
        <v>341</v>
      </c>
      <c r="H248" s="77"/>
      <c r="I248" s="77"/>
      <c r="J248" s="77"/>
      <c r="K248" s="79"/>
      <c r="L248" s="76"/>
      <c r="M248" s="79"/>
      <c r="N248" s="77"/>
      <c r="O248" s="79"/>
    </row>
  </sheetData>
  <autoFilter ref="C1:C225" xr:uid="{00000000-0009-0000-0000-000000000000}">
    <filterColumn colId="0">
      <filters>
        <filter val="Technical"/>
      </filters>
    </filterColumn>
  </autoFilter>
  <sortState ref="A2:O225">
    <sortCondition ref="D1"/>
  </sortState>
  <phoneticPr fontId="13"/>
  <conditionalFormatting sqref="D31:G31 D27:H30 C26:H26 C25:G25 D32:H35 C27:C35 C21:H24">
    <cfRule type="expression" dxfId="1" priority="2">
      <formula>$L21="closed"</formula>
    </cfRule>
  </conditionalFormatting>
  <conditionalFormatting sqref="H31 H25">
    <cfRule type="expression" dxfId="0" priority="1">
      <formula>$L25="closed"</formula>
    </cfRule>
  </conditionalFormatting>
  <dataValidations count="10">
    <dataValidation allowBlank="1" showInputMessage="1" showErrorMessage="1" promptTitle="Line #" prompt="The number should be the first printed line number of the material in the comment." sqref="F1" xr:uid="{00000000-0002-0000-0000-000002000000}"/>
    <dataValidation allowBlank="1" showInputMessage="1" showErrorMessage="1" promptTitle="Proposed Change" prompt="Enter what you'd like to see changed to resolve this comment. Detailed changes are preferred." sqref="H1:I1" xr:uid="{00000000-0002-0000-0000-000003000000}"/>
    <dataValidation allowBlank="1" showInputMessage="1" showErrorMessage="1" promptTitle="Comment" prompt="Describe a problem or something you want to be changed" sqref="G1" xr:uid="{00000000-0002-0000-0000-000004000000}"/>
    <dataValidation allowBlank="1" showInputMessage="1" showErrorMessage="1" promptTitle="Section" prompt="Enter the section name of the material in the comment. Use the keyword &quot;General&quot; for comments crossing section boundaries." sqref="E1" xr:uid="{00000000-0002-0000-0000-000005000000}"/>
    <dataValidation allowBlank="1" showInputMessage="1" showErrorMessage="1" promptTitle="Page" prompt="Enter the number of page, Arabic or Roman format, where the material under discussion begins. Enter the printed page number from the bottom of the page of the draft." sqref="D1" xr:uid="{00000000-0002-0000-0000-000006000000}"/>
    <dataValidation allowBlank="1" showInputMessage="1" showErrorMessage="1" promptTitle="Category" prompt="Select one of the values from the drop down list" sqref="C1" xr:uid="{00000000-0002-0000-0000-000008000000}"/>
    <dataValidation type="whole" allowBlank="1" showInputMessage="1" showErrorMessage="1" errorTitle="Invalid page number" error="Please enter a single page number. If a range of pages are affected, enter the number of the first affected page." sqref="D2:D225" xr:uid="{00000000-0002-0000-0000-000000000000}">
      <formula1>0</formula1>
      <formula2>32000</formula2>
    </dataValidation>
    <dataValidation type="whole" allowBlank="1" showInputMessage="1" showErrorMessage="1" errorTitle="Invalid line number" error="Please enter a single line number. If a range of lines are affected, enter the number of the first affected line." sqref="F2:F225" xr:uid="{00000000-0002-0000-0000-000001000000}">
      <formula1>0</formula1>
      <formula2>32000</formula2>
    </dataValidation>
    <dataValidation type="list" allowBlank="1" showInputMessage="1" showErrorMessage="1" sqref="C2:C248" xr:uid="{00000000-0002-0000-0000-000007000000}">
      <formula1>"Technical,Editorial"</formula1>
    </dataValidation>
    <dataValidation type="list" allowBlank="1" showInputMessage="1" showErrorMessage="1" sqref="N2:N225 L2:L225 J2:J225" xr:uid="{00000000-0002-0000-0000-000009000000}">
      <formula1>"Accept, Reject, Revise"</formula1>
    </dataValidation>
  </dataValidations>
  <hyperlinks>
    <hyperlink ref="I170" r:id="rId1" xr:uid="{B824EDFF-DB53-B444-8EF3-294416CF4EF0}"/>
  </hyperlinks>
  <pageMargins left="0.7" right="0.7" top="0.75" bottom="0.75" header="0.3" footer="0.3"/>
  <pageSetup orientation="portrait" horizontalDpi="360" verticalDpi="360" r:id="rId2"/>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2018-10-27T17:54:28Z</dcterms:modified>
</cp:coreProperties>
</file>