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Agenda'!$A$1:$G$20</definedName>
  </definedNames>
  <calcPr calcId="171027"/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A13" i="1"/>
  <c r="A14" i="1" s="1"/>
  <c r="A15" i="1" s="1"/>
  <c r="A16" i="1" s="1"/>
  <c r="A17" i="1" s="1"/>
  <c r="A18" i="1" s="1"/>
  <c r="E23" i="2" l="1"/>
  <c r="F23" i="2" l="1"/>
  <c r="D23" i="2" l="1"/>
  <c r="F8" i="1"/>
  <c r="F9" i="1" s="1"/>
  <c r="A8" i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<sst xmlns="http://schemas.openxmlformats.org/spreadsheetml/2006/main" count="91" uniqueCount="72">
  <si>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</si>
  <si>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</si>
  <si>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</si>
  <si>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</si>
  <si>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</si>
  <si>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</si>
  <si>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</si>
  <si>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</si>
  <si>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</si>
  <si>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</si>
  <si>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</si>
  <si>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</si>
  <si>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</si>
  <si>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</si>
  <si>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</si>
  <si>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</si>
  <si>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</si>
  <si>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</si>
  <si>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</si>
  <si>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</si>
  <si>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</si>
  <si>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</si>
  <si>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</si>
  <si>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</si>
  <si>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</si>
  <si>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</si>
  <si>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</si>
  <si>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</si>
  <si>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</si>
  <si>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</si>
  <si>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</si>
  <si>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</si>
  <si>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</si>
  <si>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</si>
  <si>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</si>
  <si>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</si>
  <si>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</si>
  <si>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</si>
  <si>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Hard Stop - Adjourn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</si>
  <si>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</si>
  <si>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</si>
  <si>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</si>
  <si>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</si>
  <si>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</si>
  <si>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</si>
  <si>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</si>
  <si>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</si>
  <si>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</si>
  <si>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</si>
  <si>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</si>
  <si>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</si>
  <si>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</si>
  <si>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</si>
  <si>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</si>
  <si>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</si>
  <si>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</si>
  <si>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</si>
  <si>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R0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</si>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</sst>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4" borderId="2" xfId="0" applyFont="1" applyFill="1" applyBorder="1" applyAlignment="1">
      <alignment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topLeftCell="B1" zoomScaleNormal="100" workbookViewId="0">
      <selection activeCell="B2" sqref="B2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5.269531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57</v>
      </c>
      <c r="B1" s="24" t="s">
        <v>57</v>
      </c>
      <c r="C1" s="25" t="s">
        <v>51</v>
      </c>
      <c r="D1" s="26"/>
      <c r="E1" s="27"/>
      <c r="F1" s="28"/>
    </row>
    <row r="2" spans="1:6" s="19" customFormat="1" ht="15.5" x14ac:dyDescent="0.35">
      <c r="A2" s="29"/>
      <c r="B2" s="24"/>
      <c r="C2" s="25" t="s">
        <v>56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8" si="0">A8+1</f>
        <v>2</v>
      </c>
      <c r="B9" s="51" t="s">
        <v>7</v>
      </c>
      <c r="C9" s="50" t="s">
        <v>71</v>
      </c>
      <c r="D9" s="50" t="s">
        <v>1</v>
      </c>
      <c r="E9" s="52">
        <v>10</v>
      </c>
      <c r="F9" s="53">
        <f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ref="F10:F18" si="1">F9+TIME(0,E9,0)</f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59</v>
      </c>
      <c r="D11" s="50" t="s">
        <v>54</v>
      </c>
      <c r="E11" s="52">
        <v>10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58</v>
      </c>
      <c r="D12" s="50" t="s">
        <v>0</v>
      </c>
      <c r="E12" s="54">
        <v>3</v>
      </c>
      <c r="F12" s="53">
        <f t="shared" si="1"/>
        <v>0.55902777777777768</v>
      </c>
    </row>
    <row r="13" spans="1:6" s="19" customFormat="1" ht="15.5" x14ac:dyDescent="0.35">
      <c r="A13" s="50">
        <f t="shared" si="0"/>
        <v>6</v>
      </c>
      <c r="B13" s="51" t="s">
        <v>8</v>
      </c>
      <c r="C13" s="50" t="s">
        <v>60</v>
      </c>
      <c r="D13" s="50" t="s">
        <v>0</v>
      </c>
      <c r="E13" s="54">
        <v>5</v>
      </c>
      <c r="F13" s="53">
        <f t="shared" si="1"/>
        <v>0.56111111111111101</v>
      </c>
    </row>
    <row r="14" spans="1:6" s="19" customFormat="1" ht="15.5" x14ac:dyDescent="0.35">
      <c r="A14" s="50">
        <f t="shared" si="0"/>
        <v>7</v>
      </c>
      <c r="B14" s="51" t="s">
        <v>7</v>
      </c>
      <c r="C14" s="50" t="s">
        <v>61</v>
      </c>
      <c r="D14" s="50" t="s">
        <v>0</v>
      </c>
      <c r="E14" s="54">
        <v>5</v>
      </c>
      <c r="F14" s="53">
        <f t="shared" si="1"/>
        <v>0.56458333333333321</v>
      </c>
    </row>
    <row r="15" spans="1:6" s="19" customFormat="1" ht="15.5" x14ac:dyDescent="0.35">
      <c r="A15" s="50">
        <f t="shared" si="0"/>
        <v>8</v>
      </c>
      <c r="B15" s="51" t="s">
        <v>55</v>
      </c>
      <c r="C15" s="50" t="s">
        <v>62</v>
      </c>
      <c r="D15" s="50" t="s">
        <v>63</v>
      </c>
      <c r="E15" s="54">
        <v>20</v>
      </c>
      <c r="F15" s="53">
        <f t="shared" si="1"/>
        <v>0.56805555555555542</v>
      </c>
    </row>
    <row r="16" spans="1:6" s="20" customFormat="1" ht="15.5" x14ac:dyDescent="0.35">
      <c r="A16" s="50">
        <f t="shared" si="0"/>
        <v>9</v>
      </c>
      <c r="B16" s="51" t="s">
        <v>8</v>
      </c>
      <c r="C16" s="50" t="s">
        <v>64</v>
      </c>
      <c r="D16" s="50" t="s">
        <v>65</v>
      </c>
      <c r="E16" s="54">
        <v>10</v>
      </c>
      <c r="F16" s="53">
        <f t="shared" si="1"/>
        <v>0.58194444444444426</v>
      </c>
    </row>
    <row r="17" spans="1:6" s="20" customFormat="1" ht="15.5" x14ac:dyDescent="0.35">
      <c r="A17" s="50">
        <f t="shared" si="0"/>
        <v>10</v>
      </c>
      <c r="B17" s="51" t="s">
        <v>8</v>
      </c>
      <c r="C17" s="50" t="s">
        <v>66</v>
      </c>
      <c r="D17" s="50"/>
      <c r="E17" s="54">
        <v>10</v>
      </c>
      <c r="F17" s="53">
        <f t="shared" si="1"/>
        <v>0.58888888888888868</v>
      </c>
    </row>
    <row r="18" spans="1:6" s="20" customFormat="1" ht="15.5" x14ac:dyDescent="0.35">
      <c r="A18" s="50">
        <f t="shared" si="0"/>
        <v>11</v>
      </c>
      <c r="B18" s="51" t="s">
        <v>8</v>
      </c>
      <c r="C18" s="55" t="s">
        <v>40</v>
      </c>
      <c r="D18" s="50" t="s">
        <v>41</v>
      </c>
      <c r="E18" s="54">
        <v>10</v>
      </c>
      <c r="F18" s="53">
        <f t="shared" si="1"/>
        <v>0.5958333333333331</v>
      </c>
    </row>
    <row r="19" spans="1:6" x14ac:dyDescent="0.35">
      <c r="A19" s="56">
        <v>20</v>
      </c>
      <c r="B19" s="57" t="s">
        <v>7</v>
      </c>
      <c r="C19" s="58" t="s">
        <v>38</v>
      </c>
      <c r="D19" s="56" t="s">
        <v>1</v>
      </c>
      <c r="E19" s="59"/>
      <c r="F19" s="60">
        <v>0.625</v>
      </c>
    </row>
    <row r="20" spans="1:6" x14ac:dyDescent="0.35">
      <c r="A20" s="61"/>
      <c r="B20" s="61"/>
      <c r="C20" s="61"/>
      <c r="D20" s="61"/>
      <c r="E20" s="61"/>
      <c r="F20" s="62"/>
    </row>
    <row r="23" spans="1:6" x14ac:dyDescent="0.35">
      <c r="C23" s="18"/>
    </row>
    <row r="24" spans="1:6" x14ac:dyDescent="0.35">
      <c r="C24" s="22"/>
    </row>
    <row r="25" spans="1:6" x14ac:dyDescent="0.35">
      <c r="C25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topLeftCell="A7"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63" t="s">
        <v>10</v>
      </c>
      <c r="C2" s="65" t="s">
        <v>11</v>
      </c>
      <c r="D2" s="67" t="s">
        <v>12</v>
      </c>
      <c r="E2" s="67" t="s">
        <v>67</v>
      </c>
      <c r="F2" s="67" t="s">
        <v>68</v>
      </c>
    </row>
    <row r="3" spans="2:6" ht="41.25" customHeight="1" thickBot="1" x14ac:dyDescent="0.4">
      <c r="B3" s="64"/>
      <c r="C3" s="66"/>
      <c r="D3" s="68"/>
      <c r="E3" s="68"/>
      <c r="F3" s="68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49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69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70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39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45</v>
      </c>
    </row>
    <row r="28" spans="2:6" x14ac:dyDescent="0.35">
      <c r="B28" t="s">
        <v>44</v>
      </c>
    </row>
    <row r="29" spans="2:6" x14ac:dyDescent="0.35">
      <c r="B29" t="s">
        <v>50</v>
      </c>
    </row>
    <row r="30" spans="2:6" x14ac:dyDescent="0.35">
      <c r="B30" t="s">
        <v>42</v>
      </c>
    </row>
    <row r="31" spans="2:6" x14ac:dyDescent="0.35">
      <c r="B31" t="s">
        <v>47</v>
      </c>
    </row>
    <row r="32" spans="2:6" x14ac:dyDescent="0.35">
      <c r="B32" t="s">
        <v>43</v>
      </c>
    </row>
    <row r="33" spans="2:2" x14ac:dyDescent="0.35">
      <c r="B33" t="s">
        <v>46</v>
      </c>
    </row>
    <row r="34" spans="2:2" x14ac:dyDescent="0.35">
      <c r="B34" t="s">
        <v>48</v>
      </c>
    </row>
    <row r="35" spans="2:2" x14ac:dyDescent="0.35">
      <c r="B35" t="s">
        <v>53</v>
      </c>
    </row>
    <row r="36" spans="2:2" x14ac:dyDescent="0.35">
      <c r="B36" t="s">
        <v>52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2016-05-03T03:50:04Z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