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Yael Luz\Downloads\"/>
    </mc:Choice>
  </mc:AlternateContent>
  <xr:revisionPtr revIDLastSave="0" documentId="8_{C721C52A-5D16-433B-985F-917E7EC8F0A2}" xr6:coauthVersionLast="47" xr6:coauthVersionMax="47" xr10:uidLastSave="{00000000-0000-0000-0000-000000000000}"/>
  <bookViews>
    <workbookView xWindow="-108" yWindow="-108" windowWidth="23256" windowHeight="12456"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<sst xmlns="http://schemas.openxmlformats.org/spreadsheetml/2006/main" count="101" uniqueCount="69">
  <si>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</si>
  <si>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</si>
  <si>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</si>
  <si>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</si>
  <si>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</si>
  <si>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</si>
  <si>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</si>
  <si>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</si>
  <si>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</si>
  <si>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</si>
  <si>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</si>
  <si>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</si>
  <si>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</si>
  <si>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</si>
  <si>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</si>
  <si>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</si>
  <si>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</si>
  <si>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</si>
  <si>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</si>
  <si>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</si>
  <si>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</si>
  <si>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</si>
  <si>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</si>
  <si>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</si>
  <si>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</si>
  <si>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</si>
  <si>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</si>
  <si>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Informal Review and Comment Submission IEEE P802.15.4ab</t>
  </si>
  <si>
    <t>August 2023</t>
  </si>
  <si>
    <t>Thursday, August 31, 2023</t>
  </si>
  <si>
    <t>Tim Godfrey</t>
  </si>
  <si>
    <t>EPRI</t>
  </si>
  <si>
    <t>E-mail: tim.godfrey@ieee.org</t>
  </si>
  <si>
    <t>Comments for First Comment Collection, pre-ballot draft P802.16t_D0.93</t>
  </si>
  <si>
    <t>Ondas Networks</t>
  </si>
  <si>
    <t>Yes</t>
  </si>
  <si>
    <t>Technical</t>
  </si>
  <si>
    <t>Yael Luz</t>
  </si>
  <si>
    <t>Yael.luz@ondasnetworks.com</t>
  </si>
  <si>
    <t>18.5.2.1</t>
  </si>
  <si>
    <t xml:space="preserve">Since TLS is used without EAP, DTLS version of TLS should be used, to protoect treordering fragmentation  </t>
  </si>
  <si>
    <t>8 to 10</t>
  </si>
  <si>
    <t>103-137</t>
  </si>
  <si>
    <t>18</t>
  </si>
  <si>
    <t>Replace in page : "Transport Layer Security (TLS) v1.3 handshake" with "The TLS version shall be Datagram Transport Layer Security (DTLS) v1.3 [RFC 9147] to allow order protection and non-replayablility.  The TLS handshake "</t>
  </si>
  <si>
    <t>Ondas</t>
  </si>
  <si>
    <t>yael.luz@ondas.com</t>
  </si>
  <si>
    <t>18.2.2</t>
  </si>
  <si>
    <t>12,13</t>
  </si>
  <si>
    <t>Replace with: "The DPP SS shall begin each DPP PDU with a 4-byte header followed by a variable length payload. If the CTRL message is not authenticated (AUTHI=0), a 4-byte CRC will follow the payload as shown in Figure 18-2."</t>
  </si>
  <si>
    <t>16,17</t>
  </si>
  <si>
    <t>Replace with: The DPP SS shall generate PDU headers with a 4-byte header followed by a variable length payload and a 4- byte CRC as shown in Figure 18-3 and described in Table 18-1.</t>
  </si>
  <si>
    <t>Replace in Page 115, lines 8-10: "Transport Layer Security (TLS) v1.3 handshake" with "The TLS version shall be Datagram Transport Layer Security (DTLS) v1.3 [RFC 9147] to allow order protection and non-replayablility.  The TLS handshake "
Replace all apearance of TLS to DTLS in DPP (subclause 18, pages 103-137)</t>
  </si>
  <si>
    <t>Now that TLS handshake transfers across as its own management message, each TLS message must fit into DPP SDU. With the current fragmentation size limits the max. DPP SDU size is 2kB. For instance exchanged certificate sizes could easily exceed that. If TLS message data needs to be fragmented to multiple SDUs, an explanation is needed how that will be done.</t>
  </si>
  <si>
    <t>"If the ACK bit map is received within the Relay Wait Time duration, depending on the
bitmap status, the relay station will relay only the PDUs in the burst whose bit status is zero."
This is only possible to do if security if turned off as the relay station has no way to obtain the HMAC signing keys.</t>
  </si>
  <si>
    <t>same as above</t>
  </si>
  <si>
    <t>18.5.6.1</t>
  </si>
  <si>
    <t>27-30</t>
  </si>
  <si>
    <t>Replace with: "Wait Time duration has passed. If the ACK bit map is not received or the bitmap is received with one or more bit status zeros, the relay station will relay the whole burst. If the ACK bit map is received within the Relay Wait Time duration, depending on the bitmap status, the relay station will relay only the PDUs in the burst whose bit status is zero. The ACK bitmap is present in the CTRL-MSG when the Control Message Type option value is 3."</t>
  </si>
  <si>
    <t>3,4</t>
  </si>
  <si>
    <t>Replace: "the Relay Station shall relay the PDUs in the burst whose status in the ACK bit map is zero" with: "the Relay Station shall relay the whole burst "</t>
  </si>
  <si>
    <t>Table 18-4</t>
  </si>
  <si>
    <t>AUTH entry</t>
  </si>
  <si>
    <t>Remove CMAC</t>
  </si>
  <si>
    <t>no support in CMAC in DPP</t>
  </si>
  <si>
    <t>HMAC entry</t>
  </si>
  <si>
    <t>Change: "if (AUTH == 1) {" to "if (AUTHI == 1) {"</t>
  </si>
  <si>
    <t>Editorial</t>
  </si>
  <si>
    <t>Since the relay option bit changes we need to exclude the CTRL message header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</si>
</sst>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3"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1"/>
      <color rgb="FF1F3864"/>
      <name val="Calibri"/>
      <family val="2"/>
    </font>
    <font>
      <sz val="11"/>
      <color rgb="FF002060"/>
      <name val="Calibri"/>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9">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16" fontId="0" fillId="0" borderId="0" xfId="0" applyNumberFormat="1"/>
    <xf numFmtId="0" fontId="9" fillId="0" borderId="0" xfId="1"/>
    <xf numFmtId="0" fontId="11" fillId="0" borderId="0" xfId="0" applyFont="1"/>
    <xf numFmtId="0" fontId="12" fillId="0" borderId="0" xfId="0" applyFont="1"/>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yael.luz@ondas.com" TargetMode="External"/><Relationship Id="rId3" Type="http://schemas.openxmlformats.org/officeDocument/2006/relationships/hyperlink" Target="mailto:yael.luz@ondas.com" TargetMode="External"/><Relationship Id="rId7" Type="http://schemas.openxmlformats.org/officeDocument/2006/relationships/hyperlink" Target="mailto:yael.luz@ondas.com" TargetMode="External"/><Relationship Id="rId2" Type="http://schemas.openxmlformats.org/officeDocument/2006/relationships/hyperlink" Target="mailto:Yael.luz@ondasnetworks.com" TargetMode="External"/><Relationship Id="rId1" Type="http://schemas.openxmlformats.org/officeDocument/2006/relationships/hyperlink" Target="mailto:Yael.luz@ondasnetworks.com" TargetMode="External"/><Relationship Id="rId6" Type="http://schemas.openxmlformats.org/officeDocument/2006/relationships/hyperlink" Target="mailto:yael.luz@ondas.com" TargetMode="External"/><Relationship Id="rId5" Type="http://schemas.openxmlformats.org/officeDocument/2006/relationships/hyperlink" Target="mailto:yael.luz@ondas.com" TargetMode="External"/><Relationship Id="rId4" Type="http://schemas.openxmlformats.org/officeDocument/2006/relationships/hyperlink" Target="mailto:yael.luz@ondas.com" TargetMode="External"/><Relationship Id="rId9" Type="http://schemas.openxmlformats.org/officeDocument/2006/relationships/hyperlink" Target="mailto:yael.luz@ond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C16" sqref="C16:D16"/>
    </sheetView>
  </sheetViews>
  <sheetFormatPr defaultColWidth="9.109375" defaultRowHeight="13.2" x14ac:dyDescent="0.25"/>
  <cols>
    <col min="1" max="1" width="9.109375" style="2"/>
    <col min="2" max="2" width="15.44140625" style="2" customWidth="1"/>
    <col min="3" max="3" width="48.109375" style="2" customWidth="1"/>
    <col min="4" max="4" width="43.6640625" style="2" customWidth="1"/>
    <col min="5" max="5" width="5.109375" style="2" customWidth="1"/>
    <col min="6" max="6" width="50.6640625" style="2" customWidth="1"/>
    <col min="10" max="16381" width="9.109375" style="2"/>
    <col min="16382" max="16384" width="11.5546875" style="2" customWidth="1"/>
  </cols>
  <sheetData>
    <row r="1" spans="2:9" ht="18.600000000000001" customHeight="1" x14ac:dyDescent="0.45">
      <c r="B1" s="3" t="s">
        <v>28</v>
      </c>
      <c r="C1" s="4"/>
      <c r="D1" s="5" t="s">
        <v>0</v>
      </c>
      <c r="F1" s="25"/>
    </row>
    <row r="2" spans="2:9" x14ac:dyDescent="0.25">
      <c r="F2" s="25"/>
    </row>
    <row r="3" spans="2:9" ht="17.399999999999999" x14ac:dyDescent="0.3">
      <c r="C3" s="6" t="s">
        <v>1</v>
      </c>
      <c r="F3" s="25"/>
    </row>
    <row r="4" spans="2:9" ht="17.399999999999999" x14ac:dyDescent="0.3">
      <c r="C4" s="6" t="s">
        <v>2</v>
      </c>
      <c r="F4" s="25"/>
    </row>
    <row r="5" spans="2:9" ht="17.399999999999999" x14ac:dyDescent="0.3">
      <c r="B5" s="6"/>
      <c r="F5" s="25"/>
    </row>
    <row r="6" spans="2:9" ht="14.25" customHeight="1" x14ac:dyDescent="0.25">
      <c r="B6" s="7" t="s">
        <v>3</v>
      </c>
      <c r="C6" s="24" t="s">
        <v>4</v>
      </c>
      <c r="D6" s="24"/>
      <c r="F6" s="25"/>
    </row>
    <row r="7" spans="2:9" ht="17.25" customHeight="1" x14ac:dyDescent="0.25">
      <c r="B7" s="7" t="s">
        <v>5</v>
      </c>
      <c r="C7" s="26" t="s">
        <v>27</v>
      </c>
      <c r="D7" s="26"/>
      <c r="F7" s="25"/>
    </row>
    <row r="8" spans="2:9" ht="15.6" x14ac:dyDescent="0.25">
      <c r="B8" s="7" t="s">
        <v>6</v>
      </c>
      <c r="C8" s="27" t="s">
        <v>29</v>
      </c>
      <c r="D8" s="27"/>
      <c r="F8" s="25"/>
    </row>
    <row r="9" spans="2:9" ht="14.25" customHeight="1" x14ac:dyDescent="0.25">
      <c r="B9" s="24" t="s">
        <v>7</v>
      </c>
      <c r="C9" s="7" t="s">
        <v>30</v>
      </c>
      <c r="D9" s="7"/>
      <c r="F9" s="25"/>
    </row>
    <row r="10" spans="2:9" ht="15.6" x14ac:dyDescent="0.25">
      <c r="B10" s="24"/>
      <c r="C10" s="8" t="s">
        <v>31</v>
      </c>
      <c r="D10" s="8" t="s">
        <v>32</v>
      </c>
      <c r="F10" s="25"/>
    </row>
    <row r="11" spans="2:9" ht="15.6" x14ac:dyDescent="0.25">
      <c r="B11" s="24"/>
      <c r="C11" s="8"/>
      <c r="F11" s="25"/>
    </row>
    <row r="12" spans="2:9" ht="15.6" x14ac:dyDescent="0.25">
      <c r="B12" s="24"/>
      <c r="C12" s="9"/>
      <c r="D12" s="10"/>
      <c r="F12" s="25"/>
    </row>
    <row r="13" spans="2:9" ht="14.25" customHeight="1" x14ac:dyDescent="0.3">
      <c r="B13" s="24" t="s">
        <v>8</v>
      </c>
      <c r="C13" s="11"/>
      <c r="D13" s="7"/>
      <c r="F13" s="25"/>
    </row>
    <row r="14" spans="2:9" ht="15.6" x14ac:dyDescent="0.3">
      <c r="B14" s="24"/>
      <c r="C14" s="12"/>
      <c r="F14" s="25"/>
    </row>
    <row r="15" spans="2:9" ht="14.25" customHeight="1" x14ac:dyDescent="0.25">
      <c r="B15" s="7" t="s">
        <v>9</v>
      </c>
      <c r="C15" s="24" t="s">
        <v>33</v>
      </c>
      <c r="D15" s="24"/>
      <c r="F15" s="25"/>
    </row>
    <row r="16" spans="2:9" s="13" customFormat="1" ht="20.25" customHeight="1" x14ac:dyDescent="0.25">
      <c r="B16" s="7" t="s">
        <v>10</v>
      </c>
      <c r="C16" s="24" t="s">
        <v>11</v>
      </c>
      <c r="D16" s="24"/>
      <c r="F16" s="25"/>
      <c r="G16"/>
      <c r="H16"/>
      <c r="I16"/>
    </row>
    <row r="17" spans="2:9" s="13" customFormat="1" ht="84" customHeight="1" x14ac:dyDescent="0.25">
      <c r="B17" s="1" t="s">
        <v>12</v>
      </c>
      <c r="C17" s="24" t="s">
        <v>13</v>
      </c>
      <c r="D17" s="24"/>
      <c r="G17"/>
      <c r="H17"/>
      <c r="I17"/>
    </row>
    <row r="18" spans="2:9" s="13" customFormat="1" ht="36.75" customHeight="1" x14ac:dyDescent="0.25">
      <c r="B18" s="9" t="s">
        <v>14</v>
      </c>
      <c r="C18" s="24" t="s">
        <v>15</v>
      </c>
      <c r="D18" s="24"/>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
  <sheetViews>
    <sheetView tabSelected="1" zoomScale="130" zoomScaleNormal="130" workbookViewId="0">
      <pane ySplit="2" topLeftCell="A3" activePane="bottomLeft" state="frozen"/>
      <selection pane="bottomLeft" activeCell="D2" sqref="D2"/>
    </sheetView>
  </sheetViews>
  <sheetFormatPr defaultColWidth="8.6640625" defaultRowHeight="13.2" x14ac:dyDescent="0.25"/>
  <cols>
    <col min="1" max="1" width="16.6640625" customWidth="1"/>
    <col min="2" max="2" width="15.33203125" customWidth="1"/>
    <col min="3" max="3" width="25.77734375" bestFit="1" customWidth="1"/>
    <col min="4" max="4" width="6.6640625" customWidth="1"/>
    <col min="5" max="5" width="12.88671875" customWidth="1"/>
    <col min="6" max="6" width="7.44140625" customWidth="1"/>
    <col min="7" max="7" width="42.109375" style="14" customWidth="1"/>
    <col min="8" max="8" width="41.5546875" style="14" customWidth="1"/>
    <col min="9" max="9" width="9.33203125" customWidth="1"/>
    <col min="10" max="10" width="11" customWidth="1"/>
    <col min="16384" max="16384" width="11.5546875" customWidth="1"/>
  </cols>
  <sheetData>
    <row r="1" spans="1:11" ht="51.6" customHeight="1" x14ac:dyDescent="0.25">
      <c r="A1" s="28" t="s">
        <v>16</v>
      </c>
      <c r="B1" s="28"/>
      <c r="C1" s="28"/>
      <c r="D1" s="28"/>
      <c r="E1" s="28"/>
      <c r="F1" s="28"/>
      <c r="G1" s="28"/>
      <c r="H1" s="28"/>
      <c r="I1" s="28"/>
      <c r="J1" s="28"/>
    </row>
    <row r="2" spans="1:11" ht="26.4" x14ac:dyDescent="0.25">
      <c r="A2" s="15" t="s">
        <v>17</v>
      </c>
      <c r="B2" s="15" t="s">
        <v>18</v>
      </c>
      <c r="C2" s="15" t="s">
        <v>19</v>
      </c>
      <c r="D2" s="15" t="s">
        <v>20</v>
      </c>
      <c r="E2" s="15" t="s">
        <v>21</v>
      </c>
      <c r="F2" s="15" t="s">
        <v>22</v>
      </c>
      <c r="G2" s="16" t="s">
        <v>23</v>
      </c>
      <c r="H2" s="16" t="s">
        <v>24</v>
      </c>
      <c r="I2" s="15" t="s">
        <v>25</v>
      </c>
      <c r="J2" s="17" t="s">
        <v>26</v>
      </c>
    </row>
    <row r="3" spans="1:11" ht="66" x14ac:dyDescent="0.25">
      <c r="A3" t="s">
        <v>37</v>
      </c>
      <c r="B3" t="s">
        <v>34</v>
      </c>
      <c r="C3" s="18" t="s">
        <v>38</v>
      </c>
      <c r="D3">
        <v>115</v>
      </c>
      <c r="E3" s="19" t="s">
        <v>39</v>
      </c>
      <c r="F3" s="20" t="s">
        <v>41</v>
      </c>
      <c r="G3" s="14" t="s">
        <v>40</v>
      </c>
      <c r="H3" s="14" t="s">
        <v>44</v>
      </c>
      <c r="I3" t="s">
        <v>36</v>
      </c>
      <c r="J3" t="s">
        <v>35</v>
      </c>
    </row>
    <row r="4" spans="1:11" ht="105.6" x14ac:dyDescent="0.25">
      <c r="A4" t="s">
        <v>37</v>
      </c>
      <c r="B4" t="s">
        <v>34</v>
      </c>
      <c r="C4" s="18" t="s">
        <v>38</v>
      </c>
      <c r="D4" t="s">
        <v>42</v>
      </c>
      <c r="E4" s="19" t="s">
        <v>43</v>
      </c>
      <c r="G4" s="14" t="s">
        <v>53</v>
      </c>
      <c r="H4" s="14" t="s">
        <v>52</v>
      </c>
      <c r="I4" t="s">
        <v>36</v>
      </c>
    </row>
    <row r="5" spans="1:11" ht="93" x14ac:dyDescent="0.3">
      <c r="A5" t="s">
        <v>37</v>
      </c>
      <c r="B5" t="s">
        <v>45</v>
      </c>
      <c r="C5" s="21" t="s">
        <v>46</v>
      </c>
      <c r="D5" s="22">
        <v>102</v>
      </c>
      <c r="E5" t="s">
        <v>47</v>
      </c>
      <c r="F5" t="s">
        <v>48</v>
      </c>
      <c r="G5" s="14" t="s">
        <v>54</v>
      </c>
      <c r="H5" s="14" t="s">
        <v>49</v>
      </c>
      <c r="K5" s="14"/>
    </row>
    <row r="6" spans="1:11" ht="66.599999999999994" x14ac:dyDescent="0.3">
      <c r="A6" t="s">
        <v>37</v>
      </c>
      <c r="B6" t="s">
        <v>45</v>
      </c>
      <c r="C6" s="21" t="s">
        <v>46</v>
      </c>
      <c r="D6" s="22">
        <v>102</v>
      </c>
      <c r="E6" t="s">
        <v>47</v>
      </c>
      <c r="F6" t="s">
        <v>50</v>
      </c>
      <c r="G6" s="14" t="s">
        <v>55</v>
      </c>
      <c r="H6" s="14" t="s">
        <v>51</v>
      </c>
      <c r="I6" t="s">
        <v>36</v>
      </c>
      <c r="K6" s="14"/>
    </row>
    <row r="7" spans="1:11" ht="132.6" x14ac:dyDescent="0.3">
      <c r="A7" t="s">
        <v>37</v>
      </c>
      <c r="B7" t="s">
        <v>45</v>
      </c>
      <c r="C7" s="21" t="s">
        <v>46</v>
      </c>
      <c r="D7">
        <v>122</v>
      </c>
      <c r="E7" s="19" t="s">
        <v>56</v>
      </c>
      <c r="F7" s="23" t="s">
        <v>57</v>
      </c>
      <c r="H7" s="14" t="s">
        <v>58</v>
      </c>
      <c r="I7" t="s">
        <v>36</v>
      </c>
    </row>
    <row r="8" spans="1:11" ht="52.8" x14ac:dyDescent="0.25">
      <c r="A8" t="s">
        <v>37</v>
      </c>
      <c r="B8" t="s">
        <v>45</v>
      </c>
      <c r="C8" s="21" t="s">
        <v>46</v>
      </c>
      <c r="D8">
        <v>123</v>
      </c>
      <c r="E8" s="19" t="s">
        <v>56</v>
      </c>
      <c r="F8" s="20" t="s">
        <v>59</v>
      </c>
      <c r="H8" s="14" t="s">
        <v>60</v>
      </c>
      <c r="I8" t="s">
        <v>36</v>
      </c>
    </row>
    <row r="9" spans="1:11" x14ac:dyDescent="0.25">
      <c r="A9" t="s">
        <v>37</v>
      </c>
      <c r="B9" t="s">
        <v>45</v>
      </c>
      <c r="C9" s="21" t="s">
        <v>46</v>
      </c>
      <c r="D9">
        <v>126</v>
      </c>
      <c r="E9" s="19" t="s">
        <v>61</v>
      </c>
      <c r="F9" t="s">
        <v>62</v>
      </c>
      <c r="G9" s="14" t="s">
        <v>64</v>
      </c>
      <c r="H9" s="14" t="s">
        <v>63</v>
      </c>
      <c r="I9" t="s">
        <v>36</v>
      </c>
    </row>
    <row r="10" spans="1:11" x14ac:dyDescent="0.25">
      <c r="A10" t="s">
        <v>37</v>
      </c>
      <c r="B10" t="s">
        <v>45</v>
      </c>
      <c r="C10" s="21" t="s">
        <v>46</v>
      </c>
      <c r="D10">
        <v>126</v>
      </c>
      <c r="E10" s="19" t="s">
        <v>61</v>
      </c>
      <c r="F10" t="s">
        <v>65</v>
      </c>
      <c r="H10" s="14" t="s">
        <v>66</v>
      </c>
      <c r="I10" t="s">
        <v>67</v>
      </c>
    </row>
    <row r="11" spans="1:11" ht="26.4" x14ac:dyDescent="0.25">
      <c r="A11" t="s">
        <v>37</v>
      </c>
      <c r="B11" t="s">
        <v>45</v>
      </c>
      <c r="C11" s="21" t="s">
        <v>46</v>
      </c>
      <c r="D11">
        <v>126</v>
      </c>
      <c r="E11" s="19" t="s">
        <v>61</v>
      </c>
      <c r="F11" t="s">
        <v>65</v>
      </c>
      <c r="G11" s="14" t="s">
        <v>68</v>
      </c>
    </row>
  </sheetData>
  <mergeCells count="1">
    <mergeCell ref="A1:J1"/>
  </mergeCells>
  <dataValidations count="2">
    <dataValidation type="list" operator="equal" allowBlank="1" showErrorMessage="1" sqref="I3:I989" xr:uid="{00000000-0002-0000-0100-000000000000}">
      <formula1>"Editorial,Technical,General"</formula1>
      <formula2>0</formula2>
    </dataValidation>
    <dataValidation type="list" operator="equal" allowBlank="1" showErrorMessage="1" sqref="J3:J989" xr:uid="{00000000-0002-0000-0100-000001000000}">
      <formula1>"Yes,No"</formula1>
      <formula2>0</formula2>
    </dataValidation>
  </dataValidations>
  <hyperlinks>
    <hyperlink ref="C3" r:id="rId1" xr:uid="{DBCA5DAD-37C2-4F20-B14E-92B50A61217A}"/>
    <hyperlink ref="C4" r:id="rId2" xr:uid="{90B20345-633D-4D84-9B04-B076C6746169}"/>
    <hyperlink ref="C5" r:id="rId3" xr:uid="{17CDAB75-1D1E-44D1-ACE0-C54D25600238}"/>
    <hyperlink ref="C6" r:id="rId4" xr:uid="{B6C4F190-1951-4658-AE01-9702FBA1D70E}"/>
    <hyperlink ref="C7" r:id="rId5" xr:uid="{8CA3A2E5-6771-47CC-9C30-759FAB4F8275}"/>
    <hyperlink ref="C8" r:id="rId6" xr:uid="{C7E36871-7C6A-4A52-ABD5-A01C9E5C9E04}"/>
    <hyperlink ref="C9" r:id="rId7" xr:uid="{2F418EC2-D46D-41D2-96A3-146CFE3EC149}"/>
    <hyperlink ref="C10" r:id="rId8" xr:uid="{DB4A5C99-C10D-413B-A744-578E2ACC10C5}"/>
    <hyperlink ref="C11" r:id="rId9" xr:uid="{EA6E12A5-8451-4D2F-9C2D-D485B39AA4EC}"/>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יעל לוז</cp:lastModifiedBy>
  <cp:revision>6</cp:revision>
  <dcterms:created xsi:type="dcterms:W3CDTF">2012-07-21T16:42:55Z</dcterms:created>
  <dcterms:modified xsi:type="dcterms:W3CDTF">2023-11-14T20:11:55Z</dcterms:modified>
  <dc:language>en-US</dc:language>
</cp:coreProperties>
</file>