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gstuebin/Desktop/15.4me/WG Ballot 2/"/>
    </mc:Choice>
  </mc:AlternateContent>
  <xr:revisionPtr revIDLastSave="0" documentId="13_ncr:1_{FDFF129E-386F-8747-9A74-D4767324E66A}" xr6:coauthVersionLast="47" xr6:coauthVersionMax="47" xr10:uidLastSave="{00000000-0000-0000-0000-000000000000}"/>
  <bookViews>
    <workbookView xWindow="5260" yWindow="5660" windowWidth="24940" windowHeight="13000" tabRatio="500" activeTab="2" xr2:uid="{00000000-000D-0000-FFFF-FFFF00000000}"/>
  </bookViews>
  <sheets>
    <sheet name="IEEE_Cover" sheetId="1" r:id="rId1"/>
    <sheet name="Comments" sheetId="2" r:id="rId2"/>
    <sheet name="Rogue Comments" sheetId="3" r:id="rId3"/>
  </sheets>
  <definedNames>
    <definedName name="_xlnm._FilterDatabase" localSheetId="1" hidden="1">Comments!$A$1:$I$227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267" i="2" l="1"/>
  <c r="D263" i="2"/>
</calcChain>
</file>

<file path=xl/sharedStrings.xml><?xml version="1.0" encoding="utf-8"?>
<sst xmlns="http://schemas.openxmlformats.org/spreadsheetml/2006/main" count="2238" uniqueCount="660">
  <si>
    <t>IEEE P802.15</t>
  </si>
  <si>
    <t>Wireless Personal Area Networks</t>
  </si>
  <si>
    <t>Project</t>
  </si>
  <si>
    <t>IEEE P802.15 Working Group for Wireless Personal Area Networks (WPANs)</t>
  </si>
  <si>
    <t>Title</t>
  </si>
  <si>
    <t>Date Submitted</t>
  </si>
  <si>
    <t>Source</t>
  </si>
  <si>
    <t>Re:</t>
  </si>
  <si>
    <t>Abstract</t>
  </si>
  <si>
    <t>Comments for Letter Ballot 197</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</si>
  <si>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</si>
  <si>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</si>
  <si>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</si>
  <si>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</si>
  <si>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</si>
  <si>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</si>
  <si>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</si>
  <si>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</si>
  <si>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</si>
  <si>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</si>
  <si>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</si>
  <si>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</si>
  <si>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</si>
  <si>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Category</t>
  </si>
  <si>
    <t>Must Be Satisfied?</t>
  </si>
  <si>
    <t>Tero Kivinen</t>
  </si>
  <si>
    <t>Self</t>
  </si>
  <si>
    <t>Introduction line 37</t>
  </si>
  <si>
    <t xml:space="preserve">The paragraph about the 2015 group formation etc is no longer needed. </t>
  </si>
  <si>
    <t>Remove the paragraph about 2015 revision PAR and balloting etc.</t>
  </si>
  <si>
    <t>Editorial</t>
  </si>
  <si>
    <t>No</t>
  </si>
  <si>
    <t>5.4.1</t>
  </si>
  <si>
    <t xml:space="preserve">The Figure 5-1 is bitmap and refers to the RFD and FFD, which were removed from the standard. </t>
  </si>
  <si>
    <t>Redraw the figure and remove RFD and FFD from the figure.</t>
  </si>
  <si>
    <t>Technical</t>
  </si>
  <si>
    <t>5.4.2</t>
  </si>
  <si>
    <t xml:space="preserve">This paragraph is about TSCH, move it to 10.3.1 TSCH overview. </t>
  </si>
  <si>
    <t>Move lines 19-20 to section 10.3.1.</t>
  </si>
  <si>
    <t xml:space="preserve">This paragraph is about LECIM, move it to 10.14.1 LECIM overview. </t>
  </si>
  <si>
    <t>Move lines 21-24 to section 10.14.1.</t>
  </si>
  <si>
    <t>5.4.3</t>
  </si>
  <si>
    <t xml:space="preserve">The figure 5-2 is bitmap. </t>
  </si>
  <si>
    <t>Redraw to be vector graphics figure.</t>
  </si>
  <si>
    <t xml:space="preserve">This paragraph is about TMCTP, move it to 10.8.1 TMCTP overview. </t>
  </si>
  <si>
    <t>Move lines 8-18 to section 10.8.1, including figure 5-2. Check expansions of acronyms in the draft, and make sure the first uses are expanded and remove expansions from here.</t>
  </si>
  <si>
    <t>5.6.2.2</t>
  </si>
  <si>
    <t xml:space="preserve">Change "beacon-enabled PAN" to "PAN using periodic beacons for synchronization". </t>
  </si>
  <si>
    <t>There other types of PANs than just beacon-enabled PAN (superframe structure PAN) using beacons. Change to use generic term.</t>
  </si>
  <si>
    <t xml:space="preserve">Change "superframe structure" to "PAN". </t>
  </si>
  <si>
    <t xml:space="preserve">There are more than one type of PAN using beacons, than just superframe structure, but in all cases we first need to synchronize with PAN before we can send in those cases. </t>
  </si>
  <si>
    <t xml:space="preserve">Change "nonbeacon-enabled PAN" to "PAN not using periodic beacons". </t>
  </si>
  <si>
    <t>As specified in comment</t>
  </si>
  <si>
    <t>5.6.2.3</t>
  </si>
  <si>
    <t xml:space="preserve">Replace the term a beacon-enabled PAN with better one. </t>
  </si>
  <si>
    <t xml:space="preserve">If this section only covers superframe structure then replace it with "PAN using superframe structure", if this overs all cases where periodic beacons is used replace with "PAN using periodic beacons". </t>
  </si>
  <si>
    <t xml:space="preserve">Replace the term a nonbeacon-enabled PAN with better one. </t>
  </si>
  <si>
    <t xml:space="preserve">If first paragraph of this section only covered superframe structure then replace it with "PAN not using superframe structure", if this overs all cases where periodic beacons is used replace with "PAN not using periodic beacons". </t>
  </si>
  <si>
    <t>5.6.4</t>
  </si>
  <si>
    <t xml:space="preserve">This is not first use of the IE. </t>
  </si>
  <si>
    <t>Do not expand here.</t>
  </si>
  <si>
    <t xml:space="preserve">This is first use of IE. </t>
  </si>
  <si>
    <t>Expand here.</t>
  </si>
  <si>
    <t>5.6.5.1</t>
  </si>
  <si>
    <t xml:space="preserve">The unslotted CSMA-CA is used for PANs not using periodic beacons, update this to match. </t>
  </si>
  <si>
    <t>Change "used in nonbeacon-enabled PANs" to "used in PANs not using periodic beacons"</t>
  </si>
  <si>
    <t xml:space="preserve">The slotted CSMA-CA is used for PANs using periodic beacons, update this to match. </t>
  </si>
  <si>
    <t>Change "used in beacon-enabled PANs" to "used in PANs using periodic beacons"</t>
  </si>
  <si>
    <t>5.6.5.4</t>
  </si>
  <si>
    <t xml:space="preserve">I think we now have frames without CRC and FCS fields. </t>
  </si>
  <si>
    <t>Change "in every PSDU" to "in PSDUs".</t>
  </si>
  <si>
    <t xml:space="preserve">Reference to Table 8-32 is wrong, it shoul be 8-36. </t>
  </si>
  <si>
    <t>Fix the reference</t>
  </si>
  <si>
    <t>6.3.1</t>
  </si>
  <si>
    <t xml:space="preserve">This will be first use of CAP when paragraph in 5.4.3 will be moved to 10.x. </t>
  </si>
  <si>
    <t>Expand CAP here.</t>
  </si>
  <si>
    <t>6.3.2.1</t>
  </si>
  <si>
    <t xml:space="preserve">Slotted CSMA-CA is mostly related to the old superframe structure but is also used for some other cases like DSME (I think). </t>
  </si>
  <si>
    <t>Should slotted CSMA-CA text be moved to the 10.x (superframe structure or new section).</t>
  </si>
  <si>
    <t xml:space="preserve">Replace beacon-enabled PAN with better term. </t>
  </si>
  <si>
    <t>Replace with either "PAN using superframe structure", or "PAN using periodic beacons".</t>
  </si>
  <si>
    <t>6.4.1.1</t>
  </si>
  <si>
    <t xml:space="preserve">Change "beacon-enabled PAN" with "PAN using periodic beacons". </t>
  </si>
  <si>
    <t>In all cases where we are using periodic beacons, we will recommence beacon transmissions after scan is finished.</t>
  </si>
  <si>
    <t>6.4.1.2</t>
  </si>
  <si>
    <t xml:space="preserve">The ScanDuration parameter uses aBaseSuperframeDuration when calculating the actual timing. </t>
  </si>
  <si>
    <t>Perhaps the ScanDuration should be changed to use milliseconds instead of using this formula. This would require changes also in 8.2.7.</t>
  </si>
  <si>
    <t>6.4.2.3</t>
  </si>
  <si>
    <t xml:space="preserve">I think whole 6.4.2.3 only relates to the superframe structure, so it should be moved to 10.2.3a. </t>
  </si>
  <si>
    <t>Move 6.4.2.3 to 10.2.3.2.</t>
  </si>
  <si>
    <t xml:space="preserve">In Figure 6-4 change PanId and ShortAddress to macPanId and macShortAddress to match actual pib attribute names. </t>
  </si>
  <si>
    <t>Change PanId to macPanId and ShortAddress to macShortAddress in figure 6-4.</t>
  </si>
  <si>
    <t>6.4.3</t>
  </si>
  <si>
    <t xml:space="preserve">The section 6.4.3 really relates only to old superframe structure. </t>
  </si>
  <si>
    <t>Move 6.4.3 to 10.2.3.3.</t>
  </si>
  <si>
    <t>6.5.1</t>
  </si>
  <si>
    <t xml:space="preserve">The first sentence is not needed anymore, as most of the text is elsewhere. </t>
  </si>
  <si>
    <t>Remove first sentence saying "This subclause specifies the procedures for coordinators to generate Beacon frames and for devices to synchronize with a coordinator."</t>
  </si>
  <si>
    <t>6.6.1</t>
  </si>
  <si>
    <t xml:space="preserve">The 1st, 3rd and 4th paragraph should be combined. </t>
  </si>
  <si>
    <t>Combine the paragraphs related to the DSN, BSN and EBSN as one as follows: "Each device shall keep three separate sequence numbers: data sequence number (DSN) stored in macDsn and used when generating Data or MAC command frames with Sequence Number field; beacon sequence number (BSN) stored in macBsn and used when generating Beacon frame; and enhanced beacon sequence number (EBSN) stored in maceEbsn and used when generating enhanced beacon frames. Each of the sequence numbers is initialized to random value, and stored to associated MAC PIB attribute. Each time a frame is generated, the MAC sublayer shall copy the value of related MAC PIB attribute into a Sequence Number field of the MHR of the outgoing frame and then increment relevant MAC PIB attribute by one. The sequence numbers stored in the MAC PIB attributes shall roll over upon reaching maximum value representable in the Sequence Number field. Each device shall generate exactly one Seqeunce Number regardless of the number of unique devices with which it wishes to communicate.</t>
  </si>
  <si>
    <t xml:space="preserve">I think if periodic beacons are used we do use slotted CSMA-CA. </t>
  </si>
  <si>
    <t xml:space="preserve">The beginning of the paragraph covers all cases, so there is no point of listing it. </t>
  </si>
  <si>
    <t>Remove "For either a beacon-enabled PAN or a nonbeacon-enabled PAN, ".</t>
  </si>
  <si>
    <t>6.6.3.3</t>
  </si>
  <si>
    <t xml:space="preserve">Replace nonbeacon-enabled with better term. </t>
  </si>
  <si>
    <t xml:space="preserve">Replace "nonbeacon-enabled PAN" with "PAN not using periodic beacons". </t>
  </si>
  <si>
    <t>6.6.4</t>
  </si>
  <si>
    <t xml:space="preserve">Is the list of different types of PANs exhaustive? </t>
  </si>
  <si>
    <t xml:space="preserve">If so then replace "beacon-enabled PAN", with "PAN using superframe structure". If not then replace "beacon-enabled PANs, TSCH PANs, and DSME PANs", with "PANs using periodic beacons". </t>
  </si>
  <si>
    <t xml:space="preserve">Get rid of beacon-enabled term. </t>
  </si>
  <si>
    <t xml:space="preserve">Replace "beacon enabled PAN" with "PAN using superframe structure". </t>
  </si>
  <si>
    <t>6.6.5</t>
  </si>
  <si>
    <t xml:space="preserve">Is this full list? </t>
  </si>
  <si>
    <t>If so then replace "beacon-enabled PAN" with "PAN using superframe structure".</t>
  </si>
  <si>
    <t>7.2.1</t>
  </si>
  <si>
    <t xml:space="preserve">Link to Table 7-1 is broken. </t>
  </si>
  <si>
    <t>Fix the link.</t>
  </si>
  <si>
    <t>7.2.2.2</t>
  </si>
  <si>
    <t>7.2.2.4</t>
  </si>
  <si>
    <t xml:space="preserve">The sentence is confusing. If I understand it correctly it is saying that for nonbeacon-enabled PANs frame pending can be used only by beacons, or frames transmitted at any time? </t>
  </si>
  <si>
    <t>Split sentence in two, one for nonbeacon-enabled PAN and another sentence for beacon-enabled PANs. Also do not use beacon-enabled and non-beacon enabled terms.</t>
  </si>
  <si>
    <t>7.2.2.9</t>
  </si>
  <si>
    <t xml:space="preserve">Link to Table 7-3 is broken. </t>
  </si>
  <si>
    <t>7.2.2.10</t>
  </si>
  <si>
    <t xml:space="preserve">Link to Table 7-4 is broken. </t>
  </si>
  <si>
    <t>Fix the link. Check other links to tables, I think all of them are broken.</t>
  </si>
  <si>
    <t>7.2.3</t>
  </si>
  <si>
    <t xml:space="preserve">For enhanced beacon the sequence number field shall specify EBSN, so this sentence is not correct. </t>
  </si>
  <si>
    <t>Change to "For Beacon or Enhanced Beacon frames, the Sequence Number field shall specify a BSN or EBSN.</t>
  </si>
  <si>
    <t>7.3.1.2</t>
  </si>
  <si>
    <t xml:space="preserve">Link to Table 7-2 is broken. </t>
  </si>
  <si>
    <t>7.3.3</t>
  </si>
  <si>
    <t xml:space="preserve">Broken link to table 7-3. </t>
  </si>
  <si>
    <t>7.3.4.3</t>
  </si>
  <si>
    <t xml:space="preserve">Broken link to table 7-11. </t>
  </si>
  <si>
    <t>7.3.5.2</t>
  </si>
  <si>
    <t xml:space="preserve">Broken link to table 7-1. </t>
  </si>
  <si>
    <t>7.3.5.4</t>
  </si>
  <si>
    <t>7.3.5.5</t>
  </si>
  <si>
    <t>7.3.6</t>
  </si>
  <si>
    <t xml:space="preserve">Broken link to table 7-5. </t>
  </si>
  <si>
    <t>7.4.1</t>
  </si>
  <si>
    <t xml:space="preserve">Broken link to table 7-6. </t>
  </si>
  <si>
    <t>7.4.2.1</t>
  </si>
  <si>
    <t xml:space="preserve">Broken link to table 7-7. </t>
  </si>
  <si>
    <t>7.4.3.1</t>
  </si>
  <si>
    <t xml:space="preserve">Broken link to table 7-8. </t>
  </si>
  <si>
    <t>7.4.4.1</t>
  </si>
  <si>
    <t xml:space="preserve">Broken link to table 7-9. </t>
  </si>
  <si>
    <t xml:space="preserve">Broken link to table 7-10. </t>
  </si>
  <si>
    <t>7.5.1</t>
  </si>
  <si>
    <t>8.2.1</t>
  </si>
  <si>
    <t xml:space="preserve">Link to table 8-1 is broken. </t>
  </si>
  <si>
    <t xml:space="preserve">MLME-STS is optional, mark it so. </t>
  </si>
  <si>
    <t>Add * to the 10.28.9.4.1 and 10.28.9.4.2 of MLME-STS.</t>
  </si>
  <si>
    <t>8.2.3.2</t>
  </si>
  <si>
    <t xml:space="preserve">Link to Table 8-2 is broken. </t>
  </si>
  <si>
    <t>Fix the link. All the links in 8 to tables seem to be broken.</t>
  </si>
  <si>
    <t xml:space="preserve">The sentence about SDU does not make sense. </t>
  </si>
  <si>
    <t xml:space="preserve">I think this is leftover when we had psdu directly as parameter, now we parse Ie Lists and the pending addresses out and we have separate BeaconPayload. The field names listed are also old (should be GTS info, Pending addresses etc). </t>
  </si>
  <si>
    <t xml:space="preserve">We have both Bsn and Ebsn in the parameter list, but only one of them can be present at one time. </t>
  </si>
  <si>
    <t>Remove one of the sequence numbers.</t>
  </si>
  <si>
    <t xml:space="preserve">We have PanDescriptor which contains information about the beacon we found, but some of the fields are also present in the parameters directly. There is no point of duplicating the information. </t>
  </si>
  <si>
    <t>Move AddrList, BeaconType, HeaderIeList, PayloadIeList and BeaconPayload to PANDescriptor structure.</t>
  </si>
  <si>
    <t>8.2.3</t>
  </si>
  <si>
    <t xml:space="preserve">Add new subsection 8.2.2a Security parameters. </t>
  </si>
  <si>
    <t>Add new subsection Security Parameters, which defines a security parameter descriptor secParameterDescriptor with SecurityLevel, KeyIdMode, KeySource, KeyIndex fields. Change all places where we refer those four parameters to have on parameter with type of secParameterDescriptor instead and refer to this new section.</t>
  </si>
  <si>
    <t>8.2.3.1</t>
  </si>
  <si>
    <t xml:space="preserve">Remove nonbeacon-enabled term. </t>
  </si>
  <si>
    <t>Change "nonbeacon-enabled PAN", with PAN not using periodic beacons.</t>
  </si>
  <si>
    <t xml:space="preserve">In Table 8-2 we have both PendAddrSpec and AddrList, but the PendAddrSpec only contains number of short and extended addresses, so there is no point of sending that to upper layer. On the other hand the AddrList is defined to be only set of extended addresses, where there can also be short addresses. </t>
  </si>
  <si>
    <t>Remove PendAddrSpec, and change AddList to be set of addresses (remove extended).</t>
  </si>
  <si>
    <t xml:space="preserve">In the PANDescriptor, there is no point of having some of the IEs parsed out, but not a list of other IEs. </t>
  </si>
  <si>
    <t>Remove DsmeSuperframeSpecification, TimeSyncronizationSpecification, BeaconBitmap, ChanneHoppingSpecification, TrleDescriptor, and add HeaderIeList, PayloadIeList, and BeaconPayload.</t>
  </si>
  <si>
    <t>8.2.3.3</t>
  </si>
  <si>
    <t xml:space="preserve">The Status valid range contains error codes that are already covered by 8.2.2. Replace them with reference to 8.2.2. </t>
  </si>
  <si>
    <t>Change "SUCCESS, TRANSACTION_OVERFLOW, TRANSACTION_EXPIRED, CHANNEL_ACCESS_FAILURE, NO_ACK, COUNTER_ERROR, FRAME_TOO_LONG, IMPROPER_KEY_TYPE, IMPROPER_SECURITY_LEVEL, SECURITY_ERROR, UNAVAILABLE_KEY, UNSUPPORTED_LEGACY, UNSUPPORTED_SECURITY, INVALID_PARAMETER" to "SUCCESS, IMPROPER_IE_SECURITY. Also see 8.2.2."</t>
  </si>
  <si>
    <t>8.2.3.4</t>
  </si>
  <si>
    <t xml:space="preserve">This can also be used for multipurpose frames, so that should be included in the list. </t>
  </si>
  <si>
    <t>Change "MAC Command frame or" to "MAC Command frame, Multipurpose frame or"</t>
  </si>
  <si>
    <t xml:space="preserve">Remove TRANSACTION_OVERFLOW, TRANSACTION_EXPIRED, CHANNEL_ACCESS_FAILURE, NO_ACK, and INVALID_PARAMETER from the list. Also remove the "A security error, as defined in 9.2". All those are already covered by 8.2.2. Only specific error is the IMPROPER_IE_SECURITY which stays here. </t>
  </si>
  <si>
    <t>Remove errors that are described in 8.2.2.</t>
  </si>
  <si>
    <t>8.2.4.4</t>
  </si>
  <si>
    <t xml:space="preserve">The secDeviceDescriptor is not a link. </t>
  </si>
  <si>
    <t>Change secDeviceDescriptor to link, also on lines 5 and 6.</t>
  </si>
  <si>
    <t>8.2.4.5</t>
  </si>
  <si>
    <t xml:space="preserve">Wrong spelling of PibAttribute. </t>
  </si>
  <si>
    <t>Change PIBAttribute to PibAttribute.</t>
  </si>
  <si>
    <t>8.2.6.2</t>
  </si>
  <si>
    <t xml:space="preserve">This interface is very confusing, especially when there are so many different ways of using this for different types of devices. </t>
  </si>
  <si>
    <t>Remove RxOnTime, RxOnDuration and RxAutoOff from the parameter list and replace them with RxInstanceList, i.e., list of RxInstances. Each RxInstance item contains RxOnTime, RxOnDuration and RxAutoOff for that specific instance. In the generic text explain what is used as a time reference for the RxOnTime in different cases (using superframe structure as a PAN coordinator, using superframe structure but not a pan coordiantor, not using superframe structure, or usin ERDEV). There is no reason why the non superframe systems can't use the RxOnTime relative to the timestamp received in the other primitives. Also why not all systems can't use list of RxInstances instead of just one, so allow that to all devices, but say that there is implemententation depending limit for that maximum number of items in list which might be one.</t>
  </si>
  <si>
    <t xml:space="preserve">Remove beacon-enabled  terms. </t>
  </si>
  <si>
    <t xml:space="preserve">Replace "beacon-enabled PAN" with "PAN using superframe structure". </t>
  </si>
  <si>
    <t xml:space="preserve">How is this used in other places where using other periodic beacons? Is there any reason for ignoring the RxOnTime for other PANs. </t>
  </si>
  <si>
    <t xml:space="preserve">As TimeStamp parameter is in the MCPS-DATA.indication, and MCPS-DATA.confirm ect, and the ERDEV already use them, why not allow other PANs to use it too. </t>
  </si>
  <si>
    <t xml:space="preserve">RxOnTime has this text saying this is 24-bit value with 20 bits of precision and with lowest 4 bits being the least significant. The Timestamp is defined to be accurate to 16 symbol periods, so I assume both of these are trying to say same. </t>
  </si>
  <si>
    <t>Add new section 6.5.1a Timestamps and move description of the timestamps there, include also references to RSTU etc there. Then change RxOnTime to refer to that, same for other cases where Timestamp is referenced.</t>
  </si>
  <si>
    <t xml:space="preserve">The RxOnDuration description does not include anything for the ERDEV, but the text explains that. </t>
  </si>
  <si>
    <t>Make the consistent.</t>
  </si>
  <si>
    <t xml:space="preserve">RxOnTime description of the ERDEV does not really specify the start time of the time. It refers to 10.28.1.5 for RSTU, which tells the length of the unit, but does not tell which value is the zero value for it. I.e., I assume it is always assumed there is some kind of ranging scheduing system having some length and the timestamps will wrap to zero at the end of that or something. </t>
  </si>
  <si>
    <t>Specify what is the zero time for the timestamps in the RxOnTime and other cases using RSTU for ERDEV devices and tiemstamps.</t>
  </si>
  <si>
    <t xml:space="preserve">In DeferPermit description to not use non-beacon enabled PAN term. </t>
  </si>
  <si>
    <t xml:space="preserve">Rewrite the DeferPermit description to not use non-beacon enabled PAN term. </t>
  </si>
  <si>
    <t xml:space="preserve">This sentence is very confused way of saying that if new MLME-RX-ENABLE.request is issued, the new list replaces the old list. </t>
  </si>
  <si>
    <t>Replace with text saying that new list replaces old one.</t>
  </si>
  <si>
    <t xml:space="preserve">This text is only relevant to the superframe structure, but it does not say so. </t>
  </si>
  <si>
    <t>Rewrite this and next paragraph to cover both superframe structure and when using ERDEV, i.e., talk about whether it will be longer than the current scheduled time etc...</t>
  </si>
  <si>
    <t xml:space="preserve">This paragraph says DeferPermit and RxOnTime are not used in nonbeacon-enabled PANs. </t>
  </si>
  <si>
    <t>Is there reason why we can't use them there. Change to allow them to be used there too.</t>
  </si>
  <si>
    <t xml:space="preserve">I think ERDEVs are always non-beacon-enabled PANs. </t>
  </si>
  <si>
    <t>Remove "on a non-beacon-enabled PAN".</t>
  </si>
  <si>
    <t>8.2.6.3</t>
  </si>
  <si>
    <t xml:space="preserve">In the Status there is extra newline in the Valid range column. </t>
  </si>
  <si>
    <t>Remove newline.</t>
  </si>
  <si>
    <t>8.2.6.4</t>
  </si>
  <si>
    <t xml:space="preserve">This is not a proper note. </t>
  </si>
  <si>
    <t>Change to real note.</t>
  </si>
  <si>
    <t>8.2.7.1</t>
  </si>
  <si>
    <t xml:space="preserve">These primitives can also be used to do other types of scans (orphan, enhanced active scan, rit scan etc). </t>
  </si>
  <si>
    <t>Add bit more text here explaining what these primitives are used for.</t>
  </si>
  <si>
    <t>8.2.7.2</t>
  </si>
  <si>
    <t xml:space="preserve">In the ScanType the list of optional scan types is not matching the one in 6.4.1. </t>
  </si>
  <si>
    <t>Make lists of optional scan types consistent.</t>
  </si>
  <si>
    <t xml:space="preserve">The Mpm scan is quite different compared to the normal scan. Perhaps this should be separated and moved to 10.9.3a. </t>
  </si>
  <si>
    <t>Move MPM scan to 10.9.3a.</t>
  </si>
  <si>
    <t xml:space="preserve">In MpmScanDurationBPan description replace beacon-enabled PAN with PAN using superframe structure. </t>
  </si>
  <si>
    <t>As specified in comment.</t>
  </si>
  <si>
    <t xml:space="preserve">In MpmScanDurationNbPan description replace nonbeacon-enabled PAN with PAN not using superframe structure. </t>
  </si>
  <si>
    <t>8.2.7.3</t>
  </si>
  <si>
    <t xml:space="preserve">Change the list of scan types in ScanType valid range to be in same order than ScanType in request. </t>
  </si>
  <si>
    <t>Change list to "ED,ACTIVE,PASSIVE,ORPHAN, ENHANCED_ACTIVE_ SCAN,RIT_PASSIVE"</t>
  </si>
  <si>
    <t xml:space="preserve">The description of ScanType refers to this table. </t>
  </si>
  <si>
    <t>Change Table 8-17 to 8-16.</t>
  </si>
  <si>
    <t xml:space="preserve">The EnergyDetectList is null for other types of scan too (rit passive etc). </t>
  </si>
  <si>
    <t>Change "active, passive, and orphan scans" to "other types of scans".</t>
  </si>
  <si>
    <t xml:space="preserve">We do not need ResultListSize parameter. </t>
  </si>
  <si>
    <t>This is conceptual interface, thus each lists have implicit lengths, thus there is no point of having ResultListSize. Remove ResultListSize parameter.</t>
  </si>
  <si>
    <t xml:space="preserve">The HrpUwbEnergyDetectList description is not complete. If we are scanning multiple channels on Hrp is this one list for each channel or is this over all channels etc. How are those measurements taken, what does the values in the list mean? </t>
  </si>
  <si>
    <t>Specify how the HrpUwbEnergyDetectList is generated.</t>
  </si>
  <si>
    <t xml:space="preserve">Empty line. </t>
  </si>
  <si>
    <t>Remove empty line.</t>
  </si>
  <si>
    <t xml:space="preserve">The first sentence is not needed when we remove ResultListSize. </t>
  </si>
  <si>
    <t>Remove "If the MLME-SCAN.request primitive requested an orphan scan, the ResultListSize parameter will be set to zero."</t>
  </si>
  <si>
    <t xml:space="preserve">The 6.4.1 does not fully describe HRP UWB scan. There is no single section describing it. </t>
  </si>
  <si>
    <t>Remove the last sentence, as I do not think we have any real reference where the HRP UWB scan is described. There is sentence here and there, but no real description. For example what is the difference between the HrpUwbEnergyDetectList and EnergyDetectList.</t>
  </si>
  <si>
    <t xml:space="preserve">This description lists when the parameters are valid, so we do not need to repeat that in the Table 8-17. </t>
  </si>
  <si>
    <t>Remove description when parameters are null from the table 8-17. Add rit passive and enhanced active to the list first list. I would also assume that DetectedCategory is null for those scans.</t>
  </si>
  <si>
    <t xml:space="preserve">The ED scan does not return pan descriptors, so there is no point of returning limit reached in that case. On the other hand rit passive and enhanced active scan should be listed here. </t>
  </si>
  <si>
    <t>Remove ED from the list, and add rit passive and enhanced active to list.</t>
  </si>
  <si>
    <t>8.2.8</t>
  </si>
  <si>
    <t xml:space="preserve">Move this to 10.2.7a.1. </t>
  </si>
  <si>
    <t>MLME-START MLME calls are only used by the superframe structure so move them there.</t>
  </si>
  <si>
    <t>8.2.8.2</t>
  </si>
  <si>
    <t xml:space="preserve">Remove beacon-enabled term. </t>
  </si>
  <si>
    <t xml:space="preserve">Change "beacon-enabled network" with "PAN using superframe structure". </t>
  </si>
  <si>
    <t xml:space="preserve">Change "nonbeacon-enabled PAN" with "PAN not using superframe structure". </t>
  </si>
  <si>
    <t>8.2.8.3</t>
  </si>
  <si>
    <t xml:space="preserve">CHANNEL_ACCESS_FAILURE is already covered by the 8.2.2. </t>
  </si>
  <si>
    <t>Remove CHANNEL_ACCESS_FAILURE from the list.</t>
  </si>
  <si>
    <t xml:space="preserve">FRAME_TOO_LONG is already covered by the 8.2.2. </t>
  </si>
  <si>
    <t>Remove FRAME_TOO_LONG from the list.</t>
  </si>
  <si>
    <t xml:space="preserve">Security error codes are already covered by the 8.2.2. </t>
  </si>
  <si>
    <t>Remove a security error code from the list.</t>
  </si>
  <si>
    <t>8.2.9</t>
  </si>
  <si>
    <t xml:space="preserve">Move this to 10.2.7a.2. </t>
  </si>
  <si>
    <t>8.2.9.2</t>
  </si>
  <si>
    <t xml:space="preserve">Replace "beacon-enabled PAN", with "PAN using periodic beacons". </t>
  </si>
  <si>
    <t>8.2.10.1</t>
  </si>
  <si>
    <t xml:space="preserve">Remove nonbeacon-enabled PAN. </t>
  </si>
  <si>
    <t>Remove "in a nonbeacon-enabled PAN".</t>
  </si>
  <si>
    <t>Either remove "in a nonbeacon-enabled PAN" or as lines 1-3 seems to be duplicate of the P139L19-L22, Remove lines 1-3.</t>
  </si>
  <si>
    <t xml:space="preserve">The BeaconType is enumeration, not number. </t>
  </si>
  <si>
    <t>Change one to ENHANCED BEACON.</t>
  </si>
  <si>
    <t>8.3.1</t>
  </si>
  <si>
    <t xml:space="preserve">Broken link 6.9. </t>
  </si>
  <si>
    <t>Fix the reference to 10.28.</t>
  </si>
  <si>
    <t xml:space="preserve">Broken link 15.2. </t>
  </si>
  <si>
    <t>Change 15.2 to 16.2.</t>
  </si>
  <si>
    <t xml:space="preserve">We are using asterisk instead of diamond. </t>
  </si>
  <si>
    <t xml:space="preserve">Change diamond to asterisk. </t>
  </si>
  <si>
    <t xml:space="preserve">Move text starting from line 6 to new subsection 8.3.1a Ranging. </t>
  </si>
  <si>
    <t>Move P144L6-P145L9 to that new subsection.</t>
  </si>
  <si>
    <t>8.3.2</t>
  </si>
  <si>
    <t xml:space="preserve">The TxOptions in 802.15.4-2006 was replaced with separate AckTx, GtsTx, and IndirectTx fields, but the text was not updated to match. </t>
  </si>
  <si>
    <t>Either update the txt to refer to individual fields, or remove AckTx, GtsTx, IndirectTx as parameters, and add TxOptions back but not as bitmap but as structure having separate fields, including AckTx, GtsTx, IndirectTx, UwbPrf, UwbPreambleSymbolRepetions, DataRate, PanIdSuppressed, SeqNumSuppressed, SendMultipurpose, FrakPolicy, CriticalEventMessage.</t>
  </si>
  <si>
    <t xml:space="preserve">Move TxOption related text to separate subsection. </t>
  </si>
  <si>
    <t>Add 8.3.2.1b Transmit options and move txt from P145L44-P148L18 there, including the definition of new TxOption structure.</t>
  </si>
  <si>
    <t xml:space="preserve">Broken reference to 7.4.4.35. </t>
  </si>
  <si>
    <t>Fix to 10.28.8.1.</t>
  </si>
  <si>
    <t xml:space="preserve">Move all ranging related text to separate subsection 8.3.2.2 Ranging. </t>
  </si>
  <si>
    <t>Add 8.3.2.1 General, include generic text there, but move P148L21- to 8.3.2.2 Ranging section , including description of Table 8-28.</t>
  </si>
  <si>
    <t xml:space="preserve">It is not clear which algorithm should be used in which cases. </t>
  </si>
  <si>
    <t>I think PANs using periodic beacons use the sloted CSMA-CA, so change "beacon-enabled PAN" to "PAN using periodic beacons", and "for a nonbeacon-enabled PAN", with "in other cases".</t>
  </si>
  <si>
    <t>I think PANs using periodic beacons use the sloted CSMA-CA, so change "beacon-enabled PAN" to "PAN using periodic beacons", and "for a nonbeacon-enabled PAN", with "for PAN not using periodic beacons".</t>
  </si>
  <si>
    <t>8.3.4</t>
  </si>
  <si>
    <t xml:space="preserve">We have no way of knowing whether the frame was data or multipurpose frame from the indication. </t>
  </si>
  <si>
    <t>Should we have parameter telling that? If so add one.</t>
  </si>
  <si>
    <t xml:space="preserve">Move the ranging related text to separate subsection 8.3.4.2 Ranging report. </t>
  </si>
  <si>
    <t>Move P155L5- P158L8 to that subsection including table 8-31.</t>
  </si>
  <si>
    <t>8.4.2</t>
  </si>
  <si>
    <t xml:space="preserve">Table 8-34 has empty rows, remove them. </t>
  </si>
  <si>
    <t>Check all tables, and remove empty rows from them.</t>
  </si>
  <si>
    <t xml:space="preserve">Make the MAC constants a references throughout the document. </t>
  </si>
  <si>
    <t>Change first column to be reference column, and replace all uses of constants to cross-references to them.</t>
  </si>
  <si>
    <t>8.4.3.1</t>
  </si>
  <si>
    <t xml:space="preserve">Move the dagger and asterisk marks from the atteribute name to the type field. </t>
  </si>
  <si>
    <t>This way when the mac pib attributes are made cross-references there is no dagger or asterisk marks on them.</t>
  </si>
  <si>
    <t xml:space="preserve">Change mac attributes to be references. </t>
  </si>
  <si>
    <t>Make first column so it can be used as cross-reference marker, and replace all uses of mac pib attributes with references to here.</t>
  </si>
  <si>
    <t xml:space="preserve">Table 8-35 contains empty rows. </t>
  </si>
  <si>
    <t>Remove empty rows.</t>
  </si>
  <si>
    <t xml:space="preserve">There are pib attributes in the Table 8-35 etc, which are optional, but which are not marked as such. </t>
  </si>
  <si>
    <t>Search for pib attributes in the body of text, and if they are only found in section 10, mark them optional.</t>
  </si>
  <si>
    <t xml:space="preserve">Sort the Table 8-35 in alphabetical order. </t>
  </si>
  <si>
    <t>It is easier to find attributes if the table is in alphabetical order.</t>
  </si>
  <si>
    <t xml:space="preserve">macNotifyAllBeacons description reference to 6.3.2 is wrong. </t>
  </si>
  <si>
    <t>Replace with 10.2.6</t>
  </si>
  <si>
    <t xml:space="preserve">macRxOnWhenIdle is only relevant in PAN using superframe structure. </t>
  </si>
  <si>
    <t>Change "beacon enabled PAN" to "PAN using superframe structure", and "nonbeacon-enabled PAN" to "PAN not using superframe structure".</t>
  </si>
  <si>
    <t xml:space="preserve">macCoordRealignSecurityLevel etc should be moved to the security-related MAC PIB attribures, and renamed to have sec* prefix. </t>
  </si>
  <si>
    <t>The security-related MAC PIB attributes already contains other similar ones like secAutoRequestSecurityLevel and secEnhacnedBeaconSecurityLevel.</t>
  </si>
  <si>
    <t xml:space="preserve">macBeaconSecurityLevel etc should be moved to the security-related MAC PIB attribures, and renamed to have sec* prefix. </t>
  </si>
  <si>
    <t>8.4.3.2</t>
  </si>
  <si>
    <t xml:space="preserve">Sort the Table 8-36 in alphabetical order. </t>
  </si>
  <si>
    <t>8.4.3.12</t>
  </si>
  <si>
    <t xml:space="preserve">For each *Capable attribute add reference to section in 10. </t>
  </si>
  <si>
    <t>Add references to the different optional features.</t>
  </si>
  <si>
    <t xml:space="preserve">In table 8-36 for each *Capable and *Enabled entry we do not need to list what value FALSE means. </t>
  </si>
  <si>
    <t>It is enough to say "If TRUE, device is using/capable of ". There is no point of saying "A value of FALSE indicates that the device is not capable of ..." or "A value of FALSE indicates that the device is not using functionality ...". Remove those extra sentences listing those cases about FALSE.</t>
  </si>
  <si>
    <t>8.4.3.3</t>
  </si>
  <si>
    <t xml:space="preserve">Sort the Table 8-37 in alphabetical order. </t>
  </si>
  <si>
    <t>8.4.3.4</t>
  </si>
  <si>
    <t xml:space="preserve">Sort the Table 8-38 in alphabetical order. </t>
  </si>
  <si>
    <t xml:space="preserve">Does the macUseEnhancedBeacon cover other use cases than superframe structure. </t>
  </si>
  <si>
    <t xml:space="preserve">I do not think so, so change "beacon-enabled PAN' to "PAN using superframe structure". </t>
  </si>
  <si>
    <t>9.5.3</t>
  </si>
  <si>
    <t xml:space="preserve">In table 9-10 secKeyIndex reference is wrong 9.4.4.2. </t>
  </si>
  <si>
    <t>Change to 9.4.4.3.</t>
  </si>
  <si>
    <t>10.2.2.1</t>
  </si>
  <si>
    <t xml:space="preserve">This text clearly defines the beacon-enabled PAN is always using superframe structure. </t>
  </si>
  <si>
    <t xml:space="preserve">Replace rest of the "beacon-enabled PAN" texts with "PAN using superframe structure". </t>
  </si>
  <si>
    <t xml:space="preserve">This text clearly defines the nonbeacon-enabled PAN is PAN not using superframe structure. </t>
  </si>
  <si>
    <t xml:space="preserve">Replace rest of the "nonbeacon-enabled PAN" texts with "PAN not using superframe structure". </t>
  </si>
  <si>
    <t>10.28.8.1</t>
  </si>
  <si>
    <t xml:space="preserve">Broken reference to 6.9.1.4. </t>
  </si>
  <si>
    <t>Fix the reference to 10.28.1.4.</t>
  </si>
  <si>
    <t xml:space="preserve">Broken reference to 6.9.6. </t>
  </si>
  <si>
    <t>Fix the reference to 10.28.6.</t>
  </si>
  <si>
    <t>10.28.8.3</t>
  </si>
  <si>
    <t xml:space="preserve">Broken reference to 6.9.6 and 6.9.7. </t>
  </si>
  <si>
    <t>Fix the reference to 10.28.6 and 10.31.</t>
  </si>
  <si>
    <t>10.28.8.4</t>
  </si>
  <si>
    <t>10.29.2</t>
  </si>
  <si>
    <t xml:space="preserve">Remove self reference. </t>
  </si>
  <si>
    <t>Remve ", as described in 6.2.11", as 6.2.11 refers to 10.29.</t>
  </si>
  <si>
    <t>10.31.2</t>
  </si>
  <si>
    <t xml:space="preserve">Broken reference. </t>
  </si>
  <si>
    <t>10.31.9.1</t>
  </si>
  <si>
    <t xml:space="preserve">Broken reference to 6.9.7. </t>
  </si>
  <si>
    <t>Fix the reference to 10.31. Actually remove "as described in xxx", as 10.31 just references to this section itself.</t>
  </si>
  <si>
    <t xml:space="preserve">Broken references in table 10-160 to 6.9.1.2.5, 6.9.1.2.2, 6.9.1.2.3 and 6.9.10. </t>
  </si>
  <si>
    <t>Fix to 10.28.1.2.5, 10.28.1.2.2, 10.28.1.2.3, and 10.34.</t>
  </si>
  <si>
    <t xml:space="preserve">Broken reference to 6.9.11. </t>
  </si>
  <si>
    <t>Fix to 10.35.</t>
  </si>
  <si>
    <t>10.31.9.2</t>
  </si>
  <si>
    <t xml:space="preserve">Broken reference to 6.9.1.5. </t>
  </si>
  <si>
    <t>Fix to 10.28.1.5.</t>
  </si>
  <si>
    <t xml:space="preserve">Invalid acronym RTSU, not used anywhere else. </t>
  </si>
  <si>
    <t>Replace with RSTU.</t>
  </si>
  <si>
    <t xml:space="preserve">Broken reference to 6.9.7.3.2. </t>
  </si>
  <si>
    <t>Fix to 10.31.3.2.</t>
  </si>
  <si>
    <t>10.31.9.3</t>
  </si>
  <si>
    <t xml:space="preserve">Broken reference to 6.9.7.3.3. </t>
  </si>
  <si>
    <t>Fix to 10.31.3.3.</t>
  </si>
  <si>
    <t>10.31.9.5</t>
  </si>
  <si>
    <t>Fix to 10.31. Actually remove whole paragraph.</t>
  </si>
  <si>
    <t xml:space="preserve">10.32.6.2 </t>
  </si>
  <si>
    <t xml:space="preserve">Broken references to 6.9.8.4.2 and 6.9.8.4.5. </t>
  </si>
  <si>
    <t>Fix to 10.32.5.2 ad 10.32.5.5.</t>
  </si>
  <si>
    <t>10.32.7.1</t>
  </si>
  <si>
    <t xml:space="preserve">Broken references to 6.9.8.4.3 and 6.9.8.4.6. </t>
  </si>
  <si>
    <t>Fix to 10.32.5.3 ad 10.32.5.6.</t>
  </si>
  <si>
    <t>10.32.7.2</t>
  </si>
  <si>
    <t xml:space="preserve">Broken references to 6.9.8.4. </t>
  </si>
  <si>
    <t>Fix to 10.32.5.</t>
  </si>
  <si>
    <t>10.32.8.1.1</t>
  </si>
  <si>
    <t xml:space="preserve">Broken references to 7.5.31 ChallengeLength. </t>
  </si>
  <si>
    <t>Fix to 10.32.7.1.</t>
  </si>
  <si>
    <t xml:space="preserve">Broken reference to 6.9.8. </t>
  </si>
  <si>
    <t xml:space="preserve">Broken references to 7.5.31. </t>
  </si>
  <si>
    <t>10.32.8.1.3</t>
  </si>
  <si>
    <t xml:space="preserve">Broken references to 7.5.31 RangingChallenge. </t>
  </si>
  <si>
    <t xml:space="preserve">Broken references to 7.5.32 RangingResponse. </t>
  </si>
  <si>
    <t>Fix to 10.32.7.2.</t>
  </si>
  <si>
    <t>10.32.8.2.1</t>
  </si>
  <si>
    <t xml:space="preserve">Broken references to 7.5.32 ResponseLength. </t>
  </si>
  <si>
    <t xml:space="preserve">Broken reference to 6.9.8.4.8. </t>
  </si>
  <si>
    <t>Fix to 10.32.5.8.</t>
  </si>
  <si>
    <t xml:space="preserve">Broken references to 7.5.32. </t>
  </si>
  <si>
    <t>10.34.2.1</t>
  </si>
  <si>
    <t>Remove "as described in 6.9.10" as it would simply refer to this section.</t>
  </si>
  <si>
    <t>10.36.5.4</t>
  </si>
  <si>
    <t>11.1.6</t>
  </si>
  <si>
    <t xml:space="preserve">Wrong reference 12.3. </t>
  </si>
  <si>
    <t>Change to 12.3.2.</t>
  </si>
  <si>
    <t>11.1.9</t>
  </si>
  <si>
    <t>Change to 12.3.11.</t>
  </si>
  <si>
    <t>11.1.8</t>
  </si>
  <si>
    <t>12.3.12</t>
  </si>
  <si>
    <t xml:space="preserve">The phyCmbGfsk PIB attribute is missing description. This item was assigned in earlier drafts, but we never got anything back to provide description. </t>
  </si>
  <si>
    <t>Remove phyCmbGfsk completely, as section 30.2.1.3 says it shall be 0 always.</t>
  </si>
  <si>
    <t>16.2.1</t>
  </si>
  <si>
    <t xml:space="preserve">Broken reference to 6.9.1. </t>
  </si>
  <si>
    <t>Fix to 10.28.1.</t>
  </si>
  <si>
    <t xml:space="preserve">Broken reference 8.2.27.1. </t>
  </si>
  <si>
    <t>Fix to 10.28.9.4.1.</t>
  </si>
  <si>
    <t>16.2.9.2</t>
  </si>
  <si>
    <t xml:space="preserve">Broken reference to 7.4.4.42. </t>
  </si>
  <si>
    <t>Change to 10.28.8.2.</t>
  </si>
  <si>
    <t>16.2.9.3</t>
  </si>
  <si>
    <t>16.2.9.4</t>
  </si>
  <si>
    <t xml:space="preserve">Broken reference to 8.3. </t>
  </si>
  <si>
    <t>Fix reference.</t>
  </si>
  <si>
    <t>20.2.2.3</t>
  </si>
  <si>
    <t>20.2.2.2</t>
  </si>
  <si>
    <t>Fix to 12.3.10.</t>
  </si>
  <si>
    <t>20.3.5</t>
  </si>
  <si>
    <t>20.3.6</t>
  </si>
  <si>
    <t>Fix to 12.3.2.</t>
  </si>
  <si>
    <t>There is FIXME:XXX here. Don Sturek provide comments that this should be aligned with the way Wi-Sun does mode switch. Techinical</t>
  </si>
  <si>
    <t xml:space="preserve">Don Sturek sent those comments to the editor at April 3rd. </t>
  </si>
  <si>
    <t xml:space="preserve">Wrong reference to 12.3. </t>
  </si>
  <si>
    <t>The 12.3 is generic phy pib values, that does not tell how to return to previous operating mode.</t>
  </si>
  <si>
    <t>21.4.5</t>
  </si>
  <si>
    <t>Fix to 12.3.12.</t>
  </si>
  <si>
    <t>21.4.10</t>
  </si>
  <si>
    <t>22.5.13</t>
  </si>
  <si>
    <t xml:space="preserve">Wrong reference to 12.2. </t>
  </si>
  <si>
    <t>23.4.5</t>
  </si>
  <si>
    <t>Fix to 12.3.4.</t>
  </si>
  <si>
    <t>24.3.2.2</t>
  </si>
  <si>
    <t>Fix to 12.3.5.</t>
  </si>
  <si>
    <t>24.4.1</t>
  </si>
  <si>
    <t>24.4.5.1</t>
  </si>
  <si>
    <t>24.4.6</t>
  </si>
  <si>
    <t>24.4.10</t>
  </si>
  <si>
    <t>25.1.2.2</t>
  </si>
  <si>
    <t>25.1.2.3</t>
  </si>
  <si>
    <t>Fix to 12.3.8.</t>
  </si>
  <si>
    <t>25.2.3</t>
  </si>
  <si>
    <t>25.2.4</t>
  </si>
  <si>
    <t>25.2.5</t>
  </si>
  <si>
    <t>30.1.1.2</t>
  </si>
  <si>
    <t xml:space="preserve">There is no point of telling that section 13.1.2 is in section 13.1. </t>
  </si>
  <si>
    <t>Remove "(in 13.1)"</t>
  </si>
  <si>
    <t>30.1.1.3</t>
  </si>
  <si>
    <t xml:space="preserve">There is no point of telling that section Figure 22-3 is in section 22.2.2.3. </t>
  </si>
  <si>
    <t>Remove "(in 22.2.2.3)"</t>
  </si>
  <si>
    <t>30.1.2.2</t>
  </si>
  <si>
    <t xml:space="preserve">There is no point of telling that Table 22-15 is in section 22.3.9. </t>
  </si>
  <si>
    <t>Remove "in 22.3.9"</t>
  </si>
  <si>
    <t>30.1.2.3</t>
  </si>
  <si>
    <t>30.1.3.12</t>
  </si>
  <si>
    <t>30.2.1.3</t>
  </si>
  <si>
    <t>30.2.2.7</t>
  </si>
  <si>
    <t>32.1.2</t>
  </si>
  <si>
    <t>Fix to 12.3.9.</t>
  </si>
  <si>
    <t>Annex C.3.2.2.4</t>
  </si>
  <si>
    <t xml:space="preserve">Table C.1 link is broken. </t>
  </si>
  <si>
    <t>Fix the link, check other links in annex C.</t>
  </si>
  <si>
    <t>Annex E.7.3</t>
  </si>
  <si>
    <t xml:space="preserve">Link to Table E.2 is broken. </t>
  </si>
  <si>
    <t>Fix the link. Check other links to tables in annex E.</t>
  </si>
  <si>
    <t>Annex E.7.5.1</t>
  </si>
  <si>
    <t>There is both MLF14 and MLF29 named Ranging. Technica</t>
  </si>
  <si>
    <t>Remove one of them.</t>
  </si>
  <si>
    <t>Annex E.7.5.2</t>
  </si>
  <si>
    <t xml:space="preserve">The Ranging Verifier command, and Ranging Prover command are missing PICS status information. </t>
  </si>
  <si>
    <t>Add status definition for MF4.32 and MF4.33. Most like O?</t>
  </si>
  <si>
    <t>Annex E.7.5.3</t>
  </si>
  <si>
    <t xml:space="preserve">The Ranging STS Seed and Data IE is missing PICS status information. </t>
  </si>
  <si>
    <t>Add status definition for MIE2.18.</t>
  </si>
  <si>
    <t xml:space="preserve">The Link Margin IE is missing PICS status information. </t>
  </si>
  <si>
    <t>Add status definition for MIE4.33.</t>
  </si>
  <si>
    <t xml:space="preserve">The RS-GFSK Device Capabilities IE is missing PICS status information. </t>
  </si>
  <si>
    <t>Add status definition for MIE4.34.</t>
  </si>
  <si>
    <t xml:space="preserve">The Multi-PHY IE is missing PICS status information. </t>
  </si>
  <si>
    <t>Add status definition for MIE4.35.</t>
  </si>
  <si>
    <t xml:space="preserve">The Ranging related IEs are missing PICS status information. </t>
  </si>
  <si>
    <t>Add status definition for MIE4.36-56.</t>
  </si>
  <si>
    <t>Annex F</t>
  </si>
  <si>
    <t xml:space="preserve">Link to table F.1 is broken. </t>
  </si>
  <si>
    <t>Annex H.1</t>
  </si>
  <si>
    <t xml:space="preserve">Wrong reference figure G.1. </t>
  </si>
  <si>
    <t>Fix Figure G.1 to Figure H.1, change the figure number from H1 to H.1, and make sure link works.</t>
  </si>
  <si>
    <t>November 2023</t>
  </si>
  <si>
    <t>802.15 Letter Ballot Consolidated Comments LB 200  IEEE P802.15.4me</t>
  </si>
  <si>
    <t>Gary Stuebing</t>
  </si>
  <si>
    <t>Cisco Systems</t>
  </si>
  <si>
    <t>North Myrtle Beach, SC</t>
  </si>
  <si>
    <t>E-mail: gstuebin@cisco.com</t>
  </si>
  <si>
    <t>Billy Verso</t>
  </si>
  <si>
    <t>Qorvo</t>
  </si>
  <si>
    <t>10.36.</t>
  </si>
  <si>
    <t xml:space="preserve">This is the only use of the hyphenated "Time-slot". Elsewhere in the standard the word "Timeslot" appears 116 times, Timeslots 51 times. (And separately as "time slot" or "time slots" 13 and 10 times respetively). 
</t>
  </si>
  <si>
    <t>Change heading to "Timeslot relaying based link extension (TRLE)"</t>
  </si>
  <si>
    <t>Yes</t>
  </si>
  <si>
    <t>5.5.2</t>
  </si>
  <si>
    <t>There is a mix of "ultra-wide band" and "ultra wideband" in the text. The 802.15.4z amendment standardised on "Ultra Wideband" as the long format for UWB with no hyphen, so I suggest we adopt that going forward. (In support of this position other use of Ultra in the 4me draft have no hyphen after them.)</t>
  </si>
  <si>
    <t>Change all "ultra-wide band" to "ultra wideband"</t>
  </si>
  <si>
    <t>10.27.2.11</t>
  </si>
  <si>
    <t>remove the dagger (†) here</t>
  </si>
  <si>
    <t>10.27.3.3</t>
  </si>
  <si>
    <t>10.28.1.1</t>
  </si>
  <si>
    <t>While DPS is "described in “Applications of IEEE Std 802.15.4” [B4].", it's use is also covered in 10.28.4 so it would be good to include forward reference to that.</t>
  </si>
  <si>
    <t>Before "described in" insert the following: "managed as per 10.28.4 and "</t>
  </si>
  <si>
    <t>10.28.5</t>
  </si>
  <si>
    <t>10.28.9.4.1</t>
  </si>
  <si>
    <t>11.1.5</t>
  </si>
  <si>
    <t>12.1.</t>
  </si>
  <si>
    <t>12.3.2</t>
  </si>
  <si>
    <t>Good to say as part of table introductory text what the dagger symbol means.</t>
  </si>
  <si>
    <t>Add "Attributes marked with a dagger (†) are read-only attributes"</t>
  </si>
  <si>
    <t>12.3.7</t>
  </si>
  <si>
    <t>Description of "phyCmbGfsk" needs fixing.</t>
  </si>
  <si>
    <t>Add a proper description.</t>
  </si>
  <si>
    <t>There are three reference to clause 8.2.27.1 which does not exist</t>
  </si>
  <si>
    <t>Correct ALL THREE cross reference to 10.28.9.4.1</t>
  </si>
  <si>
    <t>16.2.2</t>
  </si>
  <si>
    <t>16.7,</t>
  </si>
  <si>
    <t>References to Ba and B6a are wrong</t>
  </si>
  <si>
    <t>change to B1 and B10 respectively.</t>
  </si>
  <si>
    <t>20.5.</t>
  </si>
  <si>
    <t>Extraneous "FIXME: XXX" at the end of the paragraph. Presumably the editor thought something needed to be done here.</t>
  </si>
  <si>
    <t>Delete it, and apply any fix that is necessary.</t>
  </si>
  <si>
    <t>21.5.14</t>
  </si>
  <si>
    <t>Fix it.</t>
  </si>
  <si>
    <t>24.7.9</t>
  </si>
  <si>
    <t>Empty page</t>
  </si>
  <si>
    <t>remove it</t>
  </si>
  <si>
    <t>27.3.11</t>
  </si>
  <si>
    <t>Figure 27-11 blue shading could be a bit lighter to allow the word in the cell show up with higher contrast. It is a little hard to read currently.</t>
  </si>
  <si>
    <t>lighten the shading</t>
  </si>
  <si>
    <t xml:space="preserve">dagger symbols on attribute should probably only appear in the table where they are defined. </t>
  </si>
  <si>
    <t xml:space="preserve">On this line there is a phrase ".. the optional dynamic preamble code and channel
selection (DPS)", but later dynamic channel selection gets its own acronym DCS </t>
  </si>
  <si>
    <t>Change phrase to "dynamic preamble code selection (DPS) and dynamic channel
selection (DCS)"</t>
  </si>
  <si>
    <t xml:space="preserve">Hot link cross reference to "Table 21-10" does not work in this page, but works in other places. </t>
  </si>
  <si>
    <t>Robert Golshan</t>
  </si>
  <si>
    <t>Apple Inc</t>
  </si>
  <si>
    <t>10.28.1.2.2</t>
  </si>
  <si>
    <t>Math symbols have unreadable encoding</t>
  </si>
  <si>
    <t>maintain 802.15.4z notation/encoding</t>
  </si>
  <si>
    <t>10.28.1.2.3</t>
  </si>
  <si>
    <t xml:space="preserve">10.31.2 </t>
  </si>
  <si>
    <t>10.32.23.2</t>
  </si>
  <si>
    <t>16.3.1</t>
  </si>
  <si>
    <t>21-27</t>
  </si>
  <si>
    <t>maintain 802.15.4-2020 notation/encoding</t>
  </si>
  <si>
    <t>16.3.2</t>
  </si>
  <si>
    <t>13, 14</t>
  </si>
  <si>
    <t>10,11</t>
  </si>
  <si>
    <t>16.3.3.2</t>
  </si>
  <si>
    <t>14, 15, 16, 23</t>
  </si>
  <si>
    <t>16.4.4</t>
  </si>
  <si>
    <t xml:space="preserve">2-4,12-18, </t>
  </si>
  <si>
    <t>16.5.2</t>
  </si>
  <si>
    <t>10-13</t>
  </si>
  <si>
    <t>16.5.3</t>
  </si>
  <si>
    <t>9,15</t>
  </si>
  <si>
    <t>16.5.4</t>
  </si>
  <si>
    <t>G.3</t>
  </si>
  <si>
    <t>3-8</t>
  </si>
  <si>
    <t>Alex Krebs</t>
  </si>
  <si>
    <t>Joerg Robert</t>
  </si>
  <si>
    <t>TU Ilmenau/Fraunhofer IIS</t>
  </si>
  <si>
    <t>13</t>
  </si>
  <si>
    <t>Spreading technologies for sub-GHz are spectrally highly inefficient and should not be used in new installations. Mark spreading for sub-GHz as deprecated.</t>
  </si>
  <si>
    <t>Mark spreading for sub-GHz as deprecated.</t>
  </si>
  <si>
    <t>22</t>
  </si>
  <si>
    <t>23</t>
  </si>
  <si>
    <t>Figure 24-5 is split over two pages</t>
  </si>
  <si>
    <t>Show figure 24-5 on a single page only</t>
  </si>
  <si>
    <t>24.4.5.3.2</t>
  </si>
  <si>
    <t>The XOR operator is missing.</t>
  </si>
  <si>
    <t xml:space="preserve">Change text to ", where "XOR-Opertator" denotes modulo-2 addition" </t>
  </si>
  <si>
    <t>Reference to Figure 23-6 is correct, but a reference to Figure 24-11 would be better. Both figures show the same, but 24-11 is part of the LECIM FSK Phy</t>
  </si>
  <si>
    <t>Change figure refence from 23-6 to figure 24-11</t>
  </si>
  <si>
    <t>24.4.5.3.3</t>
  </si>
  <si>
    <t>Section name can be improved to show this part is only for split-mode</t>
  </si>
  <si>
    <t>Change section name to: "Codword splitting and intrleaving for split mode"</t>
  </si>
  <si>
    <t>24.6</t>
  </si>
  <si>
    <t>Reference is wrong. Section 23.3 instead of figure 23.3 should be referenced</t>
  </si>
  <si>
    <t>Remove "Figure"</t>
  </si>
  <si>
    <t>24.4.5.3.4</t>
  </si>
  <si>
    <t>There is an error in the list for m.</t>
  </si>
  <si>
    <t>Correct to "m=9,10,...,15"</t>
  </si>
  <si>
    <t>The index of the bit is wrong</t>
  </si>
  <si>
    <t>Correct to "bit i_8"</t>
  </si>
  <si>
    <t>24.4.8.2</t>
  </si>
  <si>
    <t>The index in the table starts with 1, hence 1 has to be added to l_0</t>
  </si>
  <si>
    <t>Correct to "… is given by T(p (R) , l_0+1)</t>
  </si>
  <si>
    <t>24.4.7.3</t>
  </si>
  <si>
    <t>The text is difficult to understand. Therefore, additional information should be added</t>
  </si>
  <si>
    <t>See DCN 15-22-0653-00 Slide 8</t>
  </si>
  <si>
    <t>The ChanNumber(p,l) is identical to the parameter phyCurrentChannel. However, this is noted nowhere.</t>
  </si>
  <si>
    <t>Add a note that ChanNumber(p,l) is identical to phyCurrentChannel.</t>
  </si>
  <si>
    <t>Table 24-7</t>
  </si>
  <si>
    <t>The calculation of p results in a range of 0…7. However, in the table the index 1…8 is given for p. This should be corrected</t>
  </si>
  <si>
    <t>Correct the p column in Table-24-7 to cover the range 0, …., 7</t>
  </si>
  <si>
    <t>Table 24-8</t>
  </si>
  <si>
    <t>Correct the p column in Table-24-8 to cover the range 0, …., 7</t>
  </si>
  <si>
    <t>Table 11-3</t>
  </si>
  <si>
    <t>It is not stated anywhere which modes are used for slit and non-split. Even this easily understandable for the experienced reader.</t>
  </si>
  <si>
    <t>Indicate that all values with lecimBaseMultiplier are for split, the others for non-split.</t>
  </si>
  <si>
    <t>10.14.3.2</t>
  </si>
  <si>
    <t>The bit indicates if the 100 or 200 kHz channel spacing is used. Howerver, for 262 MHz there is also a 12.5kHz channel spacing. This cannot be signaled.</t>
  </si>
  <si>
    <t>Indicate that this flag has a different meaning in the 262 MHz band, e.g. that this field has no meaning in the 262 MHz band</t>
  </si>
  <si>
    <t>Table 10-87</t>
  </si>
  <si>
    <t>In Table 24-1 two additional modes have been added only for the 262MHz band, i.e. 2.4kBit/s and 4.8kBit/s. However, the cannot be signalled in Table 10-87</t>
  </si>
  <si>
    <t>Modify Table 10-87 in such a way that the field values have differnt meanings for the 262 MHz band to be able to signal the new rates.</t>
  </si>
  <si>
    <t>Table 10-82</t>
  </si>
  <si>
    <t>The 12.5 kHz channel spacing cannot be signaled.</t>
  </si>
  <si>
    <t>Add signalling for 12.5 kHz channel spacing-</t>
  </si>
  <si>
    <t>Shoichi Kitazawa</t>
    <phoneticPr fontId="0"/>
  </si>
  <si>
    <t>MuroranIT</t>
    <phoneticPr fontId="0"/>
  </si>
  <si>
    <t>10.27.8.2.1</t>
    <phoneticPr fontId="0"/>
  </si>
  <si>
    <r>
      <t>"The primitive parameters are defined in Table 10-129." should be "</t>
    </r>
    <r>
      <rPr>
        <b/>
        <sz val="10"/>
        <rFont val="Arial"/>
        <family val="2"/>
      </rPr>
      <t>The primitive parameters are defined in Table 10-128.</t>
    </r>
    <r>
      <rPr>
        <sz val="10"/>
        <rFont val="Arial"/>
        <family val="2"/>
        <charset val="1"/>
      </rPr>
      <t>"</t>
    </r>
  </si>
  <si>
    <t>Correct table number</t>
    <phoneticPr fontId="0"/>
  </si>
  <si>
    <t>10.27.3.4</t>
  </si>
  <si>
    <t>Figure 10-181 is a picture. Dose not select letters.</t>
    <phoneticPr fontId="0"/>
  </si>
  <si>
    <t>Change to a figure with selectable text.</t>
    <phoneticPr fontId="0"/>
  </si>
  <si>
    <t>Figure 10-182  is a picture. Dose not select letters.</t>
    <phoneticPr fontId="0"/>
  </si>
  <si>
    <t>10.27.3.5</t>
  </si>
  <si>
    <t>Figure 10-183  is a picture. Dose not select letters.</t>
    <phoneticPr fontId="0"/>
  </si>
  <si>
    <t>10.27.3.6</t>
  </si>
  <si>
    <t>Figure 10-184  is a picture. Dose not select letters.</t>
    <phoneticPr fontId="0"/>
  </si>
  <si>
    <t>Libra Xiao</t>
    <phoneticPr fontId="9" type="noConversion"/>
  </si>
  <si>
    <t>NewRadio Technologies Co., Ltd.</t>
    <phoneticPr fontId="9" type="noConversion"/>
  </si>
  <si>
    <t>Henk de Ruijter</t>
  </si>
  <si>
    <t>Silicon Labs</t>
  </si>
  <si>
    <t>6-7</t>
  </si>
  <si>
    <t>The unit of the phyCcaDuration is microseconds (see Table 12-2, Page 623). The calculation produces a value in seconds so it needs to be modified to provide the value in microseconds.</t>
  </si>
  <si>
    <t>The recommended value of phyCcaDuration is 16000 divided by the nominal bandwidth in kHz as specified in Table 21-10.</t>
  </si>
  <si>
    <t>20.5</t>
  </si>
  <si>
    <t>18-19</t>
  </si>
  <si>
    <t>Wording could be improved. (previously this comment was accpeted but not implemented in D01)</t>
  </si>
  <si>
    <t>Change to "If a device does not support mode switch or mode switch is not enabled..."</t>
  </si>
  <si>
    <t>Figure 20-16: Settling delay numbers are not consistent with line 22 on page 749.</t>
  </si>
  <si>
    <t>Change Settling delay to "500~1500us"</t>
  </si>
  <si>
    <t>Dries Neirynck</t>
  </si>
  <si>
    <t>Ultra Radio Ltd</t>
  </si>
  <si>
    <t>16.4.7</t>
  </si>
  <si>
    <t>4-5</t>
  </si>
  <si>
    <r>
      <t xml:space="preserve">The turn-around time for the HRP PHY seems undefined. Clauses 16.4.7 and 16.4.8 refer to 11.2.2 and 11.2.3 respectively, which in turn both refer to aTurnaroundTime in Table 12-1. The way it's currently written, it specifies the units for the HRP UWB PHY but not the value:
</t>
    </r>
    <r>
      <rPr>
        <i/>
        <sz val="10"/>
        <rFont val="Arial"/>
        <family val="2"/>
      </rPr>
      <t xml:space="preserve">For the HRP UWB PHY, the value is expressed in Tpsym units. </t>
    </r>
  </si>
  <si>
    <t>Delete clauses 16.4.7 and 16.4.8 and the HRP sentence in Table 12-1.</t>
  </si>
  <si>
    <t>16.4.8</t>
  </si>
  <si>
    <t>Table 12-1</t>
  </si>
  <si>
    <t>Table 12-1, bottom row</t>
  </si>
  <si>
    <t>DCN 15-23-0565-02-04me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</si>
</sst>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d&quot;, &quot;mmmm\ dd&quot;, &quot;yyyy"/>
    <numFmt numFmtId="165" formatCode="m/d/yyyy"/>
  </numFmts>
  <fonts count="11" x14ac:knownFonts="1">
    <font>
      <sz val="10"/>
      <name val="Arial"/>
      <family val="2"/>
      <charset val="1"/>
    </font>
    <font>
      <sz val="10"/>
      <name val="Arial"/>
      <family val="2"/>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sz val="10"/>
      <name val="Arial"/>
      <family val="2"/>
      <charset val="1"/>
    </font>
    <font>
      <b/>
      <sz val="10"/>
      <name val="Arial"/>
      <family val="2"/>
    </font>
    <font>
      <i/>
      <sz val="10"/>
      <name val="Arial"/>
      <family val="2"/>
    </font>
  </fonts>
  <fills count="2">
    <fill>
      <patternFill patternType="none"/>
    </fill>
    <fill>
      <patternFill patternType="gray125"/>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2">
    <xf numFmtId="0" fontId="0" fillId="0" borderId="0"/>
    <xf numFmtId="0" fontId="8" fillId="0" borderId="0"/>
  </cellStyleXfs>
  <cellXfs count="38">
    <xf numFmtId="0" fontId="0" fillId="0" borderId="0" xfId="0"/>
    <xf numFmtId="0" fontId="6" fillId="0" borderId="2" xfId="1" applyFont="1" applyBorder="1" applyAlignment="1">
      <alignment vertical="top" wrapText="1"/>
    </xf>
    <xf numFmtId="0" fontId="8" fillId="0" borderId="0" xfId="1"/>
    <xf numFmtId="49" fontId="2" fillId="0" borderId="0" xfId="1" applyNumberFormat="1" applyFont="1" applyAlignment="1">
      <alignment horizontal="left"/>
    </xf>
    <xf numFmtId="0" fontId="3" fillId="0" borderId="0" xfId="1" applyFont="1"/>
    <xf numFmtId="0" fontId="2" fillId="0" borderId="0" xfId="0" applyFont="1"/>
    <xf numFmtId="0" fontId="5" fillId="0" borderId="0" xfId="1" applyFont="1" applyAlignment="1">
      <alignment horizontal="center"/>
    </xf>
    <xf numFmtId="0" fontId="6" fillId="0" borderId="1" xfId="1" applyFont="1" applyBorder="1" applyAlignment="1">
      <alignment vertical="top" wrapText="1"/>
    </xf>
    <xf numFmtId="0" fontId="6" fillId="0" borderId="0" xfId="1" applyFont="1" applyAlignment="1">
      <alignment vertical="top" wrapText="1"/>
    </xf>
    <xf numFmtId="0" fontId="6" fillId="0" borderId="3" xfId="1" applyFont="1" applyBorder="1" applyAlignment="1">
      <alignment vertical="top" wrapText="1"/>
    </xf>
    <xf numFmtId="0" fontId="8" fillId="0" borderId="3" xfId="1" applyBorder="1" applyAlignment="1">
      <alignment vertical="top" wrapText="1"/>
    </xf>
    <xf numFmtId="0" fontId="6" fillId="0" borderId="0" xfId="0" applyFont="1"/>
    <xf numFmtId="0" fontId="6" fillId="0" borderId="0" xfId="1" applyFont="1" applyAlignment="1">
      <alignment horizontal="left"/>
    </xf>
    <xf numFmtId="0" fontId="8" fillId="0" borderId="0" xfId="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7" fillId="0" borderId="0" xfId="0" applyFont="1" applyAlignment="1">
      <alignment horizontal="center" wrapText="1"/>
    </xf>
    <xf numFmtId="0" fontId="0" fillId="0" borderId="0" xfId="0" applyAlignment="1">
      <alignment horizontal="left" vertical="top" wrapText="1"/>
    </xf>
    <xf numFmtId="0" fontId="0" fillId="0" borderId="0" xfId="0" applyAlignment="1">
      <alignment horizontal="left" vertical="top"/>
    </xf>
    <xf numFmtId="49" fontId="0" fillId="0" borderId="0" xfId="0" applyNumberFormat="1" applyAlignment="1">
      <alignment horizontal="left" vertical="top"/>
    </xf>
    <xf numFmtId="0" fontId="1" fillId="0" borderId="0" xfId="0" applyFont="1"/>
    <xf numFmtId="49" fontId="0" fillId="0" borderId="0" xfId="0" applyNumberFormat="1" applyAlignment="1">
      <alignment horizontal="left" vertical="top" wrapText="1"/>
    </xf>
    <xf numFmtId="165" fontId="0" fillId="0" borderId="0" xfId="0" applyNumberFormat="1" applyAlignment="1">
      <alignment horizontal="left" vertical="top"/>
    </xf>
    <xf numFmtId="49" fontId="0" fillId="0" borderId="0" xfId="0" applyNumberFormat="1"/>
    <xf numFmtId="165" fontId="0" fillId="0" borderId="0" xfId="0" applyNumberFormat="1"/>
    <xf numFmtId="16" fontId="0" fillId="0" borderId="0" xfId="0" quotePrefix="1" applyNumberFormat="1"/>
    <xf numFmtId="0" fontId="0" fillId="0" borderId="0" xfId="0" quotePrefix="1"/>
    <xf numFmtId="14" fontId="0" fillId="0" borderId="0" xfId="0" applyNumberFormat="1"/>
    <xf numFmtId="0" fontId="0" fillId="0" borderId="0" xfId="0" applyAlignment="1">
      <alignment horizontal="right"/>
    </xf>
    <xf numFmtId="0" fontId="6" fillId="0" borderId="2" xfId="1" applyFont="1" applyBorder="1" applyAlignment="1">
      <alignment vertical="top" wrapText="1"/>
    </xf>
    <xf numFmtId="0" fontId="4" fillId="0" borderId="0" xfId="1" applyFont="1" applyAlignment="1">
      <alignment vertical="top" wrapText="1"/>
    </xf>
    <xf numFmtId="0" fontId="5" fillId="0" borderId="2" xfId="1" applyFont="1" applyBorder="1" applyAlignment="1">
      <alignment vertical="top" wrapText="1"/>
    </xf>
    <xf numFmtId="164" fontId="6" fillId="0" borderId="2" xfId="1" applyNumberFormat="1" applyFont="1" applyBorder="1" applyAlignment="1">
      <alignment horizontal="left" vertical="top" wrapText="1"/>
    </xf>
    <xf numFmtId="0" fontId="0" fillId="0" borderId="0" xfId="0" applyAlignment="1">
      <alignment horizontal="center"/>
    </xf>
    <xf numFmtId="49" fontId="0" fillId="0" borderId="0" xfId="0" applyNumberFormat="1" applyAlignment="1">
      <alignment horizontal="center"/>
    </xf>
    <xf numFmtId="16" fontId="0" fillId="0" borderId="0" xfId="0" quotePrefix="1" applyNumberFormat="1" applyAlignment="1">
      <alignment horizontal="center"/>
    </xf>
    <xf numFmtId="14" fontId="0" fillId="0" borderId="0" xfId="0" quotePrefix="1" applyNumberFormat="1" applyAlignment="1">
      <alignment horizontal="center"/>
    </xf>
  </cellXfs>
  <cellStyles count="2">
    <cellStyle name="Normal" xfId="0" builtinId="0"/>
    <cellStyle name="Normal 2" xfId="1"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topLeftCell="A9" zoomScaleNormal="100" workbookViewId="0">
      <selection activeCell="B9" sqref="B9:B12"/>
    </sheetView>
  </sheetViews>
  <sheetFormatPr baseColWidth="10" defaultColWidth="9.1640625" defaultRowHeight="13" x14ac:dyDescent="0.15"/>
  <cols>
    <col min="1" max="1" width="9.1640625" style="2"/>
    <col min="2" max="2" width="15.5" style="2" customWidth="1"/>
    <col min="3" max="3" width="48.1640625" style="2" customWidth="1"/>
    <col min="4" max="4" width="43.6640625" style="2" customWidth="1"/>
    <col min="5" max="5" width="5.1640625" style="2" customWidth="1"/>
    <col min="6" max="6" width="50.83203125" style="2" customWidth="1"/>
    <col min="10" max="16381" width="9.1640625" style="2"/>
    <col min="16382" max="16384" width="11.5" style="2" customWidth="1"/>
  </cols>
  <sheetData>
    <row r="1" spans="2:9" ht="18.75" customHeight="1" x14ac:dyDescent="0.25">
      <c r="B1" s="3" t="s">
        <v>496</v>
      </c>
      <c r="C1" s="4"/>
      <c r="D1" s="5" t="s">
        <v>659</v>
      </c>
      <c r="F1" s="31"/>
    </row>
    <row r="2" spans="2:9" x14ac:dyDescent="0.15">
      <c r="F2" s="31"/>
    </row>
    <row r="3" spans="2:9" ht="18" x14ac:dyDescent="0.2">
      <c r="C3" s="6" t="s">
        <v>0</v>
      </c>
      <c r="F3" s="31"/>
    </row>
    <row r="4" spans="2:9" ht="18" x14ac:dyDescent="0.2">
      <c r="C4" s="6" t="s">
        <v>1</v>
      </c>
      <c r="F4" s="31"/>
    </row>
    <row r="5" spans="2:9" ht="18" x14ac:dyDescent="0.2">
      <c r="B5" s="6"/>
      <c r="F5" s="31"/>
    </row>
    <row r="6" spans="2:9" ht="14.25" customHeight="1" x14ac:dyDescent="0.15">
      <c r="B6" s="7" t="s">
        <v>2</v>
      </c>
      <c r="C6" s="30" t="s">
        <v>3</v>
      </c>
      <c r="D6" s="30"/>
      <c r="F6" s="31"/>
    </row>
    <row r="7" spans="2:9" ht="17.25" customHeight="1" x14ac:dyDescent="0.15">
      <c r="B7" s="7" t="s">
        <v>4</v>
      </c>
      <c r="C7" s="32" t="s">
        <v>497</v>
      </c>
      <c r="D7" s="32"/>
      <c r="F7" s="31"/>
    </row>
    <row r="8" spans="2:9" ht="17" x14ac:dyDescent="0.15">
      <c r="B8" s="7" t="s">
        <v>5</v>
      </c>
      <c r="C8" s="33">
        <v>45131</v>
      </c>
      <c r="D8" s="33"/>
      <c r="F8" s="31"/>
    </row>
    <row r="9" spans="2:9" ht="14.25" customHeight="1" x14ac:dyDescent="0.15">
      <c r="B9" s="30" t="s">
        <v>6</v>
      </c>
      <c r="C9" s="7" t="s">
        <v>498</v>
      </c>
      <c r="D9" s="7"/>
      <c r="F9" s="31"/>
    </row>
    <row r="10" spans="2:9" ht="17" x14ac:dyDescent="0.15">
      <c r="B10" s="30"/>
      <c r="C10" s="8" t="s">
        <v>499</v>
      </c>
      <c r="D10" s="8"/>
      <c r="F10" s="31"/>
    </row>
    <row r="11" spans="2:9" ht="17" x14ac:dyDescent="0.15">
      <c r="B11" s="30"/>
      <c r="C11" s="8" t="s">
        <v>500</v>
      </c>
      <c r="D11" s="8" t="s">
        <v>501</v>
      </c>
      <c r="F11" s="31"/>
    </row>
    <row r="12" spans="2:9" ht="16" x14ac:dyDescent="0.15">
      <c r="B12" s="30"/>
      <c r="C12" s="9"/>
      <c r="D12" s="10"/>
      <c r="F12" s="31"/>
    </row>
    <row r="13" spans="2:9" ht="14.25" customHeight="1" x14ac:dyDescent="0.2">
      <c r="B13" s="30" t="s">
        <v>7</v>
      </c>
      <c r="C13" s="11"/>
      <c r="D13" s="7"/>
      <c r="F13" s="31"/>
    </row>
    <row r="14" spans="2:9" ht="16" x14ac:dyDescent="0.2">
      <c r="B14" s="30"/>
      <c r="C14" s="12"/>
      <c r="F14" s="31"/>
    </row>
    <row r="15" spans="2:9" ht="14.25" customHeight="1" x14ac:dyDescent="0.15">
      <c r="B15" s="7" t="s">
        <v>8</v>
      </c>
      <c r="C15" s="30" t="s">
        <v>9</v>
      </c>
      <c r="D15" s="30"/>
      <c r="F15" s="31"/>
    </row>
    <row r="16" spans="2:9" s="13" customFormat="1" ht="20.25" customHeight="1" x14ac:dyDescent="0.15">
      <c r="B16" s="7" t="s">
        <v>10</v>
      </c>
      <c r="C16" s="30" t="s">
        <v>11</v>
      </c>
      <c r="D16" s="30"/>
      <c r="F16" s="31"/>
      <c r="G16"/>
      <c r="H16"/>
      <c r="I16"/>
    </row>
    <row r="17" spans="2:9" s="13" customFormat="1" ht="84" customHeight="1" x14ac:dyDescent="0.15">
      <c r="B17" s="1" t="s">
        <v>12</v>
      </c>
      <c r="C17" s="30" t="s">
        <v>13</v>
      </c>
      <c r="D17" s="30"/>
      <c r="G17"/>
      <c r="H17"/>
      <c r="I17"/>
    </row>
    <row r="18" spans="2:9" s="13" customFormat="1" ht="36.75" customHeight="1" x14ac:dyDescent="0.15">
      <c r="B18" s="9" t="s">
        <v>14</v>
      </c>
      <c r="C18" s="30" t="s">
        <v>15</v>
      </c>
      <c r="D18" s="30"/>
      <c r="G18"/>
      <c r="H18"/>
      <c r="I18"/>
    </row>
  </sheetData>
  <mergeCells count="10">
    <mergeCell ref="C18:D18"/>
    <mergeCell ref="F1:F16"/>
    <mergeCell ref="C6:D6"/>
    <mergeCell ref="C7:D7"/>
    <mergeCell ref="C8:D8"/>
    <mergeCell ref="B9:B12"/>
    <mergeCell ref="B13:B14"/>
    <mergeCell ref="C15:D15"/>
    <mergeCell ref="C16:D16"/>
    <mergeCell ref="C17:D17"/>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B311"/>
  <sheetViews>
    <sheetView topLeftCell="J1" zoomScaleNormal="100" workbookViewId="0">
      <pane ySplit="1" topLeftCell="A304" activePane="bottomLeft" state="frozen"/>
      <selection pane="bottomLeft" activeCell="C1" sqref="C1:C1048576"/>
    </sheetView>
  </sheetViews>
  <sheetFormatPr baseColWidth="10" defaultColWidth="8.6640625" defaultRowHeight="13" x14ac:dyDescent="0.15"/>
  <cols>
    <col min="1" max="1" width="14.6640625" customWidth="1"/>
    <col min="2" max="2" width="15.33203125" customWidth="1"/>
    <col min="3" max="3" width="6.6640625" customWidth="1"/>
    <col min="4" max="4" width="12.83203125" customWidth="1"/>
    <col min="5" max="5" width="7.33203125" customWidth="1"/>
    <col min="6" max="6" width="42.1640625" style="14" customWidth="1"/>
    <col min="7" max="7" width="41.6640625" style="14" customWidth="1"/>
    <col min="8" max="8" width="9.33203125" customWidth="1"/>
    <col min="9" max="9" width="11" customWidth="1"/>
    <col min="16383" max="16384" width="11.5" customWidth="1"/>
  </cols>
  <sheetData>
    <row r="1" spans="1:9" ht="28" x14ac:dyDescent="0.15">
      <c r="A1" s="15" t="s">
        <v>16</v>
      </c>
      <c r="B1" s="15" t="s">
        <v>17</v>
      </c>
      <c r="C1" s="15" t="s">
        <v>18</v>
      </c>
      <c r="D1" s="15" t="s">
        <v>19</v>
      </c>
      <c r="E1" s="15" t="s">
        <v>20</v>
      </c>
      <c r="F1" s="16" t="s">
        <v>21</v>
      </c>
      <c r="G1" s="16" t="s">
        <v>22</v>
      </c>
      <c r="H1" s="15" t="s">
        <v>23</v>
      </c>
      <c r="I1" s="17" t="s">
        <v>24</v>
      </c>
    </row>
    <row r="2" spans="1:9" ht="28" x14ac:dyDescent="0.15">
      <c r="A2" t="s">
        <v>25</v>
      </c>
      <c r="B2" t="s">
        <v>26</v>
      </c>
      <c r="C2">
        <v>15</v>
      </c>
      <c r="D2" t="s">
        <v>27</v>
      </c>
      <c r="F2" s="14" t="s">
        <v>28</v>
      </c>
      <c r="G2" s="14" t="s">
        <v>29</v>
      </c>
      <c r="H2" t="s">
        <v>30</v>
      </c>
      <c r="I2" t="s">
        <v>31</v>
      </c>
    </row>
    <row r="3" spans="1:9" ht="28" x14ac:dyDescent="0.15">
      <c r="A3" t="s">
        <v>25</v>
      </c>
      <c r="B3" t="s">
        <v>26</v>
      </c>
      <c r="C3">
        <v>50</v>
      </c>
      <c r="D3" t="s">
        <v>32</v>
      </c>
      <c r="E3">
        <v>27</v>
      </c>
      <c r="F3" s="14" t="s">
        <v>33</v>
      </c>
      <c r="G3" s="14" t="s">
        <v>34</v>
      </c>
      <c r="H3" t="s">
        <v>35</v>
      </c>
      <c r="I3" t="s">
        <v>31</v>
      </c>
    </row>
    <row r="4" spans="1:9" ht="28" x14ac:dyDescent="0.15">
      <c r="A4" t="s">
        <v>25</v>
      </c>
      <c r="B4" t="s">
        <v>26</v>
      </c>
      <c r="C4">
        <v>51</v>
      </c>
      <c r="D4" t="s">
        <v>36</v>
      </c>
      <c r="E4">
        <v>19</v>
      </c>
      <c r="F4" s="14" t="s">
        <v>37</v>
      </c>
      <c r="G4" s="14" t="s">
        <v>38</v>
      </c>
      <c r="H4" t="s">
        <v>35</v>
      </c>
      <c r="I4" t="s">
        <v>31</v>
      </c>
    </row>
    <row r="5" spans="1:9" ht="28" x14ac:dyDescent="0.15">
      <c r="A5" t="s">
        <v>25</v>
      </c>
      <c r="B5" t="s">
        <v>26</v>
      </c>
      <c r="C5">
        <v>51</v>
      </c>
      <c r="D5" t="s">
        <v>36</v>
      </c>
      <c r="E5">
        <v>21</v>
      </c>
      <c r="F5" s="14" t="s">
        <v>39</v>
      </c>
      <c r="G5" s="14" t="s">
        <v>40</v>
      </c>
      <c r="H5" t="s">
        <v>35</v>
      </c>
      <c r="I5" t="s">
        <v>31</v>
      </c>
    </row>
    <row r="6" spans="1:9" ht="14" x14ac:dyDescent="0.15">
      <c r="A6" t="s">
        <v>25</v>
      </c>
      <c r="B6" t="s">
        <v>26</v>
      </c>
      <c r="C6">
        <v>52</v>
      </c>
      <c r="D6" t="s">
        <v>41</v>
      </c>
      <c r="E6">
        <v>7</v>
      </c>
      <c r="F6" s="14" t="s">
        <v>42</v>
      </c>
      <c r="G6" s="14" t="s">
        <v>43</v>
      </c>
      <c r="H6" t="s">
        <v>30</v>
      </c>
      <c r="I6" t="s">
        <v>31</v>
      </c>
    </row>
    <row r="7" spans="1:9" ht="56" x14ac:dyDescent="0.15">
      <c r="A7" t="s">
        <v>25</v>
      </c>
      <c r="B7" t="s">
        <v>26</v>
      </c>
      <c r="C7">
        <v>52</v>
      </c>
      <c r="D7" t="s">
        <v>41</v>
      </c>
      <c r="E7">
        <v>8</v>
      </c>
      <c r="F7" s="14" t="s">
        <v>44</v>
      </c>
      <c r="G7" s="14" t="s">
        <v>45</v>
      </c>
      <c r="H7" t="s">
        <v>35</v>
      </c>
      <c r="I7" t="s">
        <v>31</v>
      </c>
    </row>
    <row r="8" spans="1:9" ht="42" x14ac:dyDescent="0.15">
      <c r="A8" t="s">
        <v>25</v>
      </c>
      <c r="B8" t="s">
        <v>26</v>
      </c>
      <c r="C8">
        <v>55</v>
      </c>
      <c r="D8" t="s">
        <v>46</v>
      </c>
      <c r="E8">
        <v>12</v>
      </c>
      <c r="F8" s="14" t="s">
        <v>47</v>
      </c>
      <c r="G8" s="14" t="s">
        <v>48</v>
      </c>
      <c r="H8" t="s">
        <v>35</v>
      </c>
      <c r="I8" t="s">
        <v>31</v>
      </c>
    </row>
    <row r="9" spans="1:9" ht="56" x14ac:dyDescent="0.15">
      <c r="A9" t="s">
        <v>25</v>
      </c>
      <c r="B9" t="s">
        <v>26</v>
      </c>
      <c r="C9">
        <v>55</v>
      </c>
      <c r="D9" t="s">
        <v>46</v>
      </c>
      <c r="E9">
        <v>13</v>
      </c>
      <c r="F9" s="14" t="s">
        <v>49</v>
      </c>
      <c r="G9" s="14" t="s">
        <v>50</v>
      </c>
      <c r="H9" t="s">
        <v>35</v>
      </c>
      <c r="I9" t="s">
        <v>31</v>
      </c>
    </row>
    <row r="10" spans="1:9" ht="28" x14ac:dyDescent="0.15">
      <c r="A10" t="s">
        <v>25</v>
      </c>
      <c r="B10" t="s">
        <v>26</v>
      </c>
      <c r="C10">
        <v>55</v>
      </c>
      <c r="D10" t="s">
        <v>46</v>
      </c>
      <c r="E10">
        <v>15</v>
      </c>
      <c r="F10" s="14" t="s">
        <v>51</v>
      </c>
      <c r="G10" s="14" t="s">
        <v>52</v>
      </c>
      <c r="H10" t="s">
        <v>35</v>
      </c>
      <c r="I10" t="s">
        <v>31</v>
      </c>
    </row>
    <row r="11" spans="1:9" ht="56" x14ac:dyDescent="0.15">
      <c r="A11" t="s">
        <v>25</v>
      </c>
      <c r="B11" t="s">
        <v>26</v>
      </c>
      <c r="C11">
        <v>55</v>
      </c>
      <c r="D11" t="s">
        <v>53</v>
      </c>
      <c r="E11">
        <v>18</v>
      </c>
      <c r="F11" s="14" t="s">
        <v>54</v>
      </c>
      <c r="G11" s="14" t="s">
        <v>55</v>
      </c>
      <c r="H11" t="s">
        <v>35</v>
      </c>
      <c r="I11" t="s">
        <v>31</v>
      </c>
    </row>
    <row r="12" spans="1:9" ht="70" x14ac:dyDescent="0.15">
      <c r="A12" t="s">
        <v>25</v>
      </c>
      <c r="B12" t="s">
        <v>26</v>
      </c>
      <c r="C12">
        <v>55</v>
      </c>
      <c r="D12" t="s">
        <v>53</v>
      </c>
      <c r="E12">
        <v>23</v>
      </c>
      <c r="F12" s="14" t="s">
        <v>56</v>
      </c>
      <c r="G12" s="14" t="s">
        <v>57</v>
      </c>
      <c r="H12" t="s">
        <v>35</v>
      </c>
      <c r="I12" t="s">
        <v>31</v>
      </c>
    </row>
    <row r="13" spans="1:9" ht="14" x14ac:dyDescent="0.15">
      <c r="A13" t="s">
        <v>25</v>
      </c>
      <c r="B13" t="s">
        <v>26</v>
      </c>
      <c r="C13">
        <v>56</v>
      </c>
      <c r="D13" t="s">
        <v>58</v>
      </c>
      <c r="E13">
        <v>6</v>
      </c>
      <c r="F13" s="14" t="s">
        <v>59</v>
      </c>
      <c r="G13" s="14" t="s">
        <v>60</v>
      </c>
      <c r="H13" t="s">
        <v>30</v>
      </c>
      <c r="I13" t="s">
        <v>31</v>
      </c>
    </row>
    <row r="14" spans="1:9" ht="14" x14ac:dyDescent="0.15">
      <c r="A14" t="s">
        <v>25</v>
      </c>
      <c r="B14" t="s">
        <v>26</v>
      </c>
      <c r="C14">
        <v>56</v>
      </c>
      <c r="D14" t="s">
        <v>58</v>
      </c>
      <c r="E14">
        <v>5</v>
      </c>
      <c r="F14" s="14" t="s">
        <v>61</v>
      </c>
      <c r="G14" s="14" t="s">
        <v>62</v>
      </c>
      <c r="H14" t="s">
        <v>30</v>
      </c>
      <c r="I14" t="s">
        <v>31</v>
      </c>
    </row>
    <row r="15" spans="1:9" ht="28" x14ac:dyDescent="0.15">
      <c r="A15" t="s">
        <v>25</v>
      </c>
      <c r="B15" t="s">
        <v>26</v>
      </c>
      <c r="C15">
        <v>56</v>
      </c>
      <c r="D15" t="s">
        <v>63</v>
      </c>
      <c r="E15">
        <v>11</v>
      </c>
      <c r="F15" s="14" t="s">
        <v>64</v>
      </c>
      <c r="G15" s="14" t="s">
        <v>65</v>
      </c>
      <c r="H15" t="s">
        <v>35</v>
      </c>
      <c r="I15" t="s">
        <v>31</v>
      </c>
    </row>
    <row r="16" spans="1:9" ht="28" x14ac:dyDescent="0.15">
      <c r="A16" t="s">
        <v>25</v>
      </c>
      <c r="B16" t="s">
        <v>26</v>
      </c>
      <c r="C16">
        <v>56</v>
      </c>
      <c r="D16" t="s">
        <v>63</v>
      </c>
      <c r="E16">
        <v>12</v>
      </c>
      <c r="F16" s="14" t="s">
        <v>66</v>
      </c>
      <c r="G16" s="14" t="s">
        <v>67</v>
      </c>
      <c r="H16" t="s">
        <v>35</v>
      </c>
      <c r="I16" t="s">
        <v>31</v>
      </c>
    </row>
    <row r="17" spans="1:9" ht="28" x14ac:dyDescent="0.15">
      <c r="A17" t="s">
        <v>25</v>
      </c>
      <c r="B17" t="s">
        <v>26</v>
      </c>
      <c r="C17">
        <v>57</v>
      </c>
      <c r="D17" t="s">
        <v>68</v>
      </c>
      <c r="E17">
        <v>6</v>
      </c>
      <c r="F17" s="14" t="s">
        <v>69</v>
      </c>
      <c r="G17" s="14" t="s">
        <v>70</v>
      </c>
      <c r="H17" t="s">
        <v>35</v>
      </c>
      <c r="I17" t="s">
        <v>31</v>
      </c>
    </row>
    <row r="18" spans="1:9" ht="14" x14ac:dyDescent="0.15">
      <c r="A18" t="s">
        <v>25</v>
      </c>
      <c r="B18" t="s">
        <v>26</v>
      </c>
      <c r="C18">
        <v>61</v>
      </c>
      <c r="D18">
        <v>6.2</v>
      </c>
      <c r="E18">
        <v>7</v>
      </c>
      <c r="F18" s="14" t="s">
        <v>71</v>
      </c>
      <c r="G18" s="14" t="s">
        <v>72</v>
      </c>
      <c r="H18" t="s">
        <v>30</v>
      </c>
      <c r="I18" t="s">
        <v>31</v>
      </c>
    </row>
    <row r="19" spans="1:9" ht="28" x14ac:dyDescent="0.15">
      <c r="A19" t="s">
        <v>25</v>
      </c>
      <c r="B19" t="s">
        <v>26</v>
      </c>
      <c r="C19">
        <v>62</v>
      </c>
      <c r="D19" t="s">
        <v>73</v>
      </c>
      <c r="E19">
        <v>6</v>
      </c>
      <c r="F19" s="14" t="s">
        <v>74</v>
      </c>
      <c r="G19" s="14" t="s">
        <v>75</v>
      </c>
      <c r="H19" t="s">
        <v>30</v>
      </c>
      <c r="I19" t="s">
        <v>31</v>
      </c>
    </row>
    <row r="20" spans="1:9" ht="42" x14ac:dyDescent="0.15">
      <c r="A20" t="s">
        <v>25</v>
      </c>
      <c r="B20" t="s">
        <v>26</v>
      </c>
      <c r="C20">
        <v>62</v>
      </c>
      <c r="D20" t="s">
        <v>76</v>
      </c>
      <c r="E20">
        <v>13</v>
      </c>
      <c r="F20" s="14" t="s">
        <v>77</v>
      </c>
      <c r="G20" s="14" t="s">
        <v>78</v>
      </c>
      <c r="H20" t="s">
        <v>35</v>
      </c>
      <c r="I20" t="s">
        <v>31</v>
      </c>
    </row>
    <row r="21" spans="1:9" ht="28" x14ac:dyDescent="0.15">
      <c r="A21" t="s">
        <v>25</v>
      </c>
      <c r="B21" t="s">
        <v>26</v>
      </c>
      <c r="C21">
        <v>62</v>
      </c>
      <c r="D21" t="s">
        <v>76</v>
      </c>
      <c r="E21">
        <v>15</v>
      </c>
      <c r="F21" s="14" t="s">
        <v>79</v>
      </c>
      <c r="G21" s="14" t="s">
        <v>80</v>
      </c>
      <c r="H21" t="s">
        <v>35</v>
      </c>
      <c r="I21" t="s">
        <v>31</v>
      </c>
    </row>
    <row r="22" spans="1:9" ht="42" x14ac:dyDescent="0.15">
      <c r="A22" t="s">
        <v>25</v>
      </c>
      <c r="B22" t="s">
        <v>26</v>
      </c>
      <c r="C22">
        <v>64</v>
      </c>
      <c r="D22" t="s">
        <v>81</v>
      </c>
      <c r="E22">
        <v>32</v>
      </c>
      <c r="F22" s="14" t="s">
        <v>82</v>
      </c>
      <c r="G22" s="14" t="s">
        <v>83</v>
      </c>
      <c r="H22" t="s">
        <v>35</v>
      </c>
      <c r="I22" t="s">
        <v>31</v>
      </c>
    </row>
    <row r="23" spans="1:9" ht="42" x14ac:dyDescent="0.15">
      <c r="A23" t="s">
        <v>25</v>
      </c>
      <c r="B23" t="s">
        <v>26</v>
      </c>
      <c r="C23">
        <v>65</v>
      </c>
      <c r="D23" t="s">
        <v>84</v>
      </c>
      <c r="E23">
        <v>1</v>
      </c>
      <c r="F23" s="14" t="s">
        <v>85</v>
      </c>
      <c r="G23" s="14" t="s">
        <v>86</v>
      </c>
      <c r="H23" t="s">
        <v>35</v>
      </c>
      <c r="I23" t="s">
        <v>31</v>
      </c>
    </row>
    <row r="24" spans="1:9" ht="28" x14ac:dyDescent="0.15">
      <c r="A24" t="s">
        <v>25</v>
      </c>
      <c r="B24" t="s">
        <v>26</v>
      </c>
      <c r="C24">
        <v>66</v>
      </c>
      <c r="D24" t="s">
        <v>87</v>
      </c>
      <c r="E24">
        <v>22</v>
      </c>
      <c r="F24" s="14" t="s">
        <v>88</v>
      </c>
      <c r="G24" s="14" t="s">
        <v>89</v>
      </c>
      <c r="H24" t="s">
        <v>35</v>
      </c>
      <c r="I24" t="s">
        <v>31</v>
      </c>
    </row>
    <row r="25" spans="1:9" ht="42" x14ac:dyDescent="0.15">
      <c r="A25" t="s">
        <v>25</v>
      </c>
      <c r="B25" t="s">
        <v>26</v>
      </c>
      <c r="C25">
        <v>67</v>
      </c>
      <c r="D25" t="s">
        <v>87</v>
      </c>
      <c r="E25">
        <v>1</v>
      </c>
      <c r="F25" s="14" t="s">
        <v>90</v>
      </c>
      <c r="G25" s="14" t="s">
        <v>91</v>
      </c>
      <c r="H25" t="s">
        <v>35</v>
      </c>
      <c r="I25" t="s">
        <v>31</v>
      </c>
    </row>
    <row r="26" spans="1:9" ht="28" x14ac:dyDescent="0.15">
      <c r="A26" t="s">
        <v>25</v>
      </c>
      <c r="B26" t="s">
        <v>26</v>
      </c>
      <c r="C26">
        <v>67</v>
      </c>
      <c r="D26" t="s">
        <v>92</v>
      </c>
      <c r="E26">
        <v>1</v>
      </c>
      <c r="F26" s="14" t="s">
        <v>93</v>
      </c>
      <c r="G26" s="14" t="s">
        <v>94</v>
      </c>
      <c r="H26" t="s">
        <v>35</v>
      </c>
      <c r="I26" t="s">
        <v>31</v>
      </c>
    </row>
    <row r="27" spans="1:9" ht="56" x14ac:dyDescent="0.15">
      <c r="A27" t="s">
        <v>25</v>
      </c>
      <c r="B27" t="s">
        <v>26</v>
      </c>
      <c r="C27">
        <v>68</v>
      </c>
      <c r="D27" t="s">
        <v>95</v>
      </c>
      <c r="E27">
        <v>3</v>
      </c>
      <c r="F27" s="14" t="s">
        <v>96</v>
      </c>
      <c r="G27" s="14" t="s">
        <v>97</v>
      </c>
      <c r="H27" t="s">
        <v>35</v>
      </c>
      <c r="I27" t="s">
        <v>31</v>
      </c>
    </row>
    <row r="28" spans="1:9" ht="319" x14ac:dyDescent="0.15">
      <c r="A28" t="s">
        <v>25</v>
      </c>
      <c r="B28" t="s">
        <v>26</v>
      </c>
      <c r="C28">
        <v>68</v>
      </c>
      <c r="D28" t="s">
        <v>98</v>
      </c>
      <c r="E28">
        <v>10</v>
      </c>
      <c r="F28" s="14" t="s">
        <v>99</v>
      </c>
      <c r="G28" s="14" t="s">
        <v>100</v>
      </c>
      <c r="H28" t="s">
        <v>35</v>
      </c>
      <c r="I28" t="s">
        <v>31</v>
      </c>
    </row>
    <row r="29" spans="1:9" ht="28" x14ac:dyDescent="0.15">
      <c r="A29" t="s">
        <v>25</v>
      </c>
      <c r="B29" t="s">
        <v>26</v>
      </c>
      <c r="C29">
        <v>68</v>
      </c>
      <c r="D29" t="s">
        <v>98</v>
      </c>
      <c r="E29">
        <v>40</v>
      </c>
      <c r="F29" s="14" t="s">
        <v>51</v>
      </c>
      <c r="G29" s="14" t="s">
        <v>101</v>
      </c>
      <c r="H29" t="s">
        <v>35</v>
      </c>
      <c r="I29" t="s">
        <v>31</v>
      </c>
    </row>
    <row r="30" spans="1:9" ht="28" x14ac:dyDescent="0.15">
      <c r="A30" t="s">
        <v>25</v>
      </c>
      <c r="B30" t="s">
        <v>26</v>
      </c>
      <c r="C30">
        <v>69</v>
      </c>
      <c r="D30" t="s">
        <v>98</v>
      </c>
      <c r="E30">
        <v>1</v>
      </c>
      <c r="F30" s="14" t="s">
        <v>102</v>
      </c>
      <c r="G30" s="14" t="s">
        <v>103</v>
      </c>
      <c r="H30" t="s">
        <v>35</v>
      </c>
      <c r="I30" t="s">
        <v>31</v>
      </c>
    </row>
    <row r="31" spans="1:9" ht="28" x14ac:dyDescent="0.15">
      <c r="A31" t="s">
        <v>25</v>
      </c>
      <c r="B31" t="s">
        <v>26</v>
      </c>
      <c r="C31">
        <v>71</v>
      </c>
      <c r="D31" t="s">
        <v>104</v>
      </c>
      <c r="E31">
        <v>31</v>
      </c>
      <c r="F31" s="14" t="s">
        <v>105</v>
      </c>
      <c r="G31" s="14" t="s">
        <v>106</v>
      </c>
      <c r="H31" t="s">
        <v>35</v>
      </c>
      <c r="I31" t="s">
        <v>31</v>
      </c>
    </row>
    <row r="32" spans="1:9" ht="56" x14ac:dyDescent="0.15">
      <c r="A32" t="s">
        <v>25</v>
      </c>
      <c r="B32" t="s">
        <v>26</v>
      </c>
      <c r="C32">
        <v>73</v>
      </c>
      <c r="D32" t="s">
        <v>107</v>
      </c>
      <c r="E32">
        <v>11</v>
      </c>
      <c r="F32" s="14" t="s">
        <v>108</v>
      </c>
      <c r="G32" s="14" t="s">
        <v>109</v>
      </c>
      <c r="H32" t="s">
        <v>35</v>
      </c>
      <c r="I32" t="s">
        <v>31</v>
      </c>
    </row>
    <row r="33" spans="1:9" ht="28" x14ac:dyDescent="0.15">
      <c r="A33" t="s">
        <v>25</v>
      </c>
      <c r="B33" t="s">
        <v>26</v>
      </c>
      <c r="C33">
        <v>73</v>
      </c>
      <c r="D33" t="s">
        <v>107</v>
      </c>
      <c r="E33">
        <v>15</v>
      </c>
      <c r="F33" s="14" t="s">
        <v>110</v>
      </c>
      <c r="G33" s="14" t="s">
        <v>111</v>
      </c>
      <c r="H33" t="s">
        <v>35</v>
      </c>
      <c r="I33" t="s">
        <v>31</v>
      </c>
    </row>
    <row r="34" spans="1:9" ht="28" x14ac:dyDescent="0.15">
      <c r="A34" t="s">
        <v>25</v>
      </c>
      <c r="B34" t="s">
        <v>26</v>
      </c>
      <c r="C34">
        <v>74</v>
      </c>
      <c r="D34" t="s">
        <v>112</v>
      </c>
      <c r="E34">
        <v>2</v>
      </c>
      <c r="F34" s="14" t="s">
        <v>113</v>
      </c>
      <c r="G34" s="14" t="s">
        <v>114</v>
      </c>
      <c r="H34" t="s">
        <v>35</v>
      </c>
      <c r="I34" t="s">
        <v>31</v>
      </c>
    </row>
    <row r="35" spans="1:9" ht="14" x14ac:dyDescent="0.15">
      <c r="A35" t="s">
        <v>25</v>
      </c>
      <c r="B35" t="s">
        <v>26</v>
      </c>
      <c r="C35">
        <v>77</v>
      </c>
      <c r="D35" t="s">
        <v>115</v>
      </c>
      <c r="E35">
        <v>8</v>
      </c>
      <c r="F35" s="14" t="s">
        <v>116</v>
      </c>
      <c r="G35" s="14" t="s">
        <v>117</v>
      </c>
      <c r="H35" t="s">
        <v>30</v>
      </c>
      <c r="I35" t="s">
        <v>31</v>
      </c>
    </row>
    <row r="36" spans="1:9" ht="14" x14ac:dyDescent="0.15">
      <c r="A36" t="s">
        <v>25</v>
      </c>
      <c r="B36" t="s">
        <v>26</v>
      </c>
      <c r="C36">
        <v>78</v>
      </c>
      <c r="D36" t="s">
        <v>118</v>
      </c>
      <c r="E36">
        <v>8</v>
      </c>
      <c r="F36" s="14" t="s">
        <v>116</v>
      </c>
      <c r="G36" s="14" t="s">
        <v>117</v>
      </c>
      <c r="H36" t="s">
        <v>30</v>
      </c>
      <c r="I36" t="s">
        <v>31</v>
      </c>
    </row>
    <row r="37" spans="1:9" ht="56" x14ac:dyDescent="0.15">
      <c r="A37" t="s">
        <v>25</v>
      </c>
      <c r="B37" t="s">
        <v>26</v>
      </c>
      <c r="C37">
        <v>79</v>
      </c>
      <c r="D37" t="s">
        <v>119</v>
      </c>
      <c r="E37">
        <v>4</v>
      </c>
      <c r="F37" s="14" t="s">
        <v>120</v>
      </c>
      <c r="G37" s="14" t="s">
        <v>121</v>
      </c>
      <c r="H37" t="s">
        <v>35</v>
      </c>
      <c r="I37" t="s">
        <v>31</v>
      </c>
    </row>
    <row r="38" spans="1:9" ht="14" x14ac:dyDescent="0.15">
      <c r="A38" t="s">
        <v>25</v>
      </c>
      <c r="B38" t="s">
        <v>26</v>
      </c>
      <c r="C38">
        <v>80</v>
      </c>
      <c r="D38" t="s">
        <v>122</v>
      </c>
      <c r="E38">
        <v>12</v>
      </c>
      <c r="F38" s="14" t="s">
        <v>123</v>
      </c>
      <c r="G38" s="14" t="s">
        <v>117</v>
      </c>
      <c r="H38" t="s">
        <v>30</v>
      </c>
      <c r="I38" t="s">
        <v>31</v>
      </c>
    </row>
    <row r="39" spans="1:9" ht="28" x14ac:dyDescent="0.15">
      <c r="A39" t="s">
        <v>25</v>
      </c>
      <c r="B39" t="s">
        <v>26</v>
      </c>
      <c r="C39">
        <v>81</v>
      </c>
      <c r="D39" t="s">
        <v>124</v>
      </c>
      <c r="E39">
        <v>1</v>
      </c>
      <c r="F39" s="14" t="s">
        <v>125</v>
      </c>
      <c r="G39" s="14" t="s">
        <v>126</v>
      </c>
      <c r="H39" t="s">
        <v>30</v>
      </c>
      <c r="I39" t="s">
        <v>31</v>
      </c>
    </row>
    <row r="40" spans="1:9" ht="42" x14ac:dyDescent="0.15">
      <c r="A40" t="s">
        <v>25</v>
      </c>
      <c r="B40" t="s">
        <v>26</v>
      </c>
      <c r="C40">
        <v>81</v>
      </c>
      <c r="D40" t="s">
        <v>127</v>
      </c>
      <c r="E40">
        <v>10</v>
      </c>
      <c r="F40" s="14" t="s">
        <v>128</v>
      </c>
      <c r="G40" s="14" t="s">
        <v>129</v>
      </c>
      <c r="H40" t="s">
        <v>35</v>
      </c>
      <c r="I40" t="s">
        <v>31</v>
      </c>
    </row>
    <row r="41" spans="1:9" ht="14" x14ac:dyDescent="0.15">
      <c r="A41" t="s">
        <v>25</v>
      </c>
      <c r="B41" t="s">
        <v>26</v>
      </c>
      <c r="C41">
        <v>86</v>
      </c>
      <c r="D41" t="s">
        <v>130</v>
      </c>
      <c r="E41">
        <v>2</v>
      </c>
      <c r="F41" s="14" t="s">
        <v>116</v>
      </c>
      <c r="G41" s="14" t="s">
        <v>117</v>
      </c>
      <c r="H41" t="s">
        <v>30</v>
      </c>
      <c r="I41" t="s">
        <v>31</v>
      </c>
    </row>
    <row r="42" spans="1:9" ht="14" x14ac:dyDescent="0.15">
      <c r="A42" t="s">
        <v>25</v>
      </c>
      <c r="B42" t="s">
        <v>26</v>
      </c>
      <c r="C42">
        <v>86</v>
      </c>
      <c r="D42" t="s">
        <v>130</v>
      </c>
      <c r="E42">
        <v>30</v>
      </c>
      <c r="F42" s="14" t="s">
        <v>131</v>
      </c>
      <c r="G42" s="14" t="s">
        <v>117</v>
      </c>
      <c r="H42" t="s">
        <v>30</v>
      </c>
      <c r="I42" t="s">
        <v>31</v>
      </c>
    </row>
    <row r="43" spans="1:9" ht="14" x14ac:dyDescent="0.15">
      <c r="A43" t="s">
        <v>25</v>
      </c>
      <c r="B43" t="s">
        <v>26</v>
      </c>
      <c r="C43">
        <v>91</v>
      </c>
      <c r="D43" t="s">
        <v>132</v>
      </c>
      <c r="E43">
        <v>14</v>
      </c>
      <c r="F43" s="14" t="s">
        <v>133</v>
      </c>
      <c r="G43" s="14" t="s">
        <v>117</v>
      </c>
      <c r="H43" t="s">
        <v>30</v>
      </c>
      <c r="I43" t="s">
        <v>31</v>
      </c>
    </row>
    <row r="44" spans="1:9" ht="14" x14ac:dyDescent="0.15">
      <c r="A44" t="s">
        <v>25</v>
      </c>
      <c r="B44" t="s">
        <v>26</v>
      </c>
      <c r="C44">
        <v>92</v>
      </c>
      <c r="D44" t="s">
        <v>134</v>
      </c>
      <c r="E44">
        <v>14</v>
      </c>
      <c r="F44" s="14" t="s">
        <v>135</v>
      </c>
      <c r="G44" s="14" t="s">
        <v>117</v>
      </c>
      <c r="H44" t="s">
        <v>30</v>
      </c>
      <c r="I44" t="s">
        <v>31</v>
      </c>
    </row>
    <row r="45" spans="1:9" ht="14" x14ac:dyDescent="0.15">
      <c r="A45" t="s">
        <v>25</v>
      </c>
      <c r="B45" t="s">
        <v>26</v>
      </c>
      <c r="C45">
        <v>93</v>
      </c>
      <c r="D45" t="s">
        <v>136</v>
      </c>
      <c r="E45">
        <v>3</v>
      </c>
      <c r="F45" s="14" t="s">
        <v>137</v>
      </c>
      <c r="G45" s="14" t="s">
        <v>117</v>
      </c>
      <c r="H45" t="s">
        <v>30</v>
      </c>
      <c r="I45" t="s">
        <v>31</v>
      </c>
    </row>
    <row r="46" spans="1:9" ht="14" x14ac:dyDescent="0.15">
      <c r="A46" t="s">
        <v>25</v>
      </c>
      <c r="B46" t="s">
        <v>26</v>
      </c>
      <c r="C46">
        <v>93</v>
      </c>
      <c r="D46" t="s">
        <v>138</v>
      </c>
      <c r="E46">
        <v>9</v>
      </c>
      <c r="F46" s="14" t="s">
        <v>133</v>
      </c>
      <c r="G46" s="14" t="s">
        <v>117</v>
      </c>
      <c r="H46" t="s">
        <v>30</v>
      </c>
      <c r="I46" t="s">
        <v>31</v>
      </c>
    </row>
    <row r="47" spans="1:9" ht="14" x14ac:dyDescent="0.15">
      <c r="A47" t="s">
        <v>25</v>
      </c>
      <c r="B47" t="s">
        <v>26</v>
      </c>
      <c r="C47">
        <v>93</v>
      </c>
      <c r="D47" t="s">
        <v>139</v>
      </c>
      <c r="E47">
        <v>13</v>
      </c>
      <c r="F47" s="14" t="s">
        <v>133</v>
      </c>
      <c r="G47" s="14" t="s">
        <v>117</v>
      </c>
      <c r="H47" t="s">
        <v>30</v>
      </c>
      <c r="I47" t="s">
        <v>31</v>
      </c>
    </row>
    <row r="48" spans="1:9" ht="14" x14ac:dyDescent="0.15">
      <c r="A48" t="s">
        <v>25</v>
      </c>
      <c r="B48" t="s">
        <v>26</v>
      </c>
      <c r="C48">
        <v>95</v>
      </c>
      <c r="D48" t="s">
        <v>140</v>
      </c>
      <c r="E48">
        <v>5</v>
      </c>
      <c r="F48" s="14" t="s">
        <v>141</v>
      </c>
      <c r="G48" s="14" t="s">
        <v>117</v>
      </c>
      <c r="H48" t="s">
        <v>30</v>
      </c>
      <c r="I48" t="s">
        <v>31</v>
      </c>
    </row>
    <row r="49" spans="1:9" ht="14" x14ac:dyDescent="0.15">
      <c r="A49" t="s">
        <v>25</v>
      </c>
      <c r="B49" t="s">
        <v>26</v>
      </c>
      <c r="C49">
        <v>95</v>
      </c>
      <c r="D49" t="s">
        <v>142</v>
      </c>
      <c r="E49">
        <v>12</v>
      </c>
      <c r="F49" s="14" t="s">
        <v>143</v>
      </c>
      <c r="G49" s="14" t="s">
        <v>117</v>
      </c>
      <c r="H49" t="s">
        <v>30</v>
      </c>
      <c r="I49" t="s">
        <v>31</v>
      </c>
    </row>
    <row r="50" spans="1:9" ht="14" x14ac:dyDescent="0.15">
      <c r="A50" t="s">
        <v>25</v>
      </c>
      <c r="B50" t="s">
        <v>26</v>
      </c>
      <c r="C50">
        <v>96</v>
      </c>
      <c r="D50" t="s">
        <v>144</v>
      </c>
      <c r="E50">
        <v>5</v>
      </c>
      <c r="F50" s="14" t="s">
        <v>145</v>
      </c>
      <c r="G50" s="14" t="s">
        <v>117</v>
      </c>
      <c r="H50" t="s">
        <v>30</v>
      </c>
      <c r="I50" t="s">
        <v>31</v>
      </c>
    </row>
    <row r="51" spans="1:9" ht="14" x14ac:dyDescent="0.15">
      <c r="A51" t="s">
        <v>25</v>
      </c>
      <c r="B51" t="s">
        <v>26</v>
      </c>
      <c r="C51">
        <v>99</v>
      </c>
      <c r="D51" t="s">
        <v>146</v>
      </c>
      <c r="E51">
        <v>11</v>
      </c>
      <c r="F51" s="14" t="s">
        <v>147</v>
      </c>
      <c r="G51" s="14" t="s">
        <v>117</v>
      </c>
      <c r="H51" t="s">
        <v>30</v>
      </c>
      <c r="I51" t="s">
        <v>31</v>
      </c>
    </row>
    <row r="52" spans="1:9" ht="14" x14ac:dyDescent="0.15">
      <c r="A52" t="s">
        <v>25</v>
      </c>
      <c r="B52" t="s">
        <v>26</v>
      </c>
      <c r="C52">
        <v>100</v>
      </c>
      <c r="D52" t="s">
        <v>148</v>
      </c>
      <c r="E52">
        <v>11</v>
      </c>
      <c r="F52" s="14" t="s">
        <v>149</v>
      </c>
      <c r="G52" s="14" t="s">
        <v>117</v>
      </c>
      <c r="H52" t="s">
        <v>30</v>
      </c>
      <c r="I52" t="s">
        <v>31</v>
      </c>
    </row>
    <row r="53" spans="1:9" ht="14" x14ac:dyDescent="0.15">
      <c r="A53" t="s">
        <v>25</v>
      </c>
      <c r="B53" t="s">
        <v>26</v>
      </c>
      <c r="C53">
        <v>100</v>
      </c>
      <c r="D53" t="s">
        <v>148</v>
      </c>
      <c r="E53">
        <v>14</v>
      </c>
      <c r="F53" s="14" t="s">
        <v>150</v>
      </c>
      <c r="G53" s="14" t="s">
        <v>117</v>
      </c>
      <c r="H53" t="s">
        <v>30</v>
      </c>
      <c r="I53" t="s">
        <v>31</v>
      </c>
    </row>
    <row r="54" spans="1:9" ht="14" x14ac:dyDescent="0.15">
      <c r="A54" t="s">
        <v>25</v>
      </c>
      <c r="B54" t="s">
        <v>26</v>
      </c>
      <c r="C54">
        <v>106</v>
      </c>
      <c r="D54" t="s">
        <v>151</v>
      </c>
      <c r="E54">
        <v>5</v>
      </c>
      <c r="F54" s="14" t="s">
        <v>135</v>
      </c>
      <c r="G54" s="14" t="s">
        <v>117</v>
      </c>
      <c r="H54" t="s">
        <v>30</v>
      </c>
      <c r="I54" t="s">
        <v>31</v>
      </c>
    </row>
    <row r="55" spans="1:9" ht="14" x14ac:dyDescent="0.15">
      <c r="A55" t="s">
        <v>25</v>
      </c>
      <c r="B55" t="s">
        <v>26</v>
      </c>
      <c r="C55">
        <v>110</v>
      </c>
      <c r="D55" t="s">
        <v>152</v>
      </c>
      <c r="E55">
        <v>17</v>
      </c>
      <c r="F55" s="14" t="s">
        <v>153</v>
      </c>
      <c r="G55" s="14" t="s">
        <v>117</v>
      </c>
      <c r="H55" t="s">
        <v>30</v>
      </c>
      <c r="I55" t="s">
        <v>31</v>
      </c>
    </row>
    <row r="56" spans="1:9" ht="28" x14ac:dyDescent="0.15">
      <c r="A56" t="s">
        <v>25</v>
      </c>
      <c r="B56" t="s">
        <v>26</v>
      </c>
      <c r="C56">
        <v>111</v>
      </c>
      <c r="D56" t="s">
        <v>152</v>
      </c>
      <c r="E56">
        <v>1</v>
      </c>
      <c r="F56" s="14" t="s">
        <v>154</v>
      </c>
      <c r="G56" s="14" t="s">
        <v>155</v>
      </c>
      <c r="H56" t="s">
        <v>35</v>
      </c>
      <c r="I56" t="s">
        <v>31</v>
      </c>
    </row>
    <row r="57" spans="1:9" ht="28" x14ac:dyDescent="0.15">
      <c r="A57" t="s">
        <v>25</v>
      </c>
      <c r="B57" t="s">
        <v>26</v>
      </c>
      <c r="C57">
        <v>113</v>
      </c>
      <c r="D57" t="s">
        <v>156</v>
      </c>
      <c r="E57">
        <v>35</v>
      </c>
      <c r="F57" s="14" t="s">
        <v>157</v>
      </c>
      <c r="G57" s="14" t="s">
        <v>158</v>
      </c>
      <c r="H57" t="s">
        <v>30</v>
      </c>
      <c r="I57" t="s">
        <v>31</v>
      </c>
    </row>
    <row r="58" spans="1:9" ht="70" x14ac:dyDescent="0.15">
      <c r="A58" t="s">
        <v>25</v>
      </c>
      <c r="B58" t="s">
        <v>26</v>
      </c>
      <c r="C58">
        <v>113</v>
      </c>
      <c r="D58" t="s">
        <v>156</v>
      </c>
      <c r="E58">
        <v>21</v>
      </c>
      <c r="F58" s="14" t="s">
        <v>159</v>
      </c>
      <c r="G58" s="14" t="s">
        <v>160</v>
      </c>
      <c r="H58" t="s">
        <v>35</v>
      </c>
      <c r="I58" t="s">
        <v>31</v>
      </c>
    </row>
    <row r="59" spans="1:9" ht="28" x14ac:dyDescent="0.15">
      <c r="A59" t="s">
        <v>25</v>
      </c>
      <c r="B59" t="s">
        <v>26</v>
      </c>
      <c r="C59">
        <v>113</v>
      </c>
      <c r="D59" t="s">
        <v>156</v>
      </c>
      <c r="E59">
        <v>25</v>
      </c>
      <c r="F59" s="14" t="s">
        <v>161</v>
      </c>
      <c r="G59" s="14" t="s">
        <v>162</v>
      </c>
      <c r="H59" t="s">
        <v>35</v>
      </c>
      <c r="I59" t="s">
        <v>31</v>
      </c>
    </row>
    <row r="60" spans="1:9" ht="56" x14ac:dyDescent="0.15">
      <c r="A60" t="s">
        <v>25</v>
      </c>
      <c r="B60" t="s">
        <v>26</v>
      </c>
      <c r="C60">
        <v>113</v>
      </c>
      <c r="D60" t="s">
        <v>156</v>
      </c>
      <c r="E60">
        <v>26</v>
      </c>
      <c r="F60" s="14" t="s">
        <v>163</v>
      </c>
      <c r="G60" s="14" t="s">
        <v>164</v>
      </c>
      <c r="H60" t="s">
        <v>35</v>
      </c>
      <c r="I60" t="s">
        <v>31</v>
      </c>
    </row>
    <row r="61" spans="1:9" ht="112" x14ac:dyDescent="0.15">
      <c r="A61" t="s">
        <v>25</v>
      </c>
      <c r="B61" t="s">
        <v>26</v>
      </c>
      <c r="C61">
        <v>113</v>
      </c>
      <c r="D61" t="s">
        <v>165</v>
      </c>
      <c r="E61">
        <v>3</v>
      </c>
      <c r="F61" s="14" t="s">
        <v>166</v>
      </c>
      <c r="G61" s="14" t="s">
        <v>167</v>
      </c>
      <c r="H61" t="s">
        <v>35</v>
      </c>
      <c r="I61" t="s">
        <v>31</v>
      </c>
    </row>
    <row r="62" spans="1:9" ht="28" x14ac:dyDescent="0.15">
      <c r="A62" t="s">
        <v>25</v>
      </c>
      <c r="B62" t="s">
        <v>26</v>
      </c>
      <c r="C62">
        <v>113</v>
      </c>
      <c r="D62" t="s">
        <v>168</v>
      </c>
      <c r="E62">
        <v>6</v>
      </c>
      <c r="F62" s="14" t="s">
        <v>169</v>
      </c>
      <c r="G62" s="14" t="s">
        <v>170</v>
      </c>
      <c r="H62" t="s">
        <v>35</v>
      </c>
      <c r="I62" t="s">
        <v>31</v>
      </c>
    </row>
    <row r="63" spans="1:9" ht="98" x14ac:dyDescent="0.15">
      <c r="A63" t="s">
        <v>25</v>
      </c>
      <c r="B63" t="s">
        <v>26</v>
      </c>
      <c r="C63">
        <v>114</v>
      </c>
      <c r="D63" t="s">
        <v>156</v>
      </c>
      <c r="E63">
        <v>1</v>
      </c>
      <c r="F63" s="14" t="s">
        <v>171</v>
      </c>
      <c r="G63" s="14" t="s">
        <v>172</v>
      </c>
      <c r="H63" t="s">
        <v>35</v>
      </c>
      <c r="I63" t="s">
        <v>31</v>
      </c>
    </row>
    <row r="64" spans="1:9" ht="70" x14ac:dyDescent="0.15">
      <c r="A64" t="s">
        <v>25</v>
      </c>
      <c r="B64" t="s">
        <v>26</v>
      </c>
      <c r="C64">
        <v>115</v>
      </c>
      <c r="D64" t="s">
        <v>156</v>
      </c>
      <c r="E64">
        <v>1</v>
      </c>
      <c r="F64" s="14" t="s">
        <v>173</v>
      </c>
      <c r="G64" s="14" t="s">
        <v>174</v>
      </c>
      <c r="H64" t="s">
        <v>35</v>
      </c>
      <c r="I64" t="s">
        <v>31</v>
      </c>
    </row>
    <row r="65" spans="1:9" ht="154" x14ac:dyDescent="0.15">
      <c r="A65" t="s">
        <v>25</v>
      </c>
      <c r="B65" t="s">
        <v>26</v>
      </c>
      <c r="C65">
        <v>117</v>
      </c>
      <c r="D65" t="s">
        <v>175</v>
      </c>
      <c r="E65">
        <v>1</v>
      </c>
      <c r="F65" s="14" t="s">
        <v>176</v>
      </c>
      <c r="G65" s="14" t="s">
        <v>177</v>
      </c>
      <c r="H65" t="s">
        <v>35</v>
      </c>
      <c r="I65" t="s">
        <v>31</v>
      </c>
    </row>
    <row r="66" spans="1:9" ht="28" x14ac:dyDescent="0.15">
      <c r="A66" t="s">
        <v>25</v>
      </c>
      <c r="B66" t="s">
        <v>26</v>
      </c>
      <c r="C66">
        <v>118</v>
      </c>
      <c r="D66" t="s">
        <v>178</v>
      </c>
      <c r="E66">
        <v>21</v>
      </c>
      <c r="F66" s="14" t="s">
        <v>179</v>
      </c>
      <c r="G66" s="14" t="s">
        <v>180</v>
      </c>
      <c r="H66" t="s">
        <v>35</v>
      </c>
      <c r="I66" t="s">
        <v>31</v>
      </c>
    </row>
    <row r="67" spans="1:9" ht="98" x14ac:dyDescent="0.15">
      <c r="A67" t="s">
        <v>25</v>
      </c>
      <c r="B67" t="s">
        <v>26</v>
      </c>
      <c r="C67">
        <v>118</v>
      </c>
      <c r="D67" t="s">
        <v>175</v>
      </c>
      <c r="E67">
        <v>6</v>
      </c>
      <c r="F67" s="14" t="s">
        <v>181</v>
      </c>
      <c r="G67" s="14" t="s">
        <v>182</v>
      </c>
      <c r="H67" t="s">
        <v>35</v>
      </c>
      <c r="I67" t="s">
        <v>31</v>
      </c>
    </row>
    <row r="68" spans="1:9" ht="28" x14ac:dyDescent="0.15">
      <c r="A68" t="s">
        <v>25</v>
      </c>
      <c r="B68" t="s">
        <v>26</v>
      </c>
      <c r="C68">
        <v>122</v>
      </c>
      <c r="D68" t="s">
        <v>183</v>
      </c>
      <c r="E68">
        <v>3</v>
      </c>
      <c r="F68" s="14" t="s">
        <v>184</v>
      </c>
      <c r="G68" s="14" t="s">
        <v>185</v>
      </c>
      <c r="H68" t="s">
        <v>30</v>
      </c>
      <c r="I68" t="s">
        <v>31</v>
      </c>
    </row>
    <row r="69" spans="1:9" ht="14" x14ac:dyDescent="0.15">
      <c r="A69" t="s">
        <v>25</v>
      </c>
      <c r="B69" t="s">
        <v>26</v>
      </c>
      <c r="C69">
        <v>123</v>
      </c>
      <c r="D69" t="s">
        <v>186</v>
      </c>
      <c r="E69">
        <v>6</v>
      </c>
      <c r="F69" s="14" t="s">
        <v>187</v>
      </c>
      <c r="G69" s="14" t="s">
        <v>188</v>
      </c>
      <c r="H69" t="s">
        <v>30</v>
      </c>
      <c r="I69" t="s">
        <v>31</v>
      </c>
    </row>
    <row r="70" spans="1:9" ht="252" x14ac:dyDescent="0.15">
      <c r="A70" t="s">
        <v>25</v>
      </c>
      <c r="B70" t="s">
        <v>26</v>
      </c>
      <c r="C70">
        <v>124</v>
      </c>
      <c r="D70" t="s">
        <v>189</v>
      </c>
      <c r="E70">
        <v>16</v>
      </c>
      <c r="F70" s="14" t="s">
        <v>190</v>
      </c>
      <c r="G70" s="14" t="s">
        <v>191</v>
      </c>
      <c r="H70" t="s">
        <v>35</v>
      </c>
      <c r="I70" t="s">
        <v>31</v>
      </c>
    </row>
    <row r="71" spans="1:9" ht="28" x14ac:dyDescent="0.15">
      <c r="A71" t="s">
        <v>25</v>
      </c>
      <c r="B71" t="s">
        <v>26</v>
      </c>
      <c r="C71">
        <v>124</v>
      </c>
      <c r="D71" t="s">
        <v>189</v>
      </c>
      <c r="E71">
        <v>24</v>
      </c>
      <c r="F71" s="14" t="s">
        <v>192</v>
      </c>
      <c r="G71" s="14" t="s">
        <v>193</v>
      </c>
      <c r="H71" t="s">
        <v>35</v>
      </c>
      <c r="I71" t="s">
        <v>31</v>
      </c>
    </row>
    <row r="72" spans="1:9" ht="56" x14ac:dyDescent="0.15">
      <c r="A72" t="s">
        <v>25</v>
      </c>
      <c r="B72" t="s">
        <v>26</v>
      </c>
      <c r="C72">
        <v>124</v>
      </c>
      <c r="D72" t="s">
        <v>189</v>
      </c>
      <c r="E72">
        <v>24</v>
      </c>
      <c r="F72" s="14" t="s">
        <v>194</v>
      </c>
      <c r="G72" s="14" t="s">
        <v>195</v>
      </c>
      <c r="H72" t="s">
        <v>35</v>
      </c>
      <c r="I72" t="s">
        <v>31</v>
      </c>
    </row>
    <row r="73" spans="1:9" ht="70" x14ac:dyDescent="0.15">
      <c r="A73" t="s">
        <v>25</v>
      </c>
      <c r="B73" t="s">
        <v>26</v>
      </c>
      <c r="C73">
        <v>125</v>
      </c>
      <c r="D73" t="s">
        <v>189</v>
      </c>
      <c r="E73">
        <v>1</v>
      </c>
      <c r="F73" s="14" t="s">
        <v>196</v>
      </c>
      <c r="G73" s="14" t="s">
        <v>197</v>
      </c>
      <c r="H73" t="s">
        <v>35</v>
      </c>
      <c r="I73" t="s">
        <v>31</v>
      </c>
    </row>
    <row r="74" spans="1:9" ht="28" x14ac:dyDescent="0.15">
      <c r="A74" t="s">
        <v>25</v>
      </c>
      <c r="B74" t="s">
        <v>26</v>
      </c>
      <c r="C74">
        <v>125</v>
      </c>
      <c r="D74" t="s">
        <v>189</v>
      </c>
      <c r="E74">
        <v>1</v>
      </c>
      <c r="F74" s="14" t="s">
        <v>198</v>
      </c>
      <c r="G74" s="14" t="s">
        <v>199</v>
      </c>
      <c r="H74" t="s">
        <v>35</v>
      </c>
      <c r="I74" t="s">
        <v>31</v>
      </c>
    </row>
    <row r="75" spans="1:9" ht="112" x14ac:dyDescent="0.15">
      <c r="A75" t="s">
        <v>25</v>
      </c>
      <c r="B75" t="s">
        <v>26</v>
      </c>
      <c r="C75">
        <v>125</v>
      </c>
      <c r="D75" t="s">
        <v>189</v>
      </c>
      <c r="E75">
        <v>1</v>
      </c>
      <c r="F75" s="14" t="s">
        <v>200</v>
      </c>
      <c r="G75" s="14" t="s">
        <v>201</v>
      </c>
      <c r="H75" t="s">
        <v>35</v>
      </c>
      <c r="I75" t="s">
        <v>31</v>
      </c>
    </row>
    <row r="76" spans="1:9" ht="28" x14ac:dyDescent="0.15">
      <c r="A76" t="s">
        <v>25</v>
      </c>
      <c r="B76" t="s">
        <v>26</v>
      </c>
      <c r="C76">
        <v>125</v>
      </c>
      <c r="D76" t="s">
        <v>189</v>
      </c>
      <c r="E76">
        <v>1</v>
      </c>
      <c r="F76" s="14" t="s">
        <v>202</v>
      </c>
      <c r="G76" s="14" t="s">
        <v>203</v>
      </c>
      <c r="H76" t="s">
        <v>35</v>
      </c>
      <c r="I76" t="s">
        <v>31</v>
      </c>
    </row>
    <row r="77" spans="1:9" ht="42" x14ac:dyDescent="0.15">
      <c r="A77" t="s">
        <v>25</v>
      </c>
      <c r="B77" t="s">
        <v>26</v>
      </c>
      <c r="C77">
        <v>126</v>
      </c>
      <c r="D77" t="s">
        <v>189</v>
      </c>
      <c r="E77">
        <v>12</v>
      </c>
      <c r="F77" s="14" t="s">
        <v>204</v>
      </c>
      <c r="G77" s="14" t="s">
        <v>205</v>
      </c>
      <c r="H77" t="s">
        <v>35</v>
      </c>
      <c r="I77" t="s">
        <v>31</v>
      </c>
    </row>
    <row r="78" spans="1:9" ht="56" x14ac:dyDescent="0.15">
      <c r="A78" t="s">
        <v>25</v>
      </c>
      <c r="B78" t="s">
        <v>26</v>
      </c>
      <c r="C78">
        <v>126</v>
      </c>
      <c r="D78" t="s">
        <v>189</v>
      </c>
      <c r="E78">
        <v>24</v>
      </c>
      <c r="F78" s="14" t="s">
        <v>206</v>
      </c>
      <c r="G78" s="14" t="s">
        <v>207</v>
      </c>
      <c r="H78" t="s">
        <v>35</v>
      </c>
      <c r="I78" t="s">
        <v>31</v>
      </c>
    </row>
    <row r="79" spans="1:9" ht="28" x14ac:dyDescent="0.15">
      <c r="A79" t="s">
        <v>25</v>
      </c>
      <c r="B79" t="s">
        <v>26</v>
      </c>
      <c r="C79">
        <v>126</v>
      </c>
      <c r="D79" t="s">
        <v>189</v>
      </c>
      <c r="E79">
        <v>16</v>
      </c>
      <c r="F79" s="14" t="s">
        <v>208</v>
      </c>
      <c r="G79" s="14" t="s">
        <v>209</v>
      </c>
      <c r="H79" t="s">
        <v>35</v>
      </c>
      <c r="I79" t="s">
        <v>31</v>
      </c>
    </row>
    <row r="80" spans="1:9" ht="28" x14ac:dyDescent="0.15">
      <c r="A80" t="s">
        <v>25</v>
      </c>
      <c r="B80" t="s">
        <v>26</v>
      </c>
      <c r="C80">
        <v>126</v>
      </c>
      <c r="D80" t="s">
        <v>189</v>
      </c>
      <c r="E80">
        <v>19</v>
      </c>
      <c r="F80" s="14" t="s">
        <v>210</v>
      </c>
      <c r="G80" s="14" t="s">
        <v>211</v>
      </c>
      <c r="H80" t="s">
        <v>35</v>
      </c>
      <c r="I80" t="s">
        <v>31</v>
      </c>
    </row>
    <row r="81" spans="1:9" ht="28" x14ac:dyDescent="0.15">
      <c r="A81" t="s">
        <v>25</v>
      </c>
      <c r="B81" t="s">
        <v>26</v>
      </c>
      <c r="C81">
        <v>127</v>
      </c>
      <c r="D81" t="s">
        <v>212</v>
      </c>
      <c r="E81">
        <v>6</v>
      </c>
      <c r="F81" s="14" t="s">
        <v>213</v>
      </c>
      <c r="G81" s="14" t="s">
        <v>214</v>
      </c>
      <c r="H81" t="s">
        <v>30</v>
      </c>
      <c r="I81" t="s">
        <v>31</v>
      </c>
    </row>
    <row r="82" spans="1:9" ht="14" x14ac:dyDescent="0.15">
      <c r="A82" t="s">
        <v>25</v>
      </c>
      <c r="B82" t="s">
        <v>26</v>
      </c>
      <c r="C82">
        <v>128</v>
      </c>
      <c r="D82" t="s">
        <v>215</v>
      </c>
      <c r="E82">
        <v>9</v>
      </c>
      <c r="F82" s="14" t="s">
        <v>216</v>
      </c>
      <c r="G82" s="14" t="s">
        <v>217</v>
      </c>
      <c r="H82" t="s">
        <v>30</v>
      </c>
      <c r="I82" t="s">
        <v>31</v>
      </c>
    </row>
    <row r="83" spans="1:9" ht="42" x14ac:dyDescent="0.15">
      <c r="A83" t="s">
        <v>25</v>
      </c>
      <c r="B83" t="s">
        <v>26</v>
      </c>
      <c r="C83">
        <v>128</v>
      </c>
      <c r="D83" t="s">
        <v>218</v>
      </c>
      <c r="E83">
        <v>13</v>
      </c>
      <c r="F83" s="14" t="s">
        <v>219</v>
      </c>
      <c r="G83" s="14" t="s">
        <v>220</v>
      </c>
      <c r="H83" t="s">
        <v>35</v>
      </c>
      <c r="I83" t="s">
        <v>31</v>
      </c>
    </row>
    <row r="84" spans="1:9" ht="28" x14ac:dyDescent="0.15">
      <c r="A84" t="s">
        <v>25</v>
      </c>
      <c r="B84" t="s">
        <v>26</v>
      </c>
      <c r="C84">
        <v>129</v>
      </c>
      <c r="D84" t="s">
        <v>221</v>
      </c>
      <c r="E84">
        <v>22</v>
      </c>
      <c r="F84" s="14" t="s">
        <v>222</v>
      </c>
      <c r="G84" s="14" t="s">
        <v>223</v>
      </c>
      <c r="H84" t="s">
        <v>35</v>
      </c>
      <c r="I84" t="s">
        <v>31</v>
      </c>
    </row>
    <row r="85" spans="1:9" ht="42" x14ac:dyDescent="0.15">
      <c r="A85" t="s">
        <v>25</v>
      </c>
      <c r="B85" t="s">
        <v>26</v>
      </c>
      <c r="C85">
        <v>129</v>
      </c>
      <c r="D85" t="s">
        <v>221</v>
      </c>
      <c r="E85">
        <v>18</v>
      </c>
      <c r="F85" s="14" t="s">
        <v>224</v>
      </c>
      <c r="G85" s="14" t="s">
        <v>225</v>
      </c>
      <c r="H85" t="s">
        <v>35</v>
      </c>
      <c r="I85" t="s">
        <v>31</v>
      </c>
    </row>
    <row r="86" spans="1:9" ht="42" x14ac:dyDescent="0.15">
      <c r="A86" t="s">
        <v>25</v>
      </c>
      <c r="B86" t="s">
        <v>26</v>
      </c>
      <c r="C86">
        <v>130</v>
      </c>
      <c r="D86" t="s">
        <v>221</v>
      </c>
      <c r="E86">
        <v>1</v>
      </c>
      <c r="F86" s="14" t="s">
        <v>226</v>
      </c>
      <c r="G86" s="14" t="s">
        <v>227</v>
      </c>
      <c r="H86" t="s">
        <v>35</v>
      </c>
      <c r="I86" t="s">
        <v>31</v>
      </c>
    </row>
    <row r="87" spans="1:9" ht="42" x14ac:dyDescent="0.15">
      <c r="A87" t="s">
        <v>25</v>
      </c>
      <c r="B87" t="s">
        <v>26</v>
      </c>
      <c r="C87">
        <v>130</v>
      </c>
      <c r="D87" t="s">
        <v>221</v>
      </c>
      <c r="E87">
        <v>1</v>
      </c>
      <c r="F87" s="14" t="s">
        <v>228</v>
      </c>
      <c r="G87" s="14" t="s">
        <v>227</v>
      </c>
      <c r="H87" t="s">
        <v>35</v>
      </c>
      <c r="I87" t="s">
        <v>31</v>
      </c>
    </row>
    <row r="88" spans="1:9" ht="42" x14ac:dyDescent="0.15">
      <c r="A88" t="s">
        <v>25</v>
      </c>
      <c r="B88" t="s">
        <v>26</v>
      </c>
      <c r="C88">
        <v>131</v>
      </c>
      <c r="D88" t="s">
        <v>229</v>
      </c>
      <c r="E88">
        <v>24</v>
      </c>
      <c r="F88" s="14" t="s">
        <v>230</v>
      </c>
      <c r="G88" s="14" t="s">
        <v>231</v>
      </c>
      <c r="H88" t="s">
        <v>30</v>
      </c>
      <c r="I88" t="s">
        <v>31</v>
      </c>
    </row>
    <row r="89" spans="1:9" ht="14" x14ac:dyDescent="0.15">
      <c r="A89" t="s">
        <v>25</v>
      </c>
      <c r="B89" t="s">
        <v>26</v>
      </c>
      <c r="C89">
        <v>131</v>
      </c>
      <c r="D89" t="s">
        <v>229</v>
      </c>
      <c r="E89">
        <v>24</v>
      </c>
      <c r="F89" s="14" t="s">
        <v>232</v>
      </c>
      <c r="G89" s="14" t="s">
        <v>233</v>
      </c>
      <c r="H89" t="s">
        <v>30</v>
      </c>
      <c r="I89" t="s">
        <v>31</v>
      </c>
    </row>
    <row r="90" spans="1:9" ht="28" x14ac:dyDescent="0.15">
      <c r="A90" t="s">
        <v>25</v>
      </c>
      <c r="B90" t="s">
        <v>26</v>
      </c>
      <c r="C90">
        <v>131</v>
      </c>
      <c r="D90" t="s">
        <v>229</v>
      </c>
      <c r="E90">
        <v>24</v>
      </c>
      <c r="F90" s="14" t="s">
        <v>234</v>
      </c>
      <c r="G90" s="14" t="s">
        <v>235</v>
      </c>
      <c r="H90" t="s">
        <v>35</v>
      </c>
      <c r="I90" t="s">
        <v>31</v>
      </c>
    </row>
    <row r="91" spans="1:9" ht="42" x14ac:dyDescent="0.15">
      <c r="A91" t="s">
        <v>25</v>
      </c>
      <c r="B91" t="s">
        <v>26</v>
      </c>
      <c r="C91">
        <v>131</v>
      </c>
      <c r="D91" t="s">
        <v>229</v>
      </c>
      <c r="E91">
        <v>24</v>
      </c>
      <c r="F91" s="14" t="s">
        <v>236</v>
      </c>
      <c r="G91" s="14" t="s">
        <v>237</v>
      </c>
      <c r="H91" t="s">
        <v>35</v>
      </c>
      <c r="I91" t="s">
        <v>31</v>
      </c>
    </row>
    <row r="92" spans="1:9" ht="70" x14ac:dyDescent="0.15">
      <c r="A92" t="s">
        <v>25</v>
      </c>
      <c r="B92" t="s">
        <v>26</v>
      </c>
      <c r="C92">
        <v>132</v>
      </c>
      <c r="D92" t="s">
        <v>229</v>
      </c>
      <c r="E92">
        <v>1</v>
      </c>
      <c r="F92" s="14" t="s">
        <v>238</v>
      </c>
      <c r="G92" s="14" t="s">
        <v>239</v>
      </c>
      <c r="H92" t="s">
        <v>35</v>
      </c>
      <c r="I92" t="s">
        <v>31</v>
      </c>
    </row>
    <row r="93" spans="1:9" ht="14" x14ac:dyDescent="0.15">
      <c r="A93" t="s">
        <v>25</v>
      </c>
      <c r="B93" t="s">
        <v>26</v>
      </c>
      <c r="C93">
        <v>132</v>
      </c>
      <c r="D93" t="s">
        <v>229</v>
      </c>
      <c r="E93">
        <v>2</v>
      </c>
      <c r="F93" s="14" t="s">
        <v>240</v>
      </c>
      <c r="G93" s="14" t="s">
        <v>241</v>
      </c>
      <c r="H93" t="s">
        <v>30</v>
      </c>
      <c r="I93" t="s">
        <v>31</v>
      </c>
    </row>
    <row r="94" spans="1:9" ht="42" x14ac:dyDescent="0.15">
      <c r="A94" t="s">
        <v>25</v>
      </c>
      <c r="B94" t="s">
        <v>26</v>
      </c>
      <c r="C94">
        <v>132</v>
      </c>
      <c r="D94" t="s">
        <v>229</v>
      </c>
      <c r="E94">
        <v>14</v>
      </c>
      <c r="F94" s="14" t="s">
        <v>242</v>
      </c>
      <c r="G94" s="14" t="s">
        <v>243</v>
      </c>
      <c r="H94" t="s">
        <v>35</v>
      </c>
      <c r="I94" t="s">
        <v>31</v>
      </c>
    </row>
    <row r="95" spans="1:9" ht="84" x14ac:dyDescent="0.15">
      <c r="A95" t="s">
        <v>25</v>
      </c>
      <c r="B95" t="s">
        <v>26</v>
      </c>
      <c r="C95">
        <v>133</v>
      </c>
      <c r="D95" t="s">
        <v>229</v>
      </c>
      <c r="E95">
        <v>9</v>
      </c>
      <c r="F95" s="14" t="s">
        <v>244</v>
      </c>
      <c r="G95" s="14" t="s">
        <v>245</v>
      </c>
      <c r="H95" t="s">
        <v>35</v>
      </c>
      <c r="I95" t="s">
        <v>31</v>
      </c>
    </row>
    <row r="96" spans="1:9" ht="56" x14ac:dyDescent="0.15">
      <c r="A96" t="s">
        <v>25</v>
      </c>
      <c r="B96" t="s">
        <v>26</v>
      </c>
      <c r="C96">
        <v>133</v>
      </c>
      <c r="D96" t="s">
        <v>229</v>
      </c>
      <c r="E96">
        <v>1</v>
      </c>
      <c r="F96" s="14" t="s">
        <v>246</v>
      </c>
      <c r="G96" s="14" t="s">
        <v>247</v>
      </c>
      <c r="H96" t="s">
        <v>35</v>
      </c>
      <c r="I96" t="s">
        <v>31</v>
      </c>
    </row>
    <row r="97" spans="1:9" ht="56" x14ac:dyDescent="0.15">
      <c r="A97" t="s">
        <v>25</v>
      </c>
      <c r="B97" t="s">
        <v>26</v>
      </c>
      <c r="C97">
        <v>133</v>
      </c>
      <c r="D97" t="s">
        <v>229</v>
      </c>
      <c r="E97">
        <v>4</v>
      </c>
      <c r="F97" s="14" t="s">
        <v>248</v>
      </c>
      <c r="G97" s="14" t="s">
        <v>249</v>
      </c>
      <c r="H97" t="s">
        <v>35</v>
      </c>
      <c r="I97" t="s">
        <v>31</v>
      </c>
    </row>
    <row r="98" spans="1:9" ht="28" x14ac:dyDescent="0.15">
      <c r="A98" t="s">
        <v>25</v>
      </c>
      <c r="B98" t="s">
        <v>26</v>
      </c>
      <c r="C98">
        <v>133</v>
      </c>
      <c r="D98" t="s">
        <v>250</v>
      </c>
      <c r="E98">
        <v>10</v>
      </c>
      <c r="F98" s="14" t="s">
        <v>251</v>
      </c>
      <c r="G98" s="14" t="s">
        <v>252</v>
      </c>
      <c r="H98" t="s">
        <v>35</v>
      </c>
      <c r="I98" t="s">
        <v>31</v>
      </c>
    </row>
    <row r="99" spans="1:9" ht="28" x14ac:dyDescent="0.15">
      <c r="A99" t="s">
        <v>25</v>
      </c>
      <c r="B99" t="s">
        <v>26</v>
      </c>
      <c r="C99">
        <v>136</v>
      </c>
      <c r="D99" t="s">
        <v>253</v>
      </c>
      <c r="E99">
        <v>8</v>
      </c>
      <c r="F99" s="14" t="s">
        <v>254</v>
      </c>
      <c r="G99" s="14" t="s">
        <v>255</v>
      </c>
      <c r="H99" t="s">
        <v>35</v>
      </c>
      <c r="I99" t="s">
        <v>31</v>
      </c>
    </row>
    <row r="100" spans="1:9" ht="28" x14ac:dyDescent="0.15">
      <c r="A100" t="s">
        <v>25</v>
      </c>
      <c r="B100" t="s">
        <v>26</v>
      </c>
      <c r="C100">
        <v>136</v>
      </c>
      <c r="D100" t="s">
        <v>253</v>
      </c>
      <c r="E100">
        <v>12</v>
      </c>
      <c r="F100" s="14" t="s">
        <v>169</v>
      </c>
      <c r="G100" s="14" t="s">
        <v>256</v>
      </c>
      <c r="H100" t="s">
        <v>35</v>
      </c>
      <c r="I100" t="s">
        <v>31</v>
      </c>
    </row>
    <row r="101" spans="1:9" ht="28" x14ac:dyDescent="0.15">
      <c r="A101" t="s">
        <v>25</v>
      </c>
      <c r="B101" t="s">
        <v>26</v>
      </c>
      <c r="C101">
        <v>137</v>
      </c>
      <c r="D101" t="s">
        <v>257</v>
      </c>
      <c r="E101">
        <v>6</v>
      </c>
      <c r="F101" s="14" t="s">
        <v>258</v>
      </c>
      <c r="G101" s="14" t="s">
        <v>259</v>
      </c>
      <c r="H101" t="s">
        <v>35</v>
      </c>
      <c r="I101" t="s">
        <v>31</v>
      </c>
    </row>
    <row r="102" spans="1:9" ht="28" x14ac:dyDescent="0.15">
      <c r="A102" t="s">
        <v>25</v>
      </c>
      <c r="B102" t="s">
        <v>26</v>
      </c>
      <c r="C102">
        <v>137</v>
      </c>
      <c r="D102" t="s">
        <v>257</v>
      </c>
      <c r="E102">
        <v>7</v>
      </c>
      <c r="F102" s="14" t="s">
        <v>260</v>
      </c>
      <c r="G102" s="14" t="s">
        <v>261</v>
      </c>
      <c r="H102" t="s">
        <v>35</v>
      </c>
      <c r="I102" t="s">
        <v>31</v>
      </c>
    </row>
    <row r="103" spans="1:9" ht="28" x14ac:dyDescent="0.15">
      <c r="A103" t="s">
        <v>25</v>
      </c>
      <c r="B103" t="s">
        <v>26</v>
      </c>
      <c r="C103">
        <v>137</v>
      </c>
      <c r="D103" t="s">
        <v>257</v>
      </c>
      <c r="E103">
        <v>11</v>
      </c>
      <c r="F103" s="14" t="s">
        <v>262</v>
      </c>
      <c r="G103" s="14" t="s">
        <v>263</v>
      </c>
      <c r="H103" t="s">
        <v>35</v>
      </c>
      <c r="I103" t="s">
        <v>31</v>
      </c>
    </row>
    <row r="104" spans="1:9" ht="28" x14ac:dyDescent="0.15">
      <c r="A104" t="s">
        <v>25</v>
      </c>
      <c r="B104" t="s">
        <v>26</v>
      </c>
      <c r="C104">
        <v>137</v>
      </c>
      <c r="D104" t="s">
        <v>264</v>
      </c>
      <c r="E104">
        <v>2</v>
      </c>
      <c r="F104" s="14" t="s">
        <v>265</v>
      </c>
      <c r="G104" s="14" t="s">
        <v>252</v>
      </c>
      <c r="H104" t="s">
        <v>35</v>
      </c>
      <c r="I104" t="s">
        <v>31</v>
      </c>
    </row>
    <row r="105" spans="1:9" ht="28" x14ac:dyDescent="0.15">
      <c r="A105" t="s">
        <v>25</v>
      </c>
      <c r="B105" t="s">
        <v>26</v>
      </c>
      <c r="C105">
        <v>137</v>
      </c>
      <c r="D105" t="s">
        <v>266</v>
      </c>
      <c r="E105">
        <v>25</v>
      </c>
      <c r="F105" s="14" t="s">
        <v>254</v>
      </c>
      <c r="G105" s="14" t="s">
        <v>267</v>
      </c>
      <c r="H105" t="s">
        <v>35</v>
      </c>
      <c r="I105" t="s">
        <v>31</v>
      </c>
    </row>
    <row r="106" spans="1:9" ht="14" x14ac:dyDescent="0.15">
      <c r="A106" t="s">
        <v>25</v>
      </c>
      <c r="B106" t="s">
        <v>26</v>
      </c>
      <c r="C106">
        <v>139</v>
      </c>
      <c r="D106" t="s">
        <v>268</v>
      </c>
      <c r="E106">
        <v>20</v>
      </c>
      <c r="F106" s="14" t="s">
        <v>269</v>
      </c>
      <c r="G106" s="14" t="s">
        <v>270</v>
      </c>
      <c r="H106" t="s">
        <v>35</v>
      </c>
      <c r="I106" t="s">
        <v>31</v>
      </c>
    </row>
    <row r="107" spans="1:9" ht="42" x14ac:dyDescent="0.15">
      <c r="A107" t="s">
        <v>25</v>
      </c>
      <c r="B107" t="s">
        <v>26</v>
      </c>
      <c r="C107">
        <v>141</v>
      </c>
      <c r="D107" t="s">
        <v>268</v>
      </c>
      <c r="E107">
        <v>2</v>
      </c>
      <c r="F107" s="14" t="s">
        <v>269</v>
      </c>
      <c r="G107" s="14" t="s">
        <v>271</v>
      </c>
      <c r="H107" t="s">
        <v>35</v>
      </c>
      <c r="I107" t="s">
        <v>31</v>
      </c>
    </row>
    <row r="108" spans="1:9" ht="14" x14ac:dyDescent="0.15">
      <c r="A108" t="s">
        <v>25</v>
      </c>
      <c r="B108" t="s">
        <v>26</v>
      </c>
      <c r="C108">
        <v>142</v>
      </c>
      <c r="D108" t="s">
        <v>268</v>
      </c>
      <c r="E108">
        <v>3</v>
      </c>
      <c r="F108" s="14" t="s">
        <v>272</v>
      </c>
      <c r="G108" s="14" t="s">
        <v>273</v>
      </c>
      <c r="H108" t="s">
        <v>35</v>
      </c>
      <c r="I108" t="s">
        <v>31</v>
      </c>
    </row>
    <row r="109" spans="1:9" ht="14" x14ac:dyDescent="0.15">
      <c r="A109" t="s">
        <v>25</v>
      </c>
      <c r="B109" t="s">
        <v>26</v>
      </c>
      <c r="C109">
        <v>144</v>
      </c>
      <c r="D109" t="s">
        <v>274</v>
      </c>
      <c r="E109">
        <v>8</v>
      </c>
      <c r="F109" s="14" t="s">
        <v>275</v>
      </c>
      <c r="G109" s="14" t="s">
        <v>276</v>
      </c>
      <c r="H109" t="s">
        <v>30</v>
      </c>
      <c r="I109" t="s">
        <v>31</v>
      </c>
    </row>
    <row r="110" spans="1:9" ht="14" x14ac:dyDescent="0.15">
      <c r="A110" t="s">
        <v>25</v>
      </c>
      <c r="B110" t="s">
        <v>26</v>
      </c>
      <c r="C110">
        <v>144</v>
      </c>
      <c r="D110" t="s">
        <v>274</v>
      </c>
      <c r="E110">
        <v>11</v>
      </c>
      <c r="F110" s="14" t="s">
        <v>277</v>
      </c>
      <c r="G110" s="14" t="s">
        <v>278</v>
      </c>
      <c r="H110" t="s">
        <v>35</v>
      </c>
      <c r="I110" t="s">
        <v>31</v>
      </c>
    </row>
    <row r="111" spans="1:9" ht="14" x14ac:dyDescent="0.15">
      <c r="A111" t="s">
        <v>25</v>
      </c>
      <c r="B111" t="s">
        <v>26</v>
      </c>
      <c r="C111">
        <v>144</v>
      </c>
      <c r="D111" t="s">
        <v>274</v>
      </c>
      <c r="E111">
        <v>4</v>
      </c>
      <c r="F111" s="14" t="s">
        <v>279</v>
      </c>
      <c r="G111" s="14" t="s">
        <v>280</v>
      </c>
      <c r="H111" t="s">
        <v>30</v>
      </c>
      <c r="I111" t="s">
        <v>31</v>
      </c>
    </row>
    <row r="112" spans="1:9" ht="28" x14ac:dyDescent="0.15">
      <c r="A112" t="s">
        <v>25</v>
      </c>
      <c r="B112" t="s">
        <v>26</v>
      </c>
      <c r="C112">
        <v>144</v>
      </c>
      <c r="D112" t="s">
        <v>274</v>
      </c>
      <c r="E112">
        <v>6</v>
      </c>
      <c r="F112" s="14" t="s">
        <v>281</v>
      </c>
      <c r="G112" s="14" t="s">
        <v>282</v>
      </c>
      <c r="H112" t="s">
        <v>35</v>
      </c>
      <c r="I112" t="s">
        <v>31</v>
      </c>
    </row>
    <row r="113" spans="1:9" ht="126" x14ac:dyDescent="0.15">
      <c r="A113" t="s">
        <v>25</v>
      </c>
      <c r="B113" t="s">
        <v>26</v>
      </c>
      <c r="C113">
        <v>145</v>
      </c>
      <c r="D113" t="s">
        <v>283</v>
      </c>
      <c r="E113">
        <v>24</v>
      </c>
      <c r="F113" s="14" t="s">
        <v>284</v>
      </c>
      <c r="G113" s="14" t="s">
        <v>285</v>
      </c>
      <c r="H113" t="s">
        <v>35</v>
      </c>
      <c r="I113" t="s">
        <v>31</v>
      </c>
    </row>
    <row r="114" spans="1:9" ht="42" x14ac:dyDescent="0.15">
      <c r="A114" t="s">
        <v>25</v>
      </c>
      <c r="B114" t="s">
        <v>26</v>
      </c>
      <c r="C114">
        <v>145</v>
      </c>
      <c r="D114" t="s">
        <v>283</v>
      </c>
      <c r="E114">
        <v>44</v>
      </c>
      <c r="F114" s="14" t="s">
        <v>286</v>
      </c>
      <c r="G114" s="14" t="s">
        <v>287</v>
      </c>
      <c r="H114" t="s">
        <v>35</v>
      </c>
      <c r="I114" t="s">
        <v>31</v>
      </c>
    </row>
    <row r="115" spans="1:9" ht="14" x14ac:dyDescent="0.15">
      <c r="A115" t="s">
        <v>25</v>
      </c>
      <c r="B115" t="s">
        <v>26</v>
      </c>
      <c r="C115">
        <v>148</v>
      </c>
      <c r="D115" t="s">
        <v>283</v>
      </c>
      <c r="E115">
        <v>22</v>
      </c>
      <c r="F115" s="14" t="s">
        <v>288</v>
      </c>
      <c r="G115" s="14" t="s">
        <v>289</v>
      </c>
      <c r="H115" t="s">
        <v>30</v>
      </c>
      <c r="I115" t="s">
        <v>31</v>
      </c>
    </row>
    <row r="116" spans="1:9" ht="42" x14ac:dyDescent="0.15">
      <c r="A116" t="s">
        <v>25</v>
      </c>
      <c r="B116" t="s">
        <v>26</v>
      </c>
      <c r="C116">
        <v>148</v>
      </c>
      <c r="D116" t="s">
        <v>283</v>
      </c>
      <c r="E116">
        <v>21</v>
      </c>
      <c r="F116" s="14" t="s">
        <v>290</v>
      </c>
      <c r="G116" s="14" t="s">
        <v>291</v>
      </c>
      <c r="H116" t="s">
        <v>35</v>
      </c>
      <c r="I116" t="s">
        <v>31</v>
      </c>
    </row>
    <row r="117" spans="1:9" ht="56" x14ac:dyDescent="0.15">
      <c r="A117" t="s">
        <v>25</v>
      </c>
      <c r="B117" t="s">
        <v>26</v>
      </c>
      <c r="C117">
        <v>148</v>
      </c>
      <c r="D117" t="s">
        <v>283</v>
      </c>
      <c r="E117">
        <v>5</v>
      </c>
      <c r="F117" s="14" t="s">
        <v>292</v>
      </c>
      <c r="G117" s="14" t="s">
        <v>293</v>
      </c>
      <c r="H117" t="s">
        <v>35</v>
      </c>
      <c r="I117" t="s">
        <v>31</v>
      </c>
    </row>
    <row r="118" spans="1:9" ht="70" x14ac:dyDescent="0.15">
      <c r="A118" t="s">
        <v>25</v>
      </c>
      <c r="B118" t="s">
        <v>26</v>
      </c>
      <c r="C118">
        <v>148</v>
      </c>
      <c r="D118" t="s">
        <v>283</v>
      </c>
      <c r="E118">
        <v>14</v>
      </c>
      <c r="F118" s="14" t="s">
        <v>292</v>
      </c>
      <c r="G118" s="14" t="s">
        <v>294</v>
      </c>
      <c r="H118" t="s">
        <v>35</v>
      </c>
      <c r="I118" t="s">
        <v>31</v>
      </c>
    </row>
    <row r="119" spans="1:9" ht="28" x14ac:dyDescent="0.15">
      <c r="A119" t="s">
        <v>25</v>
      </c>
      <c r="B119" t="s">
        <v>26</v>
      </c>
      <c r="C119">
        <v>155</v>
      </c>
      <c r="D119" t="s">
        <v>295</v>
      </c>
      <c r="E119">
        <v>2</v>
      </c>
      <c r="F119" s="14" t="s">
        <v>296</v>
      </c>
      <c r="G119" s="14" t="s">
        <v>297</v>
      </c>
      <c r="H119" t="s">
        <v>35</v>
      </c>
      <c r="I119" t="s">
        <v>31</v>
      </c>
    </row>
    <row r="120" spans="1:9" ht="28" x14ac:dyDescent="0.15">
      <c r="A120" t="s">
        <v>25</v>
      </c>
      <c r="B120" t="s">
        <v>26</v>
      </c>
      <c r="C120">
        <v>155</v>
      </c>
      <c r="D120" t="s">
        <v>295</v>
      </c>
      <c r="E120">
        <v>5</v>
      </c>
      <c r="F120" s="14" t="s">
        <v>298</v>
      </c>
      <c r="G120" s="14" t="s">
        <v>299</v>
      </c>
      <c r="H120" t="s">
        <v>35</v>
      </c>
      <c r="I120" t="s">
        <v>31</v>
      </c>
    </row>
    <row r="121" spans="1:9" ht="28" x14ac:dyDescent="0.15">
      <c r="A121" t="s">
        <v>25</v>
      </c>
      <c r="B121" t="s">
        <v>26</v>
      </c>
      <c r="C121">
        <v>160</v>
      </c>
      <c r="D121" t="s">
        <v>300</v>
      </c>
      <c r="E121">
        <v>5</v>
      </c>
      <c r="F121" s="14" t="s">
        <v>301</v>
      </c>
      <c r="G121" s="14" t="s">
        <v>302</v>
      </c>
      <c r="H121" t="s">
        <v>30</v>
      </c>
      <c r="I121" t="s">
        <v>31</v>
      </c>
    </row>
    <row r="122" spans="1:9" ht="42" x14ac:dyDescent="0.15">
      <c r="A122" t="s">
        <v>25</v>
      </c>
      <c r="B122" t="s">
        <v>26</v>
      </c>
      <c r="C122">
        <v>160</v>
      </c>
      <c r="D122" t="s">
        <v>300</v>
      </c>
      <c r="E122">
        <v>5</v>
      </c>
      <c r="F122" s="14" t="s">
        <v>303</v>
      </c>
      <c r="G122" s="14" t="s">
        <v>304</v>
      </c>
      <c r="H122" t="s">
        <v>30</v>
      </c>
      <c r="I122" t="s">
        <v>31</v>
      </c>
    </row>
    <row r="123" spans="1:9" ht="42" x14ac:dyDescent="0.15">
      <c r="A123" t="s">
        <v>25</v>
      </c>
      <c r="B123" t="s">
        <v>26</v>
      </c>
      <c r="C123">
        <v>161</v>
      </c>
      <c r="D123" t="s">
        <v>305</v>
      </c>
      <c r="E123">
        <v>5</v>
      </c>
      <c r="F123" s="14" t="s">
        <v>306</v>
      </c>
      <c r="G123" s="14" t="s">
        <v>307</v>
      </c>
      <c r="H123" t="s">
        <v>30</v>
      </c>
      <c r="I123" t="s">
        <v>31</v>
      </c>
    </row>
    <row r="124" spans="1:9" ht="42" x14ac:dyDescent="0.15">
      <c r="A124" t="s">
        <v>25</v>
      </c>
      <c r="B124" t="s">
        <v>26</v>
      </c>
      <c r="C124">
        <v>161</v>
      </c>
      <c r="D124" t="s">
        <v>305</v>
      </c>
      <c r="E124">
        <v>8</v>
      </c>
      <c r="F124" s="14" t="s">
        <v>308</v>
      </c>
      <c r="G124" s="14" t="s">
        <v>309</v>
      </c>
      <c r="H124" t="s">
        <v>30</v>
      </c>
      <c r="I124" t="s">
        <v>31</v>
      </c>
    </row>
    <row r="125" spans="1:9" ht="14" x14ac:dyDescent="0.15">
      <c r="A125" t="s">
        <v>25</v>
      </c>
      <c r="B125" t="s">
        <v>26</v>
      </c>
      <c r="C125">
        <v>161</v>
      </c>
      <c r="D125" t="s">
        <v>305</v>
      </c>
      <c r="E125">
        <v>8</v>
      </c>
      <c r="F125" s="14" t="s">
        <v>310</v>
      </c>
      <c r="G125" s="14" t="s">
        <v>311</v>
      </c>
      <c r="H125" t="s">
        <v>30</v>
      </c>
      <c r="I125" t="s">
        <v>31</v>
      </c>
    </row>
    <row r="126" spans="1:9" ht="42" x14ac:dyDescent="0.15">
      <c r="A126" t="s">
        <v>25</v>
      </c>
      <c r="B126" t="s">
        <v>26</v>
      </c>
      <c r="C126">
        <v>161</v>
      </c>
      <c r="D126" t="s">
        <v>305</v>
      </c>
      <c r="E126">
        <v>8</v>
      </c>
      <c r="F126" s="14" t="s">
        <v>312</v>
      </c>
      <c r="G126" s="14" t="s">
        <v>313</v>
      </c>
      <c r="H126" t="s">
        <v>30</v>
      </c>
      <c r="I126" t="s">
        <v>31</v>
      </c>
    </row>
    <row r="127" spans="1:9" ht="28" x14ac:dyDescent="0.15">
      <c r="A127" t="s">
        <v>25</v>
      </c>
      <c r="B127" t="s">
        <v>26</v>
      </c>
      <c r="C127">
        <v>161</v>
      </c>
      <c r="D127" t="s">
        <v>305</v>
      </c>
      <c r="E127">
        <v>8</v>
      </c>
      <c r="F127" s="14" t="s">
        <v>314</v>
      </c>
      <c r="G127" s="14" t="s">
        <v>315</v>
      </c>
      <c r="H127" t="s">
        <v>35</v>
      </c>
      <c r="I127" t="s">
        <v>31</v>
      </c>
    </row>
    <row r="128" spans="1:9" ht="28" x14ac:dyDescent="0.15">
      <c r="A128" t="s">
        <v>25</v>
      </c>
      <c r="B128" t="s">
        <v>26</v>
      </c>
      <c r="C128">
        <v>163</v>
      </c>
      <c r="D128" t="s">
        <v>305</v>
      </c>
      <c r="E128">
        <v>1</v>
      </c>
      <c r="F128" s="14" t="s">
        <v>316</v>
      </c>
      <c r="G128" s="14" t="s">
        <v>317</v>
      </c>
      <c r="H128" t="s">
        <v>35</v>
      </c>
      <c r="I128" t="s">
        <v>31</v>
      </c>
    </row>
    <row r="129" spans="1:9" ht="42" x14ac:dyDescent="0.15">
      <c r="A129" t="s">
        <v>25</v>
      </c>
      <c r="B129" t="s">
        <v>26</v>
      </c>
      <c r="C129">
        <v>164</v>
      </c>
      <c r="D129" t="s">
        <v>305</v>
      </c>
      <c r="E129">
        <v>1</v>
      </c>
      <c r="F129" s="14" t="s">
        <v>318</v>
      </c>
      <c r="G129" s="14" t="s">
        <v>319</v>
      </c>
      <c r="H129" t="s">
        <v>35</v>
      </c>
      <c r="I129" t="s">
        <v>31</v>
      </c>
    </row>
    <row r="130" spans="1:9" ht="56" x14ac:dyDescent="0.15">
      <c r="A130" t="s">
        <v>25</v>
      </c>
      <c r="B130" t="s">
        <v>26</v>
      </c>
      <c r="C130">
        <v>165</v>
      </c>
      <c r="D130" t="s">
        <v>305</v>
      </c>
      <c r="E130">
        <v>1</v>
      </c>
      <c r="F130" s="14" t="s">
        <v>320</v>
      </c>
      <c r="G130" s="14" t="s">
        <v>321</v>
      </c>
      <c r="H130" t="s">
        <v>35</v>
      </c>
      <c r="I130" t="s">
        <v>31</v>
      </c>
    </row>
    <row r="131" spans="1:9" ht="56" x14ac:dyDescent="0.15">
      <c r="A131" t="s">
        <v>25</v>
      </c>
      <c r="B131" t="s">
        <v>26</v>
      </c>
      <c r="C131">
        <v>166</v>
      </c>
      <c r="D131" t="s">
        <v>305</v>
      </c>
      <c r="E131">
        <v>1</v>
      </c>
      <c r="F131" s="14" t="s">
        <v>322</v>
      </c>
      <c r="G131" s="14" t="s">
        <v>321</v>
      </c>
      <c r="H131" t="s">
        <v>35</v>
      </c>
      <c r="I131" t="s">
        <v>31</v>
      </c>
    </row>
    <row r="132" spans="1:9" ht="28" x14ac:dyDescent="0.15">
      <c r="A132" t="s">
        <v>25</v>
      </c>
      <c r="B132" t="s">
        <v>26</v>
      </c>
      <c r="C132">
        <v>167</v>
      </c>
      <c r="D132" t="s">
        <v>323</v>
      </c>
      <c r="E132">
        <v>1</v>
      </c>
      <c r="F132" s="14" t="s">
        <v>324</v>
      </c>
      <c r="G132" s="14" t="s">
        <v>315</v>
      </c>
      <c r="H132" t="s">
        <v>35</v>
      </c>
      <c r="I132" t="s">
        <v>31</v>
      </c>
    </row>
    <row r="133" spans="1:9" ht="42" x14ac:dyDescent="0.15">
      <c r="A133" t="s">
        <v>25</v>
      </c>
      <c r="B133" t="s">
        <v>26</v>
      </c>
      <c r="C133">
        <v>167</v>
      </c>
      <c r="D133" t="s">
        <v>325</v>
      </c>
      <c r="E133">
        <v>1</v>
      </c>
      <c r="F133" s="14" t="s">
        <v>306</v>
      </c>
      <c r="G133" s="14" t="s">
        <v>307</v>
      </c>
      <c r="H133" t="s">
        <v>30</v>
      </c>
      <c r="I133" t="s">
        <v>31</v>
      </c>
    </row>
    <row r="134" spans="1:9" ht="42" x14ac:dyDescent="0.15">
      <c r="A134" t="s">
        <v>25</v>
      </c>
      <c r="B134" t="s">
        <v>26</v>
      </c>
      <c r="C134">
        <v>167</v>
      </c>
      <c r="D134" t="s">
        <v>323</v>
      </c>
      <c r="E134">
        <v>1</v>
      </c>
      <c r="F134" s="14" t="s">
        <v>308</v>
      </c>
      <c r="G134" s="14" t="s">
        <v>309</v>
      </c>
      <c r="H134" t="s">
        <v>30</v>
      </c>
      <c r="I134" t="s">
        <v>31</v>
      </c>
    </row>
    <row r="135" spans="1:9" ht="28" x14ac:dyDescent="0.15">
      <c r="A135" t="s">
        <v>25</v>
      </c>
      <c r="B135" t="s">
        <v>26</v>
      </c>
      <c r="C135">
        <v>167</v>
      </c>
      <c r="D135" t="s">
        <v>323</v>
      </c>
      <c r="E135">
        <v>1</v>
      </c>
      <c r="F135" s="14" t="s">
        <v>326</v>
      </c>
      <c r="G135" s="14" t="s">
        <v>327</v>
      </c>
      <c r="H135" t="s">
        <v>30</v>
      </c>
      <c r="I135" t="s">
        <v>31</v>
      </c>
    </row>
    <row r="136" spans="1:9" ht="98" x14ac:dyDescent="0.15">
      <c r="A136" t="s">
        <v>25</v>
      </c>
      <c r="B136" t="s">
        <v>26</v>
      </c>
      <c r="C136">
        <v>167</v>
      </c>
      <c r="D136" t="s">
        <v>323</v>
      </c>
      <c r="E136">
        <v>1</v>
      </c>
      <c r="F136" s="14" t="s">
        <v>328</v>
      </c>
      <c r="G136" s="14" t="s">
        <v>329</v>
      </c>
      <c r="H136" t="s">
        <v>35</v>
      </c>
      <c r="I136" t="s">
        <v>31</v>
      </c>
    </row>
    <row r="137" spans="1:9" ht="28" x14ac:dyDescent="0.15">
      <c r="A137" t="s">
        <v>25</v>
      </c>
      <c r="B137" t="s">
        <v>26</v>
      </c>
      <c r="C137">
        <v>168</v>
      </c>
      <c r="D137" t="s">
        <v>330</v>
      </c>
      <c r="E137">
        <v>1</v>
      </c>
      <c r="F137" s="14" t="s">
        <v>331</v>
      </c>
      <c r="G137" s="14" t="s">
        <v>315</v>
      </c>
      <c r="H137" t="s">
        <v>35</v>
      </c>
      <c r="I137" t="s">
        <v>31</v>
      </c>
    </row>
    <row r="138" spans="1:9" ht="42" x14ac:dyDescent="0.15">
      <c r="A138" t="s">
        <v>25</v>
      </c>
      <c r="B138" t="s">
        <v>26</v>
      </c>
      <c r="C138">
        <v>168</v>
      </c>
      <c r="D138" t="s">
        <v>330</v>
      </c>
      <c r="E138">
        <v>1</v>
      </c>
      <c r="F138" s="14" t="s">
        <v>308</v>
      </c>
      <c r="G138" s="14" t="s">
        <v>309</v>
      </c>
      <c r="H138" t="s">
        <v>30</v>
      </c>
      <c r="I138" t="s">
        <v>31</v>
      </c>
    </row>
    <row r="139" spans="1:9" ht="28" x14ac:dyDescent="0.15">
      <c r="A139" t="s">
        <v>25</v>
      </c>
      <c r="B139" t="s">
        <v>26</v>
      </c>
      <c r="C139">
        <v>168</v>
      </c>
      <c r="D139" t="s">
        <v>332</v>
      </c>
      <c r="E139">
        <v>3</v>
      </c>
      <c r="F139" s="14" t="s">
        <v>333</v>
      </c>
      <c r="G139" s="14" t="s">
        <v>315</v>
      </c>
      <c r="H139" t="s">
        <v>35</v>
      </c>
      <c r="I139" t="s">
        <v>31</v>
      </c>
    </row>
    <row r="140" spans="1:9" ht="42" x14ac:dyDescent="0.15">
      <c r="A140" t="s">
        <v>25</v>
      </c>
      <c r="B140" t="s">
        <v>26</v>
      </c>
      <c r="C140">
        <v>168</v>
      </c>
      <c r="D140" t="s">
        <v>332</v>
      </c>
      <c r="E140">
        <v>1</v>
      </c>
      <c r="F140" s="14" t="s">
        <v>308</v>
      </c>
      <c r="G140" s="14" t="s">
        <v>309</v>
      </c>
      <c r="H140" t="s">
        <v>30</v>
      </c>
      <c r="I140" t="s">
        <v>31</v>
      </c>
    </row>
    <row r="141" spans="1:9" ht="28" x14ac:dyDescent="0.15">
      <c r="A141" t="s">
        <v>25</v>
      </c>
      <c r="B141" t="s">
        <v>26</v>
      </c>
      <c r="C141">
        <v>168</v>
      </c>
      <c r="D141" t="s">
        <v>332</v>
      </c>
      <c r="E141">
        <v>2</v>
      </c>
      <c r="F141" s="14" t="s">
        <v>334</v>
      </c>
      <c r="G141" s="14" t="s">
        <v>335</v>
      </c>
      <c r="H141" t="s">
        <v>35</v>
      </c>
      <c r="I141" t="s">
        <v>31</v>
      </c>
    </row>
    <row r="142" spans="1:9" ht="28" x14ac:dyDescent="0.15">
      <c r="A142" t="s">
        <v>25</v>
      </c>
      <c r="B142" t="s">
        <v>26</v>
      </c>
      <c r="C142">
        <v>187</v>
      </c>
      <c r="D142" t="s">
        <v>336</v>
      </c>
      <c r="E142">
        <v>1</v>
      </c>
      <c r="F142" s="14" t="s">
        <v>337</v>
      </c>
      <c r="G142" s="14" t="s">
        <v>338</v>
      </c>
      <c r="H142" t="s">
        <v>30</v>
      </c>
      <c r="I142" t="s">
        <v>31</v>
      </c>
    </row>
    <row r="143" spans="1:9" ht="28" x14ac:dyDescent="0.15">
      <c r="A143" t="s">
        <v>25</v>
      </c>
      <c r="B143" t="s">
        <v>26</v>
      </c>
      <c r="C143">
        <v>192</v>
      </c>
      <c r="D143" t="s">
        <v>339</v>
      </c>
      <c r="E143">
        <v>19</v>
      </c>
      <c r="F143" s="14" t="s">
        <v>340</v>
      </c>
      <c r="G143" s="14" t="s">
        <v>341</v>
      </c>
      <c r="H143" t="s">
        <v>35</v>
      </c>
      <c r="I143" t="s">
        <v>31</v>
      </c>
    </row>
    <row r="144" spans="1:9" ht="28" x14ac:dyDescent="0.15">
      <c r="A144" t="s">
        <v>25</v>
      </c>
      <c r="B144" t="s">
        <v>26</v>
      </c>
      <c r="C144">
        <v>192</v>
      </c>
      <c r="D144" t="s">
        <v>339</v>
      </c>
      <c r="E144">
        <v>22</v>
      </c>
      <c r="F144" s="14" t="s">
        <v>342</v>
      </c>
      <c r="G144" s="14" t="s">
        <v>343</v>
      </c>
      <c r="H144" t="s">
        <v>35</v>
      </c>
      <c r="I144" t="s">
        <v>31</v>
      </c>
    </row>
    <row r="145" spans="1:9" ht="14" x14ac:dyDescent="0.15">
      <c r="A145" t="s">
        <v>25</v>
      </c>
      <c r="B145" t="s">
        <v>26</v>
      </c>
      <c r="C145">
        <v>468</v>
      </c>
      <c r="D145" t="s">
        <v>344</v>
      </c>
      <c r="E145">
        <v>6</v>
      </c>
      <c r="F145" s="14" t="s">
        <v>345</v>
      </c>
      <c r="G145" s="14" t="s">
        <v>346</v>
      </c>
      <c r="H145" t="s">
        <v>30</v>
      </c>
      <c r="I145" t="s">
        <v>31</v>
      </c>
    </row>
    <row r="146" spans="1:9" ht="14" x14ac:dyDescent="0.15">
      <c r="A146" t="s">
        <v>25</v>
      </c>
      <c r="B146" t="s">
        <v>26</v>
      </c>
      <c r="C146">
        <v>468</v>
      </c>
      <c r="D146" t="s">
        <v>344</v>
      </c>
      <c r="E146">
        <v>7</v>
      </c>
      <c r="F146" s="14" t="s">
        <v>347</v>
      </c>
      <c r="G146" s="14" t="s">
        <v>348</v>
      </c>
      <c r="H146" t="s">
        <v>30</v>
      </c>
      <c r="I146" t="s">
        <v>31</v>
      </c>
    </row>
    <row r="147" spans="1:9" ht="14" x14ac:dyDescent="0.15">
      <c r="A147" t="s">
        <v>25</v>
      </c>
      <c r="B147" t="s">
        <v>26</v>
      </c>
      <c r="C147">
        <v>470</v>
      </c>
      <c r="D147" t="s">
        <v>349</v>
      </c>
      <c r="E147">
        <v>15</v>
      </c>
      <c r="F147" s="14" t="s">
        <v>350</v>
      </c>
      <c r="G147" s="14" t="s">
        <v>351</v>
      </c>
      <c r="H147" t="s">
        <v>30</v>
      </c>
      <c r="I147" t="s">
        <v>31</v>
      </c>
    </row>
    <row r="148" spans="1:9" ht="14" x14ac:dyDescent="0.15">
      <c r="A148" t="s">
        <v>25</v>
      </c>
      <c r="B148" t="s">
        <v>26</v>
      </c>
      <c r="C148">
        <v>472</v>
      </c>
      <c r="D148" t="s">
        <v>352</v>
      </c>
      <c r="E148">
        <v>16</v>
      </c>
      <c r="F148" s="14" t="s">
        <v>345</v>
      </c>
      <c r="G148" s="14" t="s">
        <v>346</v>
      </c>
      <c r="H148" t="s">
        <v>30</v>
      </c>
      <c r="I148" t="s">
        <v>31</v>
      </c>
    </row>
    <row r="149" spans="1:9" ht="28" x14ac:dyDescent="0.15">
      <c r="A149" t="s">
        <v>25</v>
      </c>
      <c r="B149" t="s">
        <v>26</v>
      </c>
      <c r="C149">
        <v>484</v>
      </c>
      <c r="D149" t="s">
        <v>353</v>
      </c>
      <c r="E149">
        <v>4</v>
      </c>
      <c r="F149" s="14" t="s">
        <v>354</v>
      </c>
      <c r="G149" s="14" t="s">
        <v>355</v>
      </c>
      <c r="H149" t="s">
        <v>35</v>
      </c>
      <c r="I149" t="s">
        <v>31</v>
      </c>
    </row>
    <row r="150" spans="1:9" ht="14" x14ac:dyDescent="0.15">
      <c r="A150" t="s">
        <v>25</v>
      </c>
      <c r="B150" t="s">
        <v>26</v>
      </c>
      <c r="C150">
        <v>491</v>
      </c>
      <c r="D150" t="s">
        <v>356</v>
      </c>
      <c r="E150">
        <v>3</v>
      </c>
      <c r="F150" s="14" t="s">
        <v>357</v>
      </c>
      <c r="G150" s="14" t="s">
        <v>278</v>
      </c>
      <c r="H150" t="s">
        <v>35</v>
      </c>
      <c r="I150" t="s">
        <v>31</v>
      </c>
    </row>
    <row r="151" spans="1:9" ht="42" x14ac:dyDescent="0.15">
      <c r="A151" t="s">
        <v>25</v>
      </c>
      <c r="B151" t="s">
        <v>26</v>
      </c>
      <c r="C151">
        <v>510</v>
      </c>
      <c r="D151" t="s">
        <v>358</v>
      </c>
      <c r="E151">
        <v>8</v>
      </c>
      <c r="F151" s="14" t="s">
        <v>359</v>
      </c>
      <c r="G151" s="14" t="s">
        <v>360</v>
      </c>
      <c r="H151" t="s">
        <v>35</v>
      </c>
      <c r="I151" t="s">
        <v>31</v>
      </c>
    </row>
    <row r="152" spans="1:9" ht="28" x14ac:dyDescent="0.15">
      <c r="A152" t="s">
        <v>25</v>
      </c>
      <c r="B152" t="s">
        <v>26</v>
      </c>
      <c r="C152">
        <v>511</v>
      </c>
      <c r="D152" t="s">
        <v>358</v>
      </c>
      <c r="E152">
        <v>8</v>
      </c>
      <c r="F152" s="14" t="s">
        <v>361</v>
      </c>
      <c r="G152" s="14" t="s">
        <v>362</v>
      </c>
      <c r="H152" t="s">
        <v>30</v>
      </c>
      <c r="I152" t="s">
        <v>31</v>
      </c>
    </row>
    <row r="153" spans="1:9" ht="14" x14ac:dyDescent="0.15">
      <c r="A153" t="s">
        <v>25</v>
      </c>
      <c r="B153" t="s">
        <v>26</v>
      </c>
      <c r="C153">
        <v>513</v>
      </c>
      <c r="D153" t="s">
        <v>358</v>
      </c>
      <c r="E153">
        <v>6</v>
      </c>
      <c r="F153" s="14" t="s">
        <v>363</v>
      </c>
      <c r="G153" s="14" t="s">
        <v>364</v>
      </c>
      <c r="H153" t="s">
        <v>30</v>
      </c>
      <c r="I153" t="s">
        <v>31</v>
      </c>
    </row>
    <row r="154" spans="1:9" ht="14" x14ac:dyDescent="0.15">
      <c r="A154" t="s">
        <v>25</v>
      </c>
      <c r="B154" t="s">
        <v>26</v>
      </c>
      <c r="C154">
        <v>514</v>
      </c>
      <c r="D154" t="s">
        <v>365</v>
      </c>
      <c r="E154">
        <v>14</v>
      </c>
      <c r="F154" s="14" t="s">
        <v>366</v>
      </c>
      <c r="G154" s="14" t="s">
        <v>367</v>
      </c>
      <c r="H154" t="s">
        <v>30</v>
      </c>
      <c r="I154" t="s">
        <v>31</v>
      </c>
    </row>
    <row r="155" spans="1:9" ht="14" x14ac:dyDescent="0.15">
      <c r="A155" t="s">
        <v>25</v>
      </c>
      <c r="B155" t="s">
        <v>26</v>
      </c>
      <c r="C155">
        <v>514</v>
      </c>
      <c r="D155" t="s">
        <v>365</v>
      </c>
      <c r="E155">
        <v>14</v>
      </c>
      <c r="F155" s="14" t="s">
        <v>368</v>
      </c>
      <c r="G155" s="14" t="s">
        <v>369</v>
      </c>
      <c r="H155" t="s">
        <v>35</v>
      </c>
      <c r="I155" t="s">
        <v>31</v>
      </c>
    </row>
    <row r="156" spans="1:9" ht="14" x14ac:dyDescent="0.15">
      <c r="A156" t="s">
        <v>25</v>
      </c>
      <c r="B156" t="s">
        <v>26</v>
      </c>
      <c r="C156">
        <v>515</v>
      </c>
      <c r="D156" t="s">
        <v>365</v>
      </c>
      <c r="E156">
        <v>12</v>
      </c>
      <c r="F156" s="14" t="s">
        <v>370</v>
      </c>
      <c r="G156" s="14" t="s">
        <v>371</v>
      </c>
      <c r="H156" t="s">
        <v>30</v>
      </c>
      <c r="I156" t="s">
        <v>31</v>
      </c>
    </row>
    <row r="157" spans="1:9" ht="14" x14ac:dyDescent="0.15">
      <c r="A157" t="s">
        <v>25</v>
      </c>
      <c r="B157" t="s">
        <v>26</v>
      </c>
      <c r="C157">
        <v>515</v>
      </c>
      <c r="D157" t="s">
        <v>372</v>
      </c>
      <c r="E157">
        <v>15</v>
      </c>
      <c r="F157" s="14" t="s">
        <v>373</v>
      </c>
      <c r="G157" s="14" t="s">
        <v>374</v>
      </c>
      <c r="H157" t="s">
        <v>30</v>
      </c>
      <c r="I157" t="s">
        <v>31</v>
      </c>
    </row>
    <row r="158" spans="1:9" ht="14" x14ac:dyDescent="0.15">
      <c r="A158" t="s">
        <v>25</v>
      </c>
      <c r="B158" t="s">
        <v>26</v>
      </c>
      <c r="C158">
        <v>517</v>
      </c>
      <c r="D158" t="s">
        <v>375</v>
      </c>
      <c r="E158">
        <v>12</v>
      </c>
      <c r="F158" s="14" t="s">
        <v>359</v>
      </c>
      <c r="G158" s="14" t="s">
        <v>376</v>
      </c>
      <c r="H158" t="s">
        <v>35</v>
      </c>
      <c r="I158" t="s">
        <v>31</v>
      </c>
    </row>
    <row r="159" spans="1:9" ht="14" x14ac:dyDescent="0.15">
      <c r="A159" t="s">
        <v>25</v>
      </c>
      <c r="B159" t="s">
        <v>26</v>
      </c>
      <c r="C159">
        <v>535</v>
      </c>
      <c r="D159" t="s">
        <v>377</v>
      </c>
      <c r="E159">
        <v>7</v>
      </c>
      <c r="F159" s="14" t="s">
        <v>378</v>
      </c>
      <c r="G159" s="14" t="s">
        <v>379</v>
      </c>
      <c r="H159" t="s">
        <v>30</v>
      </c>
      <c r="I159" t="s">
        <v>31</v>
      </c>
    </row>
    <row r="160" spans="1:9" ht="14" x14ac:dyDescent="0.15">
      <c r="A160" t="s">
        <v>25</v>
      </c>
      <c r="B160" t="s">
        <v>26</v>
      </c>
      <c r="C160">
        <v>536</v>
      </c>
      <c r="D160" t="s">
        <v>380</v>
      </c>
      <c r="E160">
        <v>5</v>
      </c>
      <c r="F160" s="14" t="s">
        <v>381</v>
      </c>
      <c r="G160" s="14" t="s">
        <v>382</v>
      </c>
      <c r="H160" t="s">
        <v>30</v>
      </c>
      <c r="I160" t="s">
        <v>31</v>
      </c>
    </row>
    <row r="161" spans="1:9" ht="14" x14ac:dyDescent="0.15">
      <c r="A161" t="s">
        <v>25</v>
      </c>
      <c r="B161" t="s">
        <v>26</v>
      </c>
      <c r="C161">
        <v>536</v>
      </c>
      <c r="D161" t="s">
        <v>383</v>
      </c>
      <c r="E161">
        <v>17</v>
      </c>
      <c r="F161" s="14" t="s">
        <v>384</v>
      </c>
      <c r="G161" s="14" t="s">
        <v>385</v>
      </c>
      <c r="H161" t="s">
        <v>30</v>
      </c>
      <c r="I161" t="s">
        <v>31</v>
      </c>
    </row>
    <row r="162" spans="1:9" ht="14" x14ac:dyDescent="0.15">
      <c r="A162" t="s">
        <v>25</v>
      </c>
      <c r="B162" t="s">
        <v>26</v>
      </c>
      <c r="C162">
        <v>536</v>
      </c>
      <c r="D162" t="s">
        <v>383</v>
      </c>
      <c r="E162">
        <v>18</v>
      </c>
      <c r="F162" s="14" t="s">
        <v>381</v>
      </c>
      <c r="G162" s="14" t="s">
        <v>382</v>
      </c>
      <c r="H162" t="s">
        <v>30</v>
      </c>
      <c r="I162" t="s">
        <v>31</v>
      </c>
    </row>
    <row r="163" spans="1:9" ht="14" x14ac:dyDescent="0.15">
      <c r="A163" t="s">
        <v>25</v>
      </c>
      <c r="B163" t="s">
        <v>26</v>
      </c>
      <c r="C163">
        <v>537</v>
      </c>
      <c r="D163" t="s">
        <v>386</v>
      </c>
      <c r="E163">
        <v>28</v>
      </c>
      <c r="F163" s="14" t="s">
        <v>387</v>
      </c>
      <c r="G163" s="14" t="s">
        <v>388</v>
      </c>
      <c r="H163" t="s">
        <v>30</v>
      </c>
      <c r="I163" t="s">
        <v>31</v>
      </c>
    </row>
    <row r="164" spans="1:9" ht="14" x14ac:dyDescent="0.15">
      <c r="A164" t="s">
        <v>25</v>
      </c>
      <c r="B164" t="s">
        <v>26</v>
      </c>
      <c r="C164">
        <v>539</v>
      </c>
      <c r="D164" t="s">
        <v>386</v>
      </c>
      <c r="E164">
        <v>4</v>
      </c>
      <c r="F164" s="14" t="s">
        <v>389</v>
      </c>
      <c r="G164" s="14" t="s">
        <v>385</v>
      </c>
      <c r="H164" t="s">
        <v>30</v>
      </c>
      <c r="I164" t="s">
        <v>31</v>
      </c>
    </row>
    <row r="165" spans="1:9" ht="14" x14ac:dyDescent="0.15">
      <c r="A165" t="s">
        <v>25</v>
      </c>
      <c r="B165" t="s">
        <v>26</v>
      </c>
      <c r="C165">
        <v>539</v>
      </c>
      <c r="D165" t="s">
        <v>386</v>
      </c>
      <c r="E165">
        <v>7</v>
      </c>
      <c r="F165" s="14" t="s">
        <v>390</v>
      </c>
      <c r="G165" s="14" t="s">
        <v>388</v>
      </c>
      <c r="H165" t="s">
        <v>30</v>
      </c>
      <c r="I165" t="s">
        <v>31</v>
      </c>
    </row>
    <row r="166" spans="1:9" ht="14" x14ac:dyDescent="0.15">
      <c r="A166" t="s">
        <v>25</v>
      </c>
      <c r="B166" t="s">
        <v>26</v>
      </c>
      <c r="C166">
        <v>541</v>
      </c>
      <c r="D166" t="s">
        <v>391</v>
      </c>
      <c r="E166">
        <v>1</v>
      </c>
      <c r="F166" s="14" t="s">
        <v>392</v>
      </c>
      <c r="G166" s="14" t="s">
        <v>388</v>
      </c>
      <c r="H166" t="s">
        <v>30</v>
      </c>
      <c r="I166" t="s">
        <v>31</v>
      </c>
    </row>
    <row r="167" spans="1:9" ht="14" x14ac:dyDescent="0.15">
      <c r="A167" t="s">
        <v>25</v>
      </c>
      <c r="B167" t="s">
        <v>26</v>
      </c>
      <c r="C167">
        <v>541</v>
      </c>
      <c r="D167" t="s">
        <v>391</v>
      </c>
      <c r="E167">
        <v>1</v>
      </c>
      <c r="F167" s="14" t="s">
        <v>393</v>
      </c>
      <c r="G167" s="14" t="s">
        <v>394</v>
      </c>
      <c r="H167" t="s">
        <v>30</v>
      </c>
      <c r="I167" t="s">
        <v>31</v>
      </c>
    </row>
    <row r="168" spans="1:9" ht="14" x14ac:dyDescent="0.15">
      <c r="A168" t="s">
        <v>25</v>
      </c>
      <c r="B168" t="s">
        <v>26</v>
      </c>
      <c r="C168">
        <v>542</v>
      </c>
      <c r="D168" t="s">
        <v>395</v>
      </c>
      <c r="E168">
        <v>24</v>
      </c>
      <c r="F168" s="14" t="s">
        <v>396</v>
      </c>
      <c r="G168" s="14" t="s">
        <v>394</v>
      </c>
      <c r="H168" t="s">
        <v>30</v>
      </c>
      <c r="I168" t="s">
        <v>31</v>
      </c>
    </row>
    <row r="169" spans="1:9" ht="14" x14ac:dyDescent="0.15">
      <c r="A169" t="s">
        <v>25</v>
      </c>
      <c r="B169" t="s">
        <v>26</v>
      </c>
      <c r="C169">
        <v>543</v>
      </c>
      <c r="D169" t="s">
        <v>395</v>
      </c>
      <c r="E169">
        <v>5</v>
      </c>
      <c r="F169" s="14" t="s">
        <v>389</v>
      </c>
      <c r="G169" s="14" t="s">
        <v>385</v>
      </c>
      <c r="H169" t="s">
        <v>30</v>
      </c>
      <c r="I169" t="s">
        <v>31</v>
      </c>
    </row>
    <row r="170" spans="1:9" ht="14" x14ac:dyDescent="0.15">
      <c r="A170" t="s">
        <v>25</v>
      </c>
      <c r="B170" t="s">
        <v>26</v>
      </c>
      <c r="C170">
        <v>544</v>
      </c>
      <c r="D170" t="s">
        <v>395</v>
      </c>
      <c r="E170">
        <v>4</v>
      </c>
      <c r="F170" s="14" t="s">
        <v>397</v>
      </c>
      <c r="G170" s="14" t="s">
        <v>398</v>
      </c>
      <c r="H170" t="s">
        <v>30</v>
      </c>
      <c r="I170" t="s">
        <v>31</v>
      </c>
    </row>
    <row r="171" spans="1:9" ht="14" x14ac:dyDescent="0.15">
      <c r="A171" t="s">
        <v>25</v>
      </c>
      <c r="B171" t="s">
        <v>26</v>
      </c>
      <c r="C171">
        <v>544</v>
      </c>
      <c r="D171" t="s">
        <v>395</v>
      </c>
      <c r="E171">
        <v>3</v>
      </c>
      <c r="F171" s="14" t="s">
        <v>399</v>
      </c>
      <c r="G171" s="14" t="s">
        <v>394</v>
      </c>
      <c r="H171" t="s">
        <v>30</v>
      </c>
      <c r="I171" t="s">
        <v>31</v>
      </c>
    </row>
    <row r="172" spans="1:9" ht="28" x14ac:dyDescent="0.15">
      <c r="A172" t="s">
        <v>25</v>
      </c>
      <c r="B172" t="s">
        <v>26</v>
      </c>
      <c r="C172">
        <v>548</v>
      </c>
      <c r="D172" t="s">
        <v>400</v>
      </c>
      <c r="E172">
        <v>20</v>
      </c>
      <c r="F172" s="14" t="s">
        <v>354</v>
      </c>
      <c r="G172" s="14" t="s">
        <v>401</v>
      </c>
      <c r="H172" t="s">
        <v>35</v>
      </c>
      <c r="I172" t="s">
        <v>31</v>
      </c>
    </row>
    <row r="173" spans="1:9" ht="28" x14ac:dyDescent="0.15">
      <c r="A173" t="s">
        <v>25</v>
      </c>
      <c r="B173" t="s">
        <v>26</v>
      </c>
      <c r="C173">
        <v>576</v>
      </c>
      <c r="D173" t="s">
        <v>402</v>
      </c>
      <c r="E173">
        <v>4</v>
      </c>
      <c r="F173" s="14" t="s">
        <v>262</v>
      </c>
      <c r="G173" s="14" t="s">
        <v>263</v>
      </c>
      <c r="H173" t="s">
        <v>35</v>
      </c>
      <c r="I173" t="s">
        <v>31</v>
      </c>
    </row>
    <row r="174" spans="1:9" ht="14" x14ac:dyDescent="0.15">
      <c r="A174" t="s">
        <v>25</v>
      </c>
      <c r="B174" t="s">
        <v>26</v>
      </c>
      <c r="C174">
        <v>615</v>
      </c>
      <c r="D174" t="s">
        <v>403</v>
      </c>
      <c r="E174">
        <v>20</v>
      </c>
      <c r="F174" s="14" t="s">
        <v>404</v>
      </c>
      <c r="G174" s="14" t="s">
        <v>405</v>
      </c>
      <c r="H174" t="s">
        <v>30</v>
      </c>
      <c r="I174" t="s">
        <v>31</v>
      </c>
    </row>
    <row r="175" spans="1:9" ht="14" x14ac:dyDescent="0.15">
      <c r="A175" t="s">
        <v>25</v>
      </c>
      <c r="B175" t="s">
        <v>26</v>
      </c>
      <c r="C175">
        <v>616</v>
      </c>
      <c r="D175" t="s">
        <v>406</v>
      </c>
      <c r="E175">
        <v>5</v>
      </c>
      <c r="F175" s="14" t="s">
        <v>404</v>
      </c>
      <c r="G175" s="14" t="s">
        <v>407</v>
      </c>
      <c r="H175" t="s">
        <v>30</v>
      </c>
      <c r="I175" t="s">
        <v>31</v>
      </c>
    </row>
    <row r="176" spans="1:9" ht="14" x14ac:dyDescent="0.15">
      <c r="A176" t="s">
        <v>25</v>
      </c>
      <c r="B176" t="s">
        <v>26</v>
      </c>
      <c r="C176">
        <v>619</v>
      </c>
      <c r="D176" t="s">
        <v>408</v>
      </c>
      <c r="E176">
        <v>12</v>
      </c>
      <c r="F176" s="14" t="s">
        <v>404</v>
      </c>
      <c r="G176" s="14" t="s">
        <v>405</v>
      </c>
      <c r="H176" t="s">
        <v>30</v>
      </c>
      <c r="I176" t="s">
        <v>31</v>
      </c>
    </row>
    <row r="177" spans="1:9" ht="56" x14ac:dyDescent="0.15">
      <c r="A177" t="s">
        <v>25</v>
      </c>
      <c r="B177" t="s">
        <v>26</v>
      </c>
      <c r="C177">
        <v>634</v>
      </c>
      <c r="D177" t="s">
        <v>409</v>
      </c>
      <c r="E177">
        <v>1</v>
      </c>
      <c r="F177" s="14" t="s">
        <v>410</v>
      </c>
      <c r="G177" s="14" t="s">
        <v>411</v>
      </c>
      <c r="H177" t="s">
        <v>35</v>
      </c>
      <c r="I177" t="s">
        <v>31</v>
      </c>
    </row>
    <row r="178" spans="1:9" ht="14" x14ac:dyDescent="0.15">
      <c r="A178" t="s">
        <v>25</v>
      </c>
      <c r="B178" t="s">
        <v>26</v>
      </c>
      <c r="C178">
        <v>663</v>
      </c>
      <c r="D178" t="s">
        <v>412</v>
      </c>
      <c r="E178">
        <v>17</v>
      </c>
      <c r="F178" s="14" t="s">
        <v>413</v>
      </c>
      <c r="G178" s="14" t="s">
        <v>414</v>
      </c>
      <c r="H178" t="s">
        <v>30</v>
      </c>
      <c r="I178" t="s">
        <v>31</v>
      </c>
    </row>
    <row r="179" spans="1:9" ht="14" x14ac:dyDescent="0.15">
      <c r="A179" t="s">
        <v>25</v>
      </c>
      <c r="B179" t="s">
        <v>26</v>
      </c>
      <c r="C179">
        <v>664</v>
      </c>
      <c r="D179" t="s">
        <v>412</v>
      </c>
      <c r="E179">
        <v>2</v>
      </c>
      <c r="F179" s="14" t="s">
        <v>415</v>
      </c>
      <c r="G179" s="14" t="s">
        <v>416</v>
      </c>
      <c r="H179" t="s">
        <v>30</v>
      </c>
      <c r="I179" t="s">
        <v>31</v>
      </c>
    </row>
    <row r="180" spans="1:9" ht="14" x14ac:dyDescent="0.15">
      <c r="A180" t="s">
        <v>25</v>
      </c>
      <c r="B180" t="s">
        <v>26</v>
      </c>
      <c r="C180">
        <v>681</v>
      </c>
      <c r="D180" t="s">
        <v>417</v>
      </c>
      <c r="E180">
        <v>12</v>
      </c>
      <c r="F180" s="14" t="s">
        <v>418</v>
      </c>
      <c r="G180" s="14" t="s">
        <v>419</v>
      </c>
      <c r="H180" t="s">
        <v>30</v>
      </c>
      <c r="I180" t="s">
        <v>31</v>
      </c>
    </row>
    <row r="181" spans="1:9" ht="14" x14ac:dyDescent="0.15">
      <c r="A181" t="s">
        <v>25</v>
      </c>
      <c r="B181" t="s">
        <v>26</v>
      </c>
      <c r="C181">
        <v>682</v>
      </c>
      <c r="D181" t="s">
        <v>420</v>
      </c>
      <c r="E181">
        <v>4</v>
      </c>
      <c r="F181" s="14" t="s">
        <v>415</v>
      </c>
      <c r="G181" s="14" t="s">
        <v>416</v>
      </c>
      <c r="H181" t="s">
        <v>30</v>
      </c>
      <c r="I181" t="s">
        <v>31</v>
      </c>
    </row>
    <row r="182" spans="1:9" ht="14" x14ac:dyDescent="0.15">
      <c r="A182" t="s">
        <v>25</v>
      </c>
      <c r="B182" t="s">
        <v>26</v>
      </c>
      <c r="C182">
        <v>682</v>
      </c>
      <c r="D182" t="s">
        <v>420</v>
      </c>
      <c r="E182">
        <v>6</v>
      </c>
      <c r="F182" s="14" t="s">
        <v>415</v>
      </c>
      <c r="G182" s="14" t="s">
        <v>416</v>
      </c>
      <c r="H182" t="s">
        <v>30</v>
      </c>
      <c r="I182" t="s">
        <v>31</v>
      </c>
    </row>
    <row r="183" spans="1:9" ht="14" x14ac:dyDescent="0.15">
      <c r="A183" t="s">
        <v>25</v>
      </c>
      <c r="B183" t="s">
        <v>26</v>
      </c>
      <c r="C183">
        <v>683</v>
      </c>
      <c r="D183" t="s">
        <v>421</v>
      </c>
      <c r="E183">
        <v>14</v>
      </c>
      <c r="F183" s="14" t="s">
        <v>422</v>
      </c>
      <c r="G183" s="14" t="s">
        <v>423</v>
      </c>
      <c r="H183" t="s">
        <v>30</v>
      </c>
      <c r="I183" t="s">
        <v>31</v>
      </c>
    </row>
    <row r="184" spans="1:9" ht="14" x14ac:dyDescent="0.15">
      <c r="A184" t="s">
        <v>25</v>
      </c>
      <c r="B184" t="s">
        <v>26</v>
      </c>
      <c r="C184">
        <v>734</v>
      </c>
      <c r="D184" t="s">
        <v>424</v>
      </c>
      <c r="E184">
        <v>18</v>
      </c>
      <c r="F184" s="14" t="s">
        <v>404</v>
      </c>
      <c r="G184" s="14" t="s">
        <v>407</v>
      </c>
      <c r="H184" t="s">
        <v>30</v>
      </c>
      <c r="I184" t="s">
        <v>31</v>
      </c>
    </row>
    <row r="185" spans="1:9" ht="14" x14ac:dyDescent="0.15">
      <c r="A185" t="s">
        <v>25</v>
      </c>
      <c r="B185" t="s">
        <v>26</v>
      </c>
      <c r="C185">
        <v>734</v>
      </c>
      <c r="D185" t="s">
        <v>425</v>
      </c>
      <c r="E185">
        <v>11</v>
      </c>
      <c r="F185" s="14" t="s">
        <v>404</v>
      </c>
      <c r="G185" s="14" t="s">
        <v>426</v>
      </c>
      <c r="H185" t="s">
        <v>30</v>
      </c>
      <c r="I185" t="s">
        <v>31</v>
      </c>
    </row>
    <row r="186" spans="1:9" ht="14" x14ac:dyDescent="0.15">
      <c r="A186" t="s">
        <v>25</v>
      </c>
      <c r="B186" t="s">
        <v>26</v>
      </c>
      <c r="C186">
        <v>744</v>
      </c>
      <c r="D186" t="s">
        <v>427</v>
      </c>
      <c r="E186">
        <v>13</v>
      </c>
      <c r="F186" s="14" t="s">
        <v>404</v>
      </c>
      <c r="G186" s="14" t="s">
        <v>426</v>
      </c>
      <c r="H186" t="s">
        <v>30</v>
      </c>
      <c r="I186" t="s">
        <v>31</v>
      </c>
    </row>
    <row r="187" spans="1:9" ht="14" x14ac:dyDescent="0.15">
      <c r="A187" t="s">
        <v>25</v>
      </c>
      <c r="B187" t="s">
        <v>26</v>
      </c>
      <c r="C187">
        <v>748</v>
      </c>
      <c r="D187" t="s">
        <v>428</v>
      </c>
      <c r="E187">
        <v>5</v>
      </c>
      <c r="F187" s="14" t="s">
        <v>404</v>
      </c>
      <c r="G187" s="14" t="s">
        <v>426</v>
      </c>
      <c r="H187" t="s">
        <v>30</v>
      </c>
      <c r="I187" t="s">
        <v>31</v>
      </c>
    </row>
    <row r="188" spans="1:9" ht="14" x14ac:dyDescent="0.15">
      <c r="A188" t="s">
        <v>25</v>
      </c>
      <c r="B188" t="s">
        <v>26</v>
      </c>
      <c r="C188">
        <v>749</v>
      </c>
      <c r="D188">
        <v>20.5</v>
      </c>
      <c r="E188">
        <v>25</v>
      </c>
      <c r="F188" s="14" t="s">
        <v>404</v>
      </c>
      <c r="G188" s="14" t="s">
        <v>407</v>
      </c>
      <c r="H188" t="s">
        <v>30</v>
      </c>
      <c r="I188" t="s">
        <v>31</v>
      </c>
    </row>
    <row r="189" spans="1:9" ht="14" x14ac:dyDescent="0.15">
      <c r="A189" t="s">
        <v>25</v>
      </c>
      <c r="B189" t="s">
        <v>26</v>
      </c>
      <c r="C189">
        <v>749</v>
      </c>
      <c r="D189">
        <v>20.5</v>
      </c>
      <c r="E189">
        <v>10</v>
      </c>
      <c r="F189" s="14" t="s">
        <v>404</v>
      </c>
      <c r="G189" s="14" t="s">
        <v>429</v>
      </c>
      <c r="H189" t="s">
        <v>30</v>
      </c>
      <c r="I189" t="s">
        <v>31</v>
      </c>
    </row>
    <row r="190" spans="1:9" ht="42" x14ac:dyDescent="0.15">
      <c r="A190" t="s">
        <v>25</v>
      </c>
      <c r="B190" t="s">
        <v>26</v>
      </c>
      <c r="C190">
        <v>750</v>
      </c>
      <c r="D190">
        <v>20.5</v>
      </c>
      <c r="E190">
        <v>9</v>
      </c>
      <c r="F190" s="14" t="s">
        <v>430</v>
      </c>
      <c r="G190" s="14" t="s">
        <v>431</v>
      </c>
      <c r="H190" t="s">
        <v>35</v>
      </c>
      <c r="I190" t="s">
        <v>31</v>
      </c>
    </row>
    <row r="191" spans="1:9" ht="28" x14ac:dyDescent="0.15">
      <c r="A191" t="s">
        <v>25</v>
      </c>
      <c r="B191" t="s">
        <v>26</v>
      </c>
      <c r="C191">
        <v>750</v>
      </c>
      <c r="D191">
        <v>20.5</v>
      </c>
      <c r="E191">
        <v>5</v>
      </c>
      <c r="F191" s="14" t="s">
        <v>432</v>
      </c>
      <c r="G191" s="14" t="s">
        <v>433</v>
      </c>
      <c r="H191" t="s">
        <v>35</v>
      </c>
      <c r="I191" t="s">
        <v>31</v>
      </c>
    </row>
    <row r="192" spans="1:9" ht="28" x14ac:dyDescent="0.15">
      <c r="A192" t="s">
        <v>25</v>
      </c>
      <c r="B192" t="s">
        <v>26</v>
      </c>
      <c r="C192">
        <v>750</v>
      </c>
      <c r="D192">
        <v>20.5</v>
      </c>
      <c r="E192">
        <v>7</v>
      </c>
      <c r="F192" s="14" t="s">
        <v>432</v>
      </c>
      <c r="G192" s="14" t="s">
        <v>433</v>
      </c>
      <c r="H192" t="s">
        <v>35</v>
      </c>
      <c r="I192" t="s">
        <v>31</v>
      </c>
    </row>
    <row r="193" spans="1:9" ht="14" x14ac:dyDescent="0.15">
      <c r="A193" t="s">
        <v>25</v>
      </c>
      <c r="B193" t="s">
        <v>26</v>
      </c>
      <c r="C193">
        <v>769</v>
      </c>
      <c r="D193" t="s">
        <v>434</v>
      </c>
      <c r="E193">
        <v>16</v>
      </c>
      <c r="F193" s="14" t="s">
        <v>404</v>
      </c>
      <c r="G193" s="14" t="s">
        <v>435</v>
      </c>
      <c r="H193" t="s">
        <v>30</v>
      </c>
      <c r="I193" t="s">
        <v>31</v>
      </c>
    </row>
    <row r="194" spans="1:9" ht="14" x14ac:dyDescent="0.15">
      <c r="A194" t="s">
        <v>25</v>
      </c>
      <c r="B194" t="s">
        <v>26</v>
      </c>
      <c r="C194">
        <v>774</v>
      </c>
      <c r="D194" t="s">
        <v>436</v>
      </c>
      <c r="E194">
        <v>17</v>
      </c>
      <c r="F194" s="14" t="s">
        <v>404</v>
      </c>
      <c r="G194" s="14" t="s">
        <v>435</v>
      </c>
      <c r="H194" t="s">
        <v>30</v>
      </c>
      <c r="I194" t="s">
        <v>31</v>
      </c>
    </row>
    <row r="195" spans="1:9" ht="14" x14ac:dyDescent="0.15">
      <c r="A195" t="s">
        <v>25</v>
      </c>
      <c r="B195" t="s">
        <v>26</v>
      </c>
      <c r="C195">
        <v>813</v>
      </c>
      <c r="D195" t="s">
        <v>437</v>
      </c>
      <c r="E195">
        <v>29</v>
      </c>
      <c r="F195" s="14" t="s">
        <v>438</v>
      </c>
      <c r="G195" s="14" t="s">
        <v>429</v>
      </c>
      <c r="H195" t="s">
        <v>30</v>
      </c>
      <c r="I195" t="s">
        <v>31</v>
      </c>
    </row>
    <row r="196" spans="1:9" ht="14" x14ac:dyDescent="0.15">
      <c r="A196" t="s">
        <v>25</v>
      </c>
      <c r="B196" t="s">
        <v>26</v>
      </c>
      <c r="C196">
        <v>829</v>
      </c>
      <c r="D196" t="s">
        <v>439</v>
      </c>
      <c r="E196">
        <v>2</v>
      </c>
      <c r="F196" s="14" t="s">
        <v>404</v>
      </c>
      <c r="G196" s="14" t="s">
        <v>440</v>
      </c>
      <c r="H196" t="s">
        <v>30</v>
      </c>
      <c r="I196" t="s">
        <v>31</v>
      </c>
    </row>
    <row r="197" spans="1:9" ht="14" x14ac:dyDescent="0.15">
      <c r="A197" t="s">
        <v>25</v>
      </c>
      <c r="B197" t="s">
        <v>26</v>
      </c>
      <c r="C197">
        <v>831</v>
      </c>
      <c r="D197" t="s">
        <v>441</v>
      </c>
      <c r="E197">
        <v>8</v>
      </c>
      <c r="F197" s="14" t="s">
        <v>404</v>
      </c>
      <c r="G197" s="14" t="s">
        <v>442</v>
      </c>
      <c r="H197" t="s">
        <v>30</v>
      </c>
      <c r="I197" t="s">
        <v>31</v>
      </c>
    </row>
    <row r="198" spans="1:9" ht="14" x14ac:dyDescent="0.15">
      <c r="A198" t="s">
        <v>25</v>
      </c>
      <c r="B198" t="s">
        <v>26</v>
      </c>
      <c r="C198">
        <v>833</v>
      </c>
      <c r="D198" t="s">
        <v>443</v>
      </c>
      <c r="E198">
        <v>20</v>
      </c>
      <c r="F198" s="14" t="s">
        <v>404</v>
      </c>
      <c r="G198" s="14" t="s">
        <v>442</v>
      </c>
      <c r="H198" t="s">
        <v>30</v>
      </c>
      <c r="I198" t="s">
        <v>31</v>
      </c>
    </row>
    <row r="199" spans="1:9" ht="14" x14ac:dyDescent="0.15">
      <c r="A199" t="s">
        <v>25</v>
      </c>
      <c r="B199" t="s">
        <v>26</v>
      </c>
      <c r="C199">
        <v>837</v>
      </c>
      <c r="D199" t="s">
        <v>444</v>
      </c>
      <c r="E199">
        <v>12</v>
      </c>
      <c r="F199" s="14" t="s">
        <v>404</v>
      </c>
      <c r="G199" s="14" t="s">
        <v>442</v>
      </c>
      <c r="H199" t="s">
        <v>30</v>
      </c>
      <c r="I199" t="s">
        <v>31</v>
      </c>
    </row>
    <row r="200" spans="1:9" ht="14" x14ac:dyDescent="0.15">
      <c r="A200" t="s">
        <v>25</v>
      </c>
      <c r="B200" t="s">
        <v>26</v>
      </c>
      <c r="C200">
        <v>841</v>
      </c>
      <c r="D200" t="s">
        <v>445</v>
      </c>
      <c r="E200">
        <v>10</v>
      </c>
      <c r="F200" s="14" t="s">
        <v>404</v>
      </c>
      <c r="G200" s="14" t="s">
        <v>442</v>
      </c>
      <c r="H200" t="s">
        <v>30</v>
      </c>
      <c r="I200" t="s">
        <v>31</v>
      </c>
    </row>
    <row r="201" spans="1:9" ht="14" x14ac:dyDescent="0.15">
      <c r="A201" t="s">
        <v>25</v>
      </c>
      <c r="B201" t="s">
        <v>26</v>
      </c>
      <c r="C201">
        <v>847</v>
      </c>
      <c r="D201" t="s">
        <v>446</v>
      </c>
      <c r="E201">
        <v>17</v>
      </c>
      <c r="F201" s="14" t="s">
        <v>404</v>
      </c>
      <c r="G201" s="14" t="s">
        <v>442</v>
      </c>
      <c r="H201" t="s">
        <v>30</v>
      </c>
      <c r="I201" t="s">
        <v>31</v>
      </c>
    </row>
    <row r="202" spans="1:9" ht="14" x14ac:dyDescent="0.15">
      <c r="A202" t="s">
        <v>25</v>
      </c>
      <c r="B202" t="s">
        <v>26</v>
      </c>
      <c r="C202">
        <v>847</v>
      </c>
      <c r="D202" t="s">
        <v>446</v>
      </c>
      <c r="E202">
        <v>19</v>
      </c>
      <c r="F202" s="14" t="s">
        <v>404</v>
      </c>
      <c r="G202" s="14" t="s">
        <v>426</v>
      </c>
      <c r="H202" t="s">
        <v>30</v>
      </c>
      <c r="I202" t="s">
        <v>31</v>
      </c>
    </row>
    <row r="203" spans="1:9" ht="14" x14ac:dyDescent="0.15">
      <c r="A203" t="s">
        <v>25</v>
      </c>
      <c r="B203" t="s">
        <v>26</v>
      </c>
      <c r="C203">
        <v>852</v>
      </c>
      <c r="D203" t="s">
        <v>447</v>
      </c>
      <c r="E203">
        <v>10</v>
      </c>
      <c r="F203" s="14" t="s">
        <v>404</v>
      </c>
      <c r="G203" s="14" t="s">
        <v>426</v>
      </c>
      <c r="H203" t="s">
        <v>30</v>
      </c>
      <c r="I203" t="s">
        <v>31</v>
      </c>
    </row>
    <row r="204" spans="1:9" ht="14" x14ac:dyDescent="0.15">
      <c r="A204" t="s">
        <v>25</v>
      </c>
      <c r="B204" t="s">
        <v>26</v>
      </c>
      <c r="C204">
        <v>852</v>
      </c>
      <c r="D204" t="s">
        <v>448</v>
      </c>
      <c r="E204">
        <v>15</v>
      </c>
      <c r="F204" s="14" t="s">
        <v>404</v>
      </c>
      <c r="G204" s="14" t="s">
        <v>449</v>
      </c>
      <c r="H204" t="s">
        <v>30</v>
      </c>
      <c r="I204" t="s">
        <v>31</v>
      </c>
    </row>
    <row r="205" spans="1:9" ht="14" x14ac:dyDescent="0.15">
      <c r="A205" t="s">
        <v>25</v>
      </c>
      <c r="B205" t="s">
        <v>26</v>
      </c>
      <c r="C205">
        <v>854</v>
      </c>
      <c r="D205" t="s">
        <v>450</v>
      </c>
      <c r="E205">
        <v>4</v>
      </c>
      <c r="F205" s="14" t="s">
        <v>404</v>
      </c>
      <c r="G205" s="14" t="s">
        <v>449</v>
      </c>
      <c r="H205" t="s">
        <v>30</v>
      </c>
      <c r="I205" t="s">
        <v>31</v>
      </c>
    </row>
    <row r="206" spans="1:9" ht="14" x14ac:dyDescent="0.15">
      <c r="A206" t="s">
        <v>25</v>
      </c>
      <c r="B206" t="s">
        <v>26</v>
      </c>
      <c r="C206">
        <v>854</v>
      </c>
      <c r="D206" t="s">
        <v>450</v>
      </c>
      <c r="E206">
        <v>3</v>
      </c>
      <c r="F206" s="14" t="s">
        <v>404</v>
      </c>
      <c r="G206" s="14" t="s">
        <v>426</v>
      </c>
      <c r="H206" t="s">
        <v>30</v>
      </c>
      <c r="I206" t="s">
        <v>31</v>
      </c>
    </row>
    <row r="207" spans="1:9" ht="14" x14ac:dyDescent="0.15">
      <c r="A207" t="s">
        <v>25</v>
      </c>
      <c r="B207" t="s">
        <v>26</v>
      </c>
      <c r="C207">
        <v>855</v>
      </c>
      <c r="D207" t="s">
        <v>451</v>
      </c>
      <c r="E207">
        <v>3</v>
      </c>
      <c r="F207" s="14" t="s">
        <v>404</v>
      </c>
      <c r="G207" s="14" t="s">
        <v>449</v>
      </c>
      <c r="H207" t="s">
        <v>30</v>
      </c>
      <c r="I207" t="s">
        <v>31</v>
      </c>
    </row>
    <row r="208" spans="1:9" ht="14" x14ac:dyDescent="0.15">
      <c r="A208" t="s">
        <v>25</v>
      </c>
      <c r="B208" t="s">
        <v>26</v>
      </c>
      <c r="C208">
        <v>855</v>
      </c>
      <c r="D208" t="s">
        <v>452</v>
      </c>
      <c r="E208">
        <v>5</v>
      </c>
      <c r="F208" s="14" t="s">
        <v>404</v>
      </c>
      <c r="G208" s="14" t="s">
        <v>449</v>
      </c>
      <c r="H208" t="s">
        <v>30</v>
      </c>
      <c r="I208" t="s">
        <v>31</v>
      </c>
    </row>
    <row r="209" spans="1:9" ht="28" x14ac:dyDescent="0.15">
      <c r="A209" t="s">
        <v>25</v>
      </c>
      <c r="B209" t="s">
        <v>26</v>
      </c>
      <c r="C209">
        <v>902</v>
      </c>
      <c r="D209" t="s">
        <v>453</v>
      </c>
      <c r="E209">
        <v>8</v>
      </c>
      <c r="F209" s="14" t="s">
        <v>454</v>
      </c>
      <c r="G209" s="14" t="s">
        <v>455</v>
      </c>
      <c r="H209" t="s">
        <v>30</v>
      </c>
      <c r="I209" t="s">
        <v>31</v>
      </c>
    </row>
    <row r="210" spans="1:9" ht="28" x14ac:dyDescent="0.15">
      <c r="A210" t="s">
        <v>25</v>
      </c>
      <c r="B210" t="s">
        <v>26</v>
      </c>
      <c r="C210">
        <v>902</v>
      </c>
      <c r="D210" t="s">
        <v>456</v>
      </c>
      <c r="E210">
        <v>10</v>
      </c>
      <c r="F210" s="14" t="s">
        <v>457</v>
      </c>
      <c r="G210" s="14" t="s">
        <v>458</v>
      </c>
      <c r="H210" t="s">
        <v>30</v>
      </c>
      <c r="I210" t="s">
        <v>31</v>
      </c>
    </row>
    <row r="211" spans="1:9" ht="28" x14ac:dyDescent="0.15">
      <c r="A211" t="s">
        <v>25</v>
      </c>
      <c r="B211" t="s">
        <v>26</v>
      </c>
      <c r="C211">
        <v>903</v>
      </c>
      <c r="D211" t="s">
        <v>459</v>
      </c>
      <c r="E211">
        <v>14</v>
      </c>
      <c r="F211" s="14" t="s">
        <v>460</v>
      </c>
      <c r="G211" s="14" t="s">
        <v>461</v>
      </c>
      <c r="H211" t="s">
        <v>30</v>
      </c>
      <c r="I211" t="s">
        <v>31</v>
      </c>
    </row>
    <row r="212" spans="1:9" ht="28" x14ac:dyDescent="0.15">
      <c r="A212" t="s">
        <v>25</v>
      </c>
      <c r="B212" t="s">
        <v>26</v>
      </c>
      <c r="C212">
        <v>903</v>
      </c>
      <c r="D212" t="s">
        <v>462</v>
      </c>
      <c r="E212">
        <v>16</v>
      </c>
      <c r="F212" s="14" t="s">
        <v>460</v>
      </c>
      <c r="G212" s="14" t="s">
        <v>461</v>
      </c>
      <c r="H212" t="s">
        <v>30</v>
      </c>
      <c r="I212" t="s">
        <v>31</v>
      </c>
    </row>
    <row r="213" spans="1:9" ht="14" x14ac:dyDescent="0.15">
      <c r="A213" t="s">
        <v>25</v>
      </c>
      <c r="B213" t="s">
        <v>26</v>
      </c>
      <c r="C213">
        <v>906</v>
      </c>
      <c r="D213" t="s">
        <v>463</v>
      </c>
      <c r="E213">
        <v>7</v>
      </c>
      <c r="F213" s="14" t="s">
        <v>404</v>
      </c>
      <c r="G213" s="14" t="s">
        <v>429</v>
      </c>
      <c r="H213" t="s">
        <v>30</v>
      </c>
      <c r="I213" t="s">
        <v>31</v>
      </c>
    </row>
    <row r="214" spans="1:9" ht="14" x14ac:dyDescent="0.15">
      <c r="A214" t="s">
        <v>25</v>
      </c>
      <c r="B214" t="s">
        <v>26</v>
      </c>
      <c r="C214">
        <v>906</v>
      </c>
      <c r="D214" t="s">
        <v>464</v>
      </c>
      <c r="E214">
        <v>18</v>
      </c>
      <c r="F214" s="14" t="s">
        <v>404</v>
      </c>
      <c r="G214" s="14" t="s">
        <v>435</v>
      </c>
      <c r="H214" t="s">
        <v>30</v>
      </c>
      <c r="I214" t="s">
        <v>31</v>
      </c>
    </row>
    <row r="215" spans="1:9" ht="14" x14ac:dyDescent="0.15">
      <c r="A215" t="s">
        <v>25</v>
      </c>
      <c r="B215" t="s">
        <v>26</v>
      </c>
      <c r="C215">
        <v>909</v>
      </c>
      <c r="D215" t="s">
        <v>465</v>
      </c>
      <c r="E215">
        <v>16</v>
      </c>
      <c r="F215" s="14" t="s">
        <v>404</v>
      </c>
      <c r="G215" s="14" t="s">
        <v>426</v>
      </c>
      <c r="H215" t="s">
        <v>30</v>
      </c>
      <c r="I215" t="s">
        <v>31</v>
      </c>
    </row>
    <row r="216" spans="1:9" ht="14" x14ac:dyDescent="0.15">
      <c r="A216" t="s">
        <v>25</v>
      </c>
      <c r="B216" t="s">
        <v>26</v>
      </c>
      <c r="C216">
        <v>932</v>
      </c>
      <c r="D216" t="s">
        <v>466</v>
      </c>
      <c r="E216">
        <v>10</v>
      </c>
      <c r="F216" s="14" t="s">
        <v>404</v>
      </c>
      <c r="G216" s="14" t="s">
        <v>467</v>
      </c>
      <c r="H216" t="s">
        <v>30</v>
      </c>
      <c r="I216" t="s">
        <v>31</v>
      </c>
    </row>
    <row r="217" spans="1:9" ht="14" x14ac:dyDescent="0.15">
      <c r="A217" t="s">
        <v>25</v>
      </c>
      <c r="B217" t="s">
        <v>26</v>
      </c>
      <c r="C217">
        <v>951</v>
      </c>
      <c r="D217" t="s">
        <v>468</v>
      </c>
      <c r="E217">
        <v>5</v>
      </c>
      <c r="F217" s="14" t="s">
        <v>469</v>
      </c>
      <c r="G217" s="14" t="s">
        <v>470</v>
      </c>
      <c r="H217" t="s">
        <v>30</v>
      </c>
      <c r="I217" t="s">
        <v>31</v>
      </c>
    </row>
    <row r="218" spans="1:9" ht="14" x14ac:dyDescent="0.15">
      <c r="A218" t="s">
        <v>25</v>
      </c>
      <c r="B218" t="s">
        <v>26</v>
      </c>
      <c r="C218">
        <v>966</v>
      </c>
      <c r="D218" t="s">
        <v>471</v>
      </c>
      <c r="E218">
        <v>2</v>
      </c>
      <c r="F218" s="14" t="s">
        <v>472</v>
      </c>
      <c r="G218" s="14" t="s">
        <v>473</v>
      </c>
      <c r="H218" t="s">
        <v>30</v>
      </c>
      <c r="I218" t="s">
        <v>31</v>
      </c>
    </row>
    <row r="219" spans="1:9" ht="28" x14ac:dyDescent="0.15">
      <c r="A219" t="s">
        <v>25</v>
      </c>
      <c r="B219" t="s">
        <v>26</v>
      </c>
      <c r="C219">
        <v>975</v>
      </c>
      <c r="D219" t="s">
        <v>474</v>
      </c>
      <c r="E219">
        <v>1</v>
      </c>
      <c r="F219" s="14" t="s">
        <v>475</v>
      </c>
      <c r="G219" s="14" t="s">
        <v>476</v>
      </c>
      <c r="H219" t="s">
        <v>35</v>
      </c>
      <c r="I219" t="s">
        <v>31</v>
      </c>
    </row>
    <row r="220" spans="1:9" ht="42" x14ac:dyDescent="0.15">
      <c r="A220" t="s">
        <v>25</v>
      </c>
      <c r="B220" t="s">
        <v>26</v>
      </c>
      <c r="C220">
        <v>977</v>
      </c>
      <c r="D220" t="s">
        <v>477</v>
      </c>
      <c r="E220">
        <v>1</v>
      </c>
      <c r="F220" s="14" t="s">
        <v>478</v>
      </c>
      <c r="G220" s="14" t="s">
        <v>479</v>
      </c>
      <c r="H220" t="s">
        <v>35</v>
      </c>
      <c r="I220" t="s">
        <v>31</v>
      </c>
    </row>
    <row r="221" spans="1:9" ht="28" x14ac:dyDescent="0.15">
      <c r="A221" t="s">
        <v>25</v>
      </c>
      <c r="B221" t="s">
        <v>26</v>
      </c>
      <c r="C221">
        <v>979</v>
      </c>
      <c r="D221" t="s">
        <v>480</v>
      </c>
      <c r="E221">
        <v>1</v>
      </c>
      <c r="F221" s="14" t="s">
        <v>481</v>
      </c>
      <c r="G221" s="14" t="s">
        <v>482</v>
      </c>
      <c r="H221" t="s">
        <v>35</v>
      </c>
      <c r="I221" t="s">
        <v>31</v>
      </c>
    </row>
    <row r="222" spans="1:9" ht="28" x14ac:dyDescent="0.15">
      <c r="A222" t="s">
        <v>25</v>
      </c>
      <c r="B222" t="s">
        <v>26</v>
      </c>
      <c r="C222">
        <v>980</v>
      </c>
      <c r="D222" t="s">
        <v>480</v>
      </c>
      <c r="E222">
        <v>1</v>
      </c>
      <c r="F222" s="14" t="s">
        <v>483</v>
      </c>
      <c r="G222" s="14" t="s">
        <v>484</v>
      </c>
      <c r="H222" t="s">
        <v>35</v>
      </c>
      <c r="I222" t="s">
        <v>31</v>
      </c>
    </row>
    <row r="223" spans="1:9" ht="28" x14ac:dyDescent="0.15">
      <c r="A223" t="s">
        <v>25</v>
      </c>
      <c r="B223" t="s">
        <v>26</v>
      </c>
      <c r="C223">
        <v>980</v>
      </c>
      <c r="D223" t="s">
        <v>480</v>
      </c>
      <c r="E223">
        <v>1</v>
      </c>
      <c r="F223" s="14" t="s">
        <v>485</v>
      </c>
      <c r="G223" s="14" t="s">
        <v>486</v>
      </c>
      <c r="H223" t="s">
        <v>35</v>
      </c>
      <c r="I223" t="s">
        <v>31</v>
      </c>
    </row>
    <row r="224" spans="1:9" ht="28" x14ac:dyDescent="0.15">
      <c r="A224" t="s">
        <v>25</v>
      </c>
      <c r="B224" t="s">
        <v>26</v>
      </c>
      <c r="C224">
        <v>981</v>
      </c>
      <c r="D224" t="s">
        <v>480</v>
      </c>
      <c r="E224">
        <v>1</v>
      </c>
      <c r="F224" s="14" t="s">
        <v>487</v>
      </c>
      <c r="G224" s="14" t="s">
        <v>488</v>
      </c>
      <c r="H224" t="s">
        <v>35</v>
      </c>
      <c r="I224" t="s">
        <v>31</v>
      </c>
    </row>
    <row r="225" spans="1:9" ht="28" x14ac:dyDescent="0.15">
      <c r="A225" t="s">
        <v>25</v>
      </c>
      <c r="B225" t="s">
        <v>26</v>
      </c>
      <c r="C225">
        <v>981</v>
      </c>
      <c r="D225" t="s">
        <v>480</v>
      </c>
      <c r="E225">
        <v>1</v>
      </c>
      <c r="F225" s="14" t="s">
        <v>489</v>
      </c>
      <c r="G225" s="14" t="s">
        <v>490</v>
      </c>
      <c r="H225" t="s">
        <v>35</v>
      </c>
      <c r="I225" t="s">
        <v>31</v>
      </c>
    </row>
    <row r="226" spans="1:9" ht="14" x14ac:dyDescent="0.15">
      <c r="A226" t="s">
        <v>25</v>
      </c>
      <c r="B226" t="s">
        <v>26</v>
      </c>
      <c r="C226">
        <v>983</v>
      </c>
      <c r="D226" t="s">
        <v>491</v>
      </c>
      <c r="E226">
        <v>4</v>
      </c>
      <c r="F226" s="14" t="s">
        <v>492</v>
      </c>
      <c r="G226" s="14" t="s">
        <v>117</v>
      </c>
      <c r="H226" t="s">
        <v>30</v>
      </c>
      <c r="I226" t="s">
        <v>31</v>
      </c>
    </row>
    <row r="227" spans="1:9" ht="28" x14ac:dyDescent="0.15">
      <c r="A227" t="s">
        <v>25</v>
      </c>
      <c r="B227" t="s">
        <v>26</v>
      </c>
      <c r="C227">
        <v>987</v>
      </c>
      <c r="D227" t="s">
        <v>493</v>
      </c>
      <c r="E227">
        <v>8</v>
      </c>
      <c r="F227" s="14" t="s">
        <v>494</v>
      </c>
      <c r="G227" s="14" t="s">
        <v>495</v>
      </c>
      <c r="H227" t="s">
        <v>30</v>
      </c>
      <c r="I227" t="s">
        <v>31</v>
      </c>
    </row>
    <row r="228" spans="1:9" ht="14" x14ac:dyDescent="0.15">
      <c r="A228" t="s">
        <v>548</v>
      </c>
      <c r="B228" t="s">
        <v>549</v>
      </c>
      <c r="C228">
        <v>451</v>
      </c>
      <c r="D228" s="24" t="s">
        <v>550</v>
      </c>
      <c r="E228">
        <v>33</v>
      </c>
      <c r="F228" s="14" t="s">
        <v>551</v>
      </c>
      <c r="G228" s="14" t="s">
        <v>552</v>
      </c>
      <c r="H228" t="s">
        <v>30</v>
      </c>
      <c r="I228" t="s">
        <v>507</v>
      </c>
    </row>
    <row r="229" spans="1:9" ht="14" x14ac:dyDescent="0.15">
      <c r="A229" t="s">
        <v>548</v>
      </c>
      <c r="B229" t="s">
        <v>549</v>
      </c>
      <c r="C229">
        <v>452</v>
      </c>
      <c r="D229" s="24" t="s">
        <v>550</v>
      </c>
      <c r="E229">
        <v>3</v>
      </c>
      <c r="F229" s="14" t="s">
        <v>551</v>
      </c>
      <c r="G229" s="14" t="s">
        <v>552</v>
      </c>
      <c r="H229" t="s">
        <v>30</v>
      </c>
      <c r="I229" t="s">
        <v>507</v>
      </c>
    </row>
    <row r="230" spans="1:9" ht="14" x14ac:dyDescent="0.15">
      <c r="A230" t="s">
        <v>548</v>
      </c>
      <c r="B230" t="s">
        <v>549</v>
      </c>
      <c r="C230">
        <v>453</v>
      </c>
      <c r="D230" s="24" t="s">
        <v>553</v>
      </c>
      <c r="E230">
        <v>3</v>
      </c>
      <c r="F230" s="14" t="s">
        <v>551</v>
      </c>
      <c r="G230" s="14" t="s">
        <v>552</v>
      </c>
      <c r="H230" t="s">
        <v>30</v>
      </c>
      <c r="I230" t="s">
        <v>507</v>
      </c>
    </row>
    <row r="231" spans="1:9" ht="14" x14ac:dyDescent="0.15">
      <c r="A231" t="s">
        <v>548</v>
      </c>
      <c r="B231" t="s">
        <v>549</v>
      </c>
      <c r="C231">
        <v>491</v>
      </c>
      <c r="D231" s="24" t="s">
        <v>554</v>
      </c>
      <c r="E231">
        <v>19</v>
      </c>
      <c r="F231" s="14" t="s">
        <v>551</v>
      </c>
      <c r="G231" s="14" t="s">
        <v>552</v>
      </c>
      <c r="H231" t="s">
        <v>30</v>
      </c>
      <c r="I231" t="s">
        <v>507</v>
      </c>
    </row>
    <row r="232" spans="1:9" ht="14" x14ac:dyDescent="0.15">
      <c r="A232" t="s">
        <v>548</v>
      </c>
      <c r="B232" t="s">
        <v>549</v>
      </c>
      <c r="C232">
        <v>523</v>
      </c>
      <c r="D232" s="24" t="s">
        <v>555</v>
      </c>
      <c r="E232">
        <v>12</v>
      </c>
      <c r="F232" s="14" t="s">
        <v>551</v>
      </c>
      <c r="G232" s="14" t="s">
        <v>552</v>
      </c>
      <c r="H232" t="s">
        <v>30</v>
      </c>
      <c r="I232" t="s">
        <v>507</v>
      </c>
    </row>
    <row r="233" spans="1:9" ht="14" x14ac:dyDescent="0.15">
      <c r="A233" t="s">
        <v>548</v>
      </c>
      <c r="B233" t="s">
        <v>549</v>
      </c>
      <c r="C233">
        <v>683</v>
      </c>
      <c r="D233" s="24" t="s">
        <v>556</v>
      </c>
      <c r="E233" t="s">
        <v>557</v>
      </c>
      <c r="F233" s="14" t="s">
        <v>551</v>
      </c>
      <c r="G233" s="14" t="s">
        <v>558</v>
      </c>
      <c r="H233" t="s">
        <v>30</v>
      </c>
      <c r="I233" t="s">
        <v>507</v>
      </c>
    </row>
    <row r="234" spans="1:9" ht="14" x14ac:dyDescent="0.15">
      <c r="A234" t="s">
        <v>548</v>
      </c>
      <c r="B234" t="s">
        <v>549</v>
      </c>
      <c r="C234">
        <v>684</v>
      </c>
      <c r="D234" s="24" t="s">
        <v>559</v>
      </c>
      <c r="E234" t="s">
        <v>560</v>
      </c>
      <c r="F234" s="14" t="s">
        <v>551</v>
      </c>
      <c r="G234" s="14" t="s">
        <v>558</v>
      </c>
      <c r="H234" t="s">
        <v>30</v>
      </c>
      <c r="I234" t="s">
        <v>507</v>
      </c>
    </row>
    <row r="235" spans="1:9" ht="14" x14ac:dyDescent="0.15">
      <c r="A235" t="s">
        <v>548</v>
      </c>
      <c r="B235" t="s">
        <v>549</v>
      </c>
      <c r="C235">
        <v>685</v>
      </c>
      <c r="D235" s="24" t="s">
        <v>559</v>
      </c>
      <c r="E235" t="s">
        <v>561</v>
      </c>
      <c r="F235" s="14" t="s">
        <v>551</v>
      </c>
      <c r="G235" s="14" t="s">
        <v>558</v>
      </c>
      <c r="H235" t="s">
        <v>30</v>
      </c>
      <c r="I235" t="s">
        <v>507</v>
      </c>
    </row>
    <row r="236" spans="1:9" ht="14" x14ac:dyDescent="0.15">
      <c r="A236" t="s">
        <v>548</v>
      </c>
      <c r="B236" t="s">
        <v>549</v>
      </c>
      <c r="C236">
        <v>686</v>
      </c>
      <c r="D236" s="25" t="s">
        <v>562</v>
      </c>
      <c r="E236" t="s">
        <v>563</v>
      </c>
      <c r="F236" s="14" t="s">
        <v>551</v>
      </c>
      <c r="G236" s="14" t="s">
        <v>558</v>
      </c>
      <c r="H236" t="s">
        <v>30</v>
      </c>
      <c r="I236" t="s">
        <v>507</v>
      </c>
    </row>
    <row r="237" spans="1:9" ht="14" x14ac:dyDescent="0.15">
      <c r="A237" t="s">
        <v>548</v>
      </c>
      <c r="B237" t="s">
        <v>549</v>
      </c>
      <c r="C237">
        <v>687</v>
      </c>
      <c r="D237" s="24" t="s">
        <v>562</v>
      </c>
      <c r="E237">
        <v>3</v>
      </c>
      <c r="F237" s="14" t="s">
        <v>551</v>
      </c>
      <c r="G237" s="14" t="s">
        <v>558</v>
      </c>
      <c r="H237" t="s">
        <v>30</v>
      </c>
      <c r="I237" t="s">
        <v>507</v>
      </c>
    </row>
    <row r="238" spans="1:9" ht="14" x14ac:dyDescent="0.15">
      <c r="A238" t="s">
        <v>548</v>
      </c>
      <c r="B238" t="s">
        <v>549</v>
      </c>
      <c r="C238">
        <v>693</v>
      </c>
      <c r="D238" s="24" t="s">
        <v>564</v>
      </c>
      <c r="E238">
        <v>12</v>
      </c>
      <c r="F238" s="14" t="s">
        <v>551</v>
      </c>
      <c r="G238" s="14" t="s">
        <v>558</v>
      </c>
      <c r="H238" t="s">
        <v>30</v>
      </c>
      <c r="I238" t="s">
        <v>507</v>
      </c>
    </row>
    <row r="239" spans="1:9" ht="14" x14ac:dyDescent="0.15">
      <c r="A239" t="s">
        <v>548</v>
      </c>
      <c r="B239" t="s">
        <v>549</v>
      </c>
      <c r="C239">
        <v>694</v>
      </c>
      <c r="D239" s="24" t="s">
        <v>564</v>
      </c>
      <c r="E239" t="s">
        <v>565</v>
      </c>
      <c r="F239" s="14" t="s">
        <v>551</v>
      </c>
      <c r="G239" s="14" t="s">
        <v>558</v>
      </c>
      <c r="H239" t="s">
        <v>30</v>
      </c>
      <c r="I239" t="s">
        <v>507</v>
      </c>
    </row>
    <row r="240" spans="1:9" ht="14" x14ac:dyDescent="0.15">
      <c r="A240" t="s">
        <v>548</v>
      </c>
      <c r="B240" t="s">
        <v>549</v>
      </c>
      <c r="C240">
        <v>698</v>
      </c>
      <c r="D240" s="24" t="s">
        <v>566</v>
      </c>
      <c r="E240" s="26" t="s">
        <v>567</v>
      </c>
      <c r="F240" s="14" t="s">
        <v>551</v>
      </c>
      <c r="G240" s="14" t="s">
        <v>558</v>
      </c>
      <c r="H240" t="s">
        <v>30</v>
      </c>
      <c r="I240" t="s">
        <v>507</v>
      </c>
    </row>
    <row r="241" spans="1:9" ht="14" x14ac:dyDescent="0.15">
      <c r="A241" t="s">
        <v>548</v>
      </c>
      <c r="B241" t="s">
        <v>549</v>
      </c>
      <c r="C241">
        <v>699</v>
      </c>
      <c r="D241" s="24" t="s">
        <v>568</v>
      </c>
      <c r="E241" s="27" t="s">
        <v>569</v>
      </c>
      <c r="F241" s="14" t="s">
        <v>551</v>
      </c>
      <c r="G241" s="14" t="s">
        <v>558</v>
      </c>
      <c r="H241" t="s">
        <v>30</v>
      </c>
      <c r="I241" t="s">
        <v>507</v>
      </c>
    </row>
    <row r="242" spans="1:9" ht="14" x14ac:dyDescent="0.15">
      <c r="A242" t="s">
        <v>548</v>
      </c>
      <c r="B242" t="s">
        <v>549</v>
      </c>
      <c r="C242">
        <v>700</v>
      </c>
      <c r="D242" s="24" t="s">
        <v>570</v>
      </c>
      <c r="E242">
        <v>9</v>
      </c>
      <c r="F242" s="14" t="s">
        <v>551</v>
      </c>
      <c r="G242" s="14" t="s">
        <v>558</v>
      </c>
      <c r="H242" t="s">
        <v>30</v>
      </c>
      <c r="I242" t="s">
        <v>507</v>
      </c>
    </row>
    <row r="243" spans="1:9" ht="14" x14ac:dyDescent="0.15">
      <c r="A243" t="s">
        <v>548</v>
      </c>
      <c r="B243" t="s">
        <v>549</v>
      </c>
      <c r="C243">
        <v>986</v>
      </c>
      <c r="D243" s="24" t="s">
        <v>571</v>
      </c>
      <c r="E243" s="26" t="s">
        <v>572</v>
      </c>
      <c r="F243" s="14" t="s">
        <v>551</v>
      </c>
      <c r="G243" s="14" t="s">
        <v>558</v>
      </c>
      <c r="H243" t="s">
        <v>30</v>
      </c>
      <c r="I243" t="s">
        <v>507</v>
      </c>
    </row>
    <row r="244" spans="1:9" ht="14" x14ac:dyDescent="0.15">
      <c r="A244" t="s">
        <v>573</v>
      </c>
      <c r="B244" t="s">
        <v>549</v>
      </c>
      <c r="C244">
        <v>451</v>
      </c>
      <c r="D244" s="24" t="s">
        <v>550</v>
      </c>
      <c r="E244">
        <v>33</v>
      </c>
      <c r="F244" s="14" t="s">
        <v>551</v>
      </c>
      <c r="G244" s="14" t="s">
        <v>552</v>
      </c>
      <c r="H244" t="s">
        <v>30</v>
      </c>
      <c r="I244" t="s">
        <v>507</v>
      </c>
    </row>
    <row r="245" spans="1:9" ht="14" x14ac:dyDescent="0.15">
      <c r="A245" t="s">
        <v>573</v>
      </c>
      <c r="B245" t="s">
        <v>549</v>
      </c>
      <c r="C245">
        <v>452</v>
      </c>
      <c r="D245" s="24" t="s">
        <v>550</v>
      </c>
      <c r="E245">
        <v>3</v>
      </c>
      <c r="F245" s="14" t="s">
        <v>551</v>
      </c>
      <c r="G245" s="14" t="s">
        <v>552</v>
      </c>
      <c r="H245" t="s">
        <v>30</v>
      </c>
      <c r="I245" t="s">
        <v>507</v>
      </c>
    </row>
    <row r="246" spans="1:9" ht="14" x14ac:dyDescent="0.15">
      <c r="A246" t="s">
        <v>573</v>
      </c>
      <c r="B246" t="s">
        <v>549</v>
      </c>
      <c r="C246">
        <v>453</v>
      </c>
      <c r="D246" s="24" t="s">
        <v>553</v>
      </c>
      <c r="E246">
        <v>3</v>
      </c>
      <c r="F246" s="14" t="s">
        <v>551</v>
      </c>
      <c r="G246" s="14" t="s">
        <v>552</v>
      </c>
      <c r="H246" t="s">
        <v>30</v>
      </c>
      <c r="I246" t="s">
        <v>507</v>
      </c>
    </row>
    <row r="247" spans="1:9" ht="14" x14ac:dyDescent="0.15">
      <c r="A247" t="s">
        <v>573</v>
      </c>
      <c r="B247" t="s">
        <v>549</v>
      </c>
      <c r="C247">
        <v>491</v>
      </c>
      <c r="D247" s="24" t="s">
        <v>554</v>
      </c>
      <c r="E247">
        <v>19</v>
      </c>
      <c r="F247" s="14" t="s">
        <v>551</v>
      </c>
      <c r="G247" s="14" t="s">
        <v>552</v>
      </c>
      <c r="H247" t="s">
        <v>30</v>
      </c>
      <c r="I247" t="s">
        <v>507</v>
      </c>
    </row>
    <row r="248" spans="1:9" ht="14" x14ac:dyDescent="0.15">
      <c r="A248" t="s">
        <v>573</v>
      </c>
      <c r="B248" t="s">
        <v>549</v>
      </c>
      <c r="C248">
        <v>523</v>
      </c>
      <c r="D248" s="24" t="s">
        <v>555</v>
      </c>
      <c r="E248">
        <v>12</v>
      </c>
      <c r="F248" s="14" t="s">
        <v>551</v>
      </c>
      <c r="G248" s="14" t="s">
        <v>552</v>
      </c>
      <c r="H248" t="s">
        <v>30</v>
      </c>
      <c r="I248" t="s">
        <v>507</v>
      </c>
    </row>
    <row r="249" spans="1:9" ht="14" x14ac:dyDescent="0.15">
      <c r="A249" t="s">
        <v>573</v>
      </c>
      <c r="B249" t="s">
        <v>549</v>
      </c>
      <c r="C249">
        <v>683</v>
      </c>
      <c r="D249" s="24" t="s">
        <v>556</v>
      </c>
      <c r="E249" t="s">
        <v>557</v>
      </c>
      <c r="F249" s="14" t="s">
        <v>551</v>
      </c>
      <c r="G249" s="14" t="s">
        <v>558</v>
      </c>
      <c r="H249" t="s">
        <v>30</v>
      </c>
      <c r="I249" t="s">
        <v>507</v>
      </c>
    </row>
    <row r="250" spans="1:9" ht="14" x14ac:dyDescent="0.15">
      <c r="A250" t="s">
        <v>573</v>
      </c>
      <c r="B250" t="s">
        <v>549</v>
      </c>
      <c r="C250">
        <v>684</v>
      </c>
      <c r="D250" s="24" t="s">
        <v>559</v>
      </c>
      <c r="E250" t="s">
        <v>560</v>
      </c>
      <c r="F250" s="14" t="s">
        <v>551</v>
      </c>
      <c r="G250" s="14" t="s">
        <v>558</v>
      </c>
      <c r="H250" t="s">
        <v>30</v>
      </c>
      <c r="I250" t="s">
        <v>507</v>
      </c>
    </row>
    <row r="251" spans="1:9" ht="14" x14ac:dyDescent="0.15">
      <c r="A251" t="s">
        <v>573</v>
      </c>
      <c r="B251" t="s">
        <v>549</v>
      </c>
      <c r="C251">
        <v>685</v>
      </c>
      <c r="D251" s="24" t="s">
        <v>559</v>
      </c>
      <c r="E251" t="s">
        <v>561</v>
      </c>
      <c r="F251" s="14" t="s">
        <v>551</v>
      </c>
      <c r="G251" s="14" t="s">
        <v>558</v>
      </c>
      <c r="H251" t="s">
        <v>30</v>
      </c>
      <c r="I251" t="s">
        <v>507</v>
      </c>
    </row>
    <row r="252" spans="1:9" ht="14" x14ac:dyDescent="0.15">
      <c r="A252" t="s">
        <v>573</v>
      </c>
      <c r="B252" t="s">
        <v>549</v>
      </c>
      <c r="C252">
        <v>686</v>
      </c>
      <c r="D252" s="25" t="s">
        <v>562</v>
      </c>
      <c r="E252" t="s">
        <v>563</v>
      </c>
      <c r="F252" s="14" t="s">
        <v>551</v>
      </c>
      <c r="G252" s="14" t="s">
        <v>558</v>
      </c>
      <c r="H252" t="s">
        <v>30</v>
      </c>
      <c r="I252" t="s">
        <v>507</v>
      </c>
    </row>
    <row r="253" spans="1:9" ht="14" x14ac:dyDescent="0.15">
      <c r="A253" t="s">
        <v>573</v>
      </c>
      <c r="B253" t="s">
        <v>549</v>
      </c>
      <c r="C253">
        <v>687</v>
      </c>
      <c r="D253" s="24" t="s">
        <v>562</v>
      </c>
      <c r="E253">
        <v>3</v>
      </c>
      <c r="F253" s="14" t="s">
        <v>551</v>
      </c>
      <c r="G253" s="14" t="s">
        <v>558</v>
      </c>
      <c r="H253" t="s">
        <v>30</v>
      </c>
      <c r="I253" t="s">
        <v>507</v>
      </c>
    </row>
    <row r="254" spans="1:9" ht="14" x14ac:dyDescent="0.15">
      <c r="A254" t="s">
        <v>573</v>
      </c>
      <c r="B254" t="s">
        <v>549</v>
      </c>
      <c r="C254">
        <v>693</v>
      </c>
      <c r="D254" s="24" t="s">
        <v>564</v>
      </c>
      <c r="E254">
        <v>12</v>
      </c>
      <c r="F254" s="14" t="s">
        <v>551</v>
      </c>
      <c r="G254" s="14" t="s">
        <v>558</v>
      </c>
      <c r="H254" t="s">
        <v>30</v>
      </c>
      <c r="I254" t="s">
        <v>507</v>
      </c>
    </row>
    <row r="255" spans="1:9" ht="14" x14ac:dyDescent="0.15">
      <c r="A255" t="s">
        <v>573</v>
      </c>
      <c r="B255" t="s">
        <v>549</v>
      </c>
      <c r="C255">
        <v>694</v>
      </c>
      <c r="D255" s="24" t="s">
        <v>564</v>
      </c>
      <c r="E255" t="s">
        <v>565</v>
      </c>
      <c r="F255" s="14" t="s">
        <v>551</v>
      </c>
      <c r="G255" s="14" t="s">
        <v>558</v>
      </c>
      <c r="H255" t="s">
        <v>30</v>
      </c>
      <c r="I255" t="s">
        <v>507</v>
      </c>
    </row>
    <row r="256" spans="1:9" ht="14" x14ac:dyDescent="0.15">
      <c r="A256" t="s">
        <v>573</v>
      </c>
      <c r="B256" t="s">
        <v>549</v>
      </c>
      <c r="C256">
        <v>698</v>
      </c>
      <c r="D256" s="24" t="s">
        <v>566</v>
      </c>
      <c r="E256" s="26" t="s">
        <v>567</v>
      </c>
      <c r="F256" s="14" t="s">
        <v>551</v>
      </c>
      <c r="G256" s="14" t="s">
        <v>558</v>
      </c>
      <c r="H256" t="s">
        <v>30</v>
      </c>
      <c r="I256" t="s">
        <v>507</v>
      </c>
    </row>
    <row r="257" spans="1:9" ht="14" x14ac:dyDescent="0.15">
      <c r="A257" t="s">
        <v>573</v>
      </c>
      <c r="B257" t="s">
        <v>549</v>
      </c>
      <c r="C257">
        <v>699</v>
      </c>
      <c r="D257" s="24" t="s">
        <v>568</v>
      </c>
      <c r="E257" s="27" t="s">
        <v>569</v>
      </c>
      <c r="F257" s="14" t="s">
        <v>551</v>
      </c>
      <c r="G257" s="14" t="s">
        <v>558</v>
      </c>
      <c r="H257" t="s">
        <v>30</v>
      </c>
      <c r="I257" t="s">
        <v>507</v>
      </c>
    </row>
    <row r="258" spans="1:9" ht="14" x14ac:dyDescent="0.15">
      <c r="A258" t="s">
        <v>573</v>
      </c>
      <c r="B258" t="s">
        <v>549</v>
      </c>
      <c r="C258">
        <v>700</v>
      </c>
      <c r="D258" s="24" t="s">
        <v>570</v>
      </c>
      <c r="E258">
        <v>9</v>
      </c>
      <c r="F258" s="14" t="s">
        <v>551</v>
      </c>
      <c r="G258" s="14" t="s">
        <v>558</v>
      </c>
      <c r="H258" t="s">
        <v>30</v>
      </c>
      <c r="I258" t="s">
        <v>507</v>
      </c>
    </row>
    <row r="259" spans="1:9" ht="14" x14ac:dyDescent="0.15">
      <c r="A259" t="s">
        <v>573</v>
      </c>
      <c r="B259" t="s">
        <v>549</v>
      </c>
      <c r="C259">
        <v>986</v>
      </c>
      <c r="D259" s="24" t="s">
        <v>571</v>
      </c>
      <c r="E259" s="26" t="s">
        <v>572</v>
      </c>
      <c r="F259" s="14" t="s">
        <v>551</v>
      </c>
      <c r="G259" s="14" t="s">
        <v>558</v>
      </c>
      <c r="H259" t="s">
        <v>30</v>
      </c>
      <c r="I259" t="s">
        <v>507</v>
      </c>
    </row>
    <row r="260" spans="1:9" ht="56" x14ac:dyDescent="0.15">
      <c r="A260" t="s">
        <v>574</v>
      </c>
      <c r="B260" t="s">
        <v>575</v>
      </c>
      <c r="C260">
        <v>635</v>
      </c>
      <c r="D260" s="24" t="s">
        <v>576</v>
      </c>
      <c r="F260" s="14" t="s">
        <v>577</v>
      </c>
      <c r="G260" s="14" t="s">
        <v>578</v>
      </c>
      <c r="H260" t="s">
        <v>35</v>
      </c>
      <c r="I260" t="s">
        <v>31</v>
      </c>
    </row>
    <row r="261" spans="1:9" ht="56" x14ac:dyDescent="0.15">
      <c r="A261" t="s">
        <v>574</v>
      </c>
      <c r="B261" t="s">
        <v>575</v>
      </c>
      <c r="C261">
        <v>781</v>
      </c>
      <c r="D261" s="24" t="s">
        <v>579</v>
      </c>
      <c r="F261" s="14" t="s">
        <v>577</v>
      </c>
      <c r="G261" s="14" t="s">
        <v>578</v>
      </c>
      <c r="H261" t="s">
        <v>35</v>
      </c>
      <c r="I261" t="s">
        <v>31</v>
      </c>
    </row>
    <row r="262" spans="1:9" ht="56" x14ac:dyDescent="0.15">
      <c r="A262" t="s">
        <v>574</v>
      </c>
      <c r="B262" t="s">
        <v>575</v>
      </c>
      <c r="C262">
        <v>815</v>
      </c>
      <c r="D262" s="24" t="s">
        <v>580</v>
      </c>
      <c r="F262" s="14" t="s">
        <v>577</v>
      </c>
      <c r="G262" s="14" t="s">
        <v>578</v>
      </c>
      <c r="H262" t="s">
        <v>35</v>
      </c>
      <c r="I262" t="s">
        <v>31</v>
      </c>
    </row>
    <row r="263" spans="1:9" ht="14" x14ac:dyDescent="0.15">
      <c r="A263" t="s">
        <v>574</v>
      </c>
      <c r="B263" t="s">
        <v>575</v>
      </c>
      <c r="C263">
        <v>831</v>
      </c>
      <c r="D263" s="28" t="str">
        <f>"24.3.3"</f>
        <v>24.3.3</v>
      </c>
      <c r="F263" s="14" t="s">
        <v>581</v>
      </c>
      <c r="G263" s="14" t="s">
        <v>582</v>
      </c>
      <c r="H263" t="s">
        <v>30</v>
      </c>
      <c r="I263" t="s">
        <v>31</v>
      </c>
    </row>
    <row r="264" spans="1:9" ht="28" x14ac:dyDescent="0.15">
      <c r="A264" t="s">
        <v>574</v>
      </c>
      <c r="B264" t="s">
        <v>575</v>
      </c>
      <c r="C264">
        <v>838</v>
      </c>
      <c r="D264" s="25" t="s">
        <v>583</v>
      </c>
      <c r="E264">
        <v>25</v>
      </c>
      <c r="F264" s="14" t="s">
        <v>584</v>
      </c>
      <c r="G264" s="14" t="s">
        <v>585</v>
      </c>
      <c r="H264" t="s">
        <v>30</v>
      </c>
      <c r="I264" t="s">
        <v>507</v>
      </c>
    </row>
    <row r="265" spans="1:9" ht="42" x14ac:dyDescent="0.15">
      <c r="A265" t="s">
        <v>574</v>
      </c>
      <c r="B265" t="s">
        <v>575</v>
      </c>
      <c r="C265">
        <v>838</v>
      </c>
      <c r="D265" s="25" t="s">
        <v>583</v>
      </c>
      <c r="E265">
        <v>25</v>
      </c>
      <c r="F265" s="14" t="s">
        <v>586</v>
      </c>
      <c r="G265" s="14" t="s">
        <v>587</v>
      </c>
      <c r="H265" t="s">
        <v>30</v>
      </c>
      <c r="I265" t="s">
        <v>31</v>
      </c>
    </row>
    <row r="266" spans="1:9" ht="28" x14ac:dyDescent="0.15">
      <c r="A266" t="s">
        <v>574</v>
      </c>
      <c r="B266" t="s">
        <v>575</v>
      </c>
      <c r="C266">
        <v>839</v>
      </c>
      <c r="D266" s="24" t="s">
        <v>588</v>
      </c>
      <c r="E266">
        <v>5</v>
      </c>
      <c r="F266" s="14" t="s">
        <v>584</v>
      </c>
      <c r="G266" s="14" t="s">
        <v>585</v>
      </c>
      <c r="H266" t="s">
        <v>30</v>
      </c>
      <c r="I266" t="s">
        <v>507</v>
      </c>
    </row>
    <row r="267" spans="1:9" ht="28" x14ac:dyDescent="0.15">
      <c r="A267" t="s">
        <v>574</v>
      </c>
      <c r="B267" t="s">
        <v>575</v>
      </c>
      <c r="C267">
        <v>842</v>
      </c>
      <c r="D267" s="25" t="str">
        <f>"24.4.7"</f>
        <v>24.4.7</v>
      </c>
      <c r="E267">
        <v>12</v>
      </c>
      <c r="F267" s="14" t="s">
        <v>589</v>
      </c>
      <c r="G267" s="14" t="s">
        <v>590</v>
      </c>
      <c r="H267" t="s">
        <v>30</v>
      </c>
      <c r="I267" t="s">
        <v>31</v>
      </c>
    </row>
    <row r="268" spans="1:9" ht="28" x14ac:dyDescent="0.15">
      <c r="A268" t="s">
        <v>574</v>
      </c>
      <c r="B268" t="s">
        <v>575</v>
      </c>
      <c r="C268">
        <v>849</v>
      </c>
      <c r="D268" s="24" t="s">
        <v>591</v>
      </c>
      <c r="E268">
        <v>12</v>
      </c>
      <c r="F268" s="14" t="s">
        <v>592</v>
      </c>
      <c r="G268" s="14" t="s">
        <v>593</v>
      </c>
      <c r="H268" t="s">
        <v>30</v>
      </c>
      <c r="I268" t="s">
        <v>507</v>
      </c>
    </row>
    <row r="269" spans="1:9" ht="14" x14ac:dyDescent="0.15">
      <c r="A269" t="s">
        <v>574</v>
      </c>
      <c r="B269" t="s">
        <v>575</v>
      </c>
      <c r="C269">
        <v>840</v>
      </c>
      <c r="D269" s="24" t="s">
        <v>594</v>
      </c>
      <c r="E269">
        <v>20</v>
      </c>
      <c r="F269" s="14" t="s">
        <v>595</v>
      </c>
      <c r="G269" s="14" t="s">
        <v>596</v>
      </c>
      <c r="H269" t="s">
        <v>30</v>
      </c>
      <c r="I269" t="s">
        <v>507</v>
      </c>
    </row>
    <row r="270" spans="1:9" ht="14" x14ac:dyDescent="0.15">
      <c r="A270" t="s">
        <v>574</v>
      </c>
      <c r="B270" t="s">
        <v>575</v>
      </c>
      <c r="C270">
        <v>840</v>
      </c>
      <c r="D270" s="24" t="s">
        <v>594</v>
      </c>
      <c r="E270">
        <v>22</v>
      </c>
      <c r="F270" s="14" t="s">
        <v>597</v>
      </c>
      <c r="G270" s="14" t="s">
        <v>598</v>
      </c>
      <c r="H270" t="s">
        <v>30</v>
      </c>
      <c r="I270" t="s">
        <v>507</v>
      </c>
    </row>
    <row r="271" spans="1:9" ht="28" x14ac:dyDescent="0.15">
      <c r="A271" t="s">
        <v>574</v>
      </c>
      <c r="B271" t="s">
        <v>575</v>
      </c>
      <c r="C271">
        <v>847</v>
      </c>
      <c r="D271" s="24" t="s">
        <v>599</v>
      </c>
      <c r="E271">
        <v>9</v>
      </c>
      <c r="F271" s="14" t="s">
        <v>600</v>
      </c>
      <c r="G271" s="14" t="s">
        <v>601</v>
      </c>
      <c r="H271" t="s">
        <v>30</v>
      </c>
      <c r="I271" t="s">
        <v>507</v>
      </c>
    </row>
    <row r="272" spans="1:9" ht="28" x14ac:dyDescent="0.15">
      <c r="A272" t="s">
        <v>574</v>
      </c>
      <c r="B272" t="s">
        <v>575</v>
      </c>
      <c r="C272">
        <v>844</v>
      </c>
      <c r="D272" s="24" t="s">
        <v>602</v>
      </c>
      <c r="E272">
        <v>14</v>
      </c>
      <c r="F272" s="14" t="s">
        <v>603</v>
      </c>
      <c r="G272" s="14" t="s">
        <v>604</v>
      </c>
      <c r="H272" t="s">
        <v>30</v>
      </c>
      <c r="I272" t="s">
        <v>31</v>
      </c>
    </row>
    <row r="273" spans="1:9" ht="42" x14ac:dyDescent="0.15">
      <c r="A273" t="s">
        <v>574</v>
      </c>
      <c r="B273" t="s">
        <v>575</v>
      </c>
      <c r="C273">
        <v>845</v>
      </c>
      <c r="D273" s="24" t="s">
        <v>599</v>
      </c>
      <c r="E273">
        <v>12</v>
      </c>
      <c r="F273" s="14" t="s">
        <v>605</v>
      </c>
      <c r="G273" s="14" t="s">
        <v>606</v>
      </c>
      <c r="H273" t="s">
        <v>30</v>
      </c>
      <c r="I273" t="s">
        <v>31</v>
      </c>
    </row>
    <row r="274" spans="1:9" ht="42" x14ac:dyDescent="0.15">
      <c r="A274" t="s">
        <v>574</v>
      </c>
      <c r="B274" t="s">
        <v>575</v>
      </c>
      <c r="C274">
        <v>845</v>
      </c>
      <c r="D274" s="24" t="s">
        <v>607</v>
      </c>
      <c r="F274" s="14" t="s">
        <v>608</v>
      </c>
      <c r="G274" s="14" t="s">
        <v>609</v>
      </c>
      <c r="H274" t="s">
        <v>30</v>
      </c>
      <c r="I274" t="s">
        <v>507</v>
      </c>
    </row>
    <row r="275" spans="1:9" ht="42" x14ac:dyDescent="0.15">
      <c r="A275" t="s">
        <v>574</v>
      </c>
      <c r="B275" t="s">
        <v>575</v>
      </c>
      <c r="C275">
        <v>846</v>
      </c>
      <c r="D275" s="24" t="s">
        <v>610</v>
      </c>
      <c r="F275" s="14" t="s">
        <v>608</v>
      </c>
      <c r="G275" s="14" t="s">
        <v>611</v>
      </c>
      <c r="H275" t="s">
        <v>30</v>
      </c>
      <c r="I275" t="s">
        <v>507</v>
      </c>
    </row>
    <row r="276" spans="1:9" ht="42" x14ac:dyDescent="0.15">
      <c r="A276" t="s">
        <v>574</v>
      </c>
      <c r="B276" t="s">
        <v>575</v>
      </c>
      <c r="C276">
        <v>582</v>
      </c>
      <c r="D276" s="24" t="s">
        <v>612</v>
      </c>
      <c r="F276" s="14" t="s">
        <v>613</v>
      </c>
      <c r="G276" s="14" t="s">
        <v>614</v>
      </c>
      <c r="H276" t="s">
        <v>30</v>
      </c>
      <c r="I276" t="s">
        <v>31</v>
      </c>
    </row>
    <row r="277" spans="1:9" ht="56" x14ac:dyDescent="0.15">
      <c r="A277" t="s">
        <v>574</v>
      </c>
      <c r="B277" t="s">
        <v>575</v>
      </c>
      <c r="C277">
        <v>349</v>
      </c>
      <c r="D277" s="24" t="s">
        <v>615</v>
      </c>
      <c r="E277" s="29">
        <v>2</v>
      </c>
      <c r="F277" s="14" t="s">
        <v>616</v>
      </c>
      <c r="G277" s="14" t="s">
        <v>617</v>
      </c>
      <c r="H277" t="s">
        <v>35</v>
      </c>
      <c r="I277" t="s">
        <v>507</v>
      </c>
    </row>
    <row r="278" spans="1:9" ht="56" x14ac:dyDescent="0.15">
      <c r="A278" t="s">
        <v>574</v>
      </c>
      <c r="B278" t="s">
        <v>575</v>
      </c>
      <c r="C278">
        <v>349</v>
      </c>
      <c r="D278" s="24" t="s">
        <v>618</v>
      </c>
      <c r="F278" s="14" t="s">
        <v>619</v>
      </c>
      <c r="G278" s="14" t="s">
        <v>620</v>
      </c>
      <c r="H278" t="s">
        <v>35</v>
      </c>
      <c r="I278" t="s">
        <v>507</v>
      </c>
    </row>
    <row r="279" spans="1:9" ht="14" x14ac:dyDescent="0.15">
      <c r="A279" t="s">
        <v>574</v>
      </c>
      <c r="B279" t="s">
        <v>575</v>
      </c>
      <c r="C279">
        <v>345</v>
      </c>
      <c r="D279" s="24" t="s">
        <v>621</v>
      </c>
      <c r="F279" s="14" t="s">
        <v>622</v>
      </c>
      <c r="G279" s="14" t="s">
        <v>623</v>
      </c>
      <c r="H279" t="s">
        <v>35</v>
      </c>
      <c r="I279" t="s">
        <v>507</v>
      </c>
    </row>
    <row r="280" spans="1:9" ht="42" x14ac:dyDescent="0.15">
      <c r="A280" t="s">
        <v>624</v>
      </c>
      <c r="B280" t="s">
        <v>625</v>
      </c>
      <c r="C280">
        <v>432</v>
      </c>
      <c r="D280" s="24" t="s">
        <v>626</v>
      </c>
      <c r="E280">
        <v>26</v>
      </c>
      <c r="F280" s="14" t="s">
        <v>627</v>
      </c>
      <c r="G280" s="14" t="s">
        <v>628</v>
      </c>
      <c r="H280" t="s">
        <v>30</v>
      </c>
      <c r="I280" t="s">
        <v>507</v>
      </c>
    </row>
    <row r="281" spans="1:9" ht="14" x14ac:dyDescent="0.15">
      <c r="A281" t="s">
        <v>624</v>
      </c>
      <c r="B281" t="s">
        <v>625</v>
      </c>
      <c r="C281">
        <v>424</v>
      </c>
      <c r="D281" s="24" t="s">
        <v>629</v>
      </c>
      <c r="E281">
        <v>21</v>
      </c>
      <c r="F281" s="14" t="s">
        <v>630</v>
      </c>
      <c r="G281" s="14" t="s">
        <v>631</v>
      </c>
      <c r="H281" t="s">
        <v>30</v>
      </c>
      <c r="I281" t="s">
        <v>507</v>
      </c>
    </row>
    <row r="282" spans="1:9" ht="14" x14ac:dyDescent="0.15">
      <c r="A282" t="s">
        <v>624</v>
      </c>
      <c r="B282" t="s">
        <v>625</v>
      </c>
      <c r="C282">
        <v>425</v>
      </c>
      <c r="D282" s="24" t="s">
        <v>629</v>
      </c>
      <c r="E282">
        <v>1</v>
      </c>
      <c r="F282" s="14" t="s">
        <v>632</v>
      </c>
      <c r="G282" s="14" t="s">
        <v>631</v>
      </c>
      <c r="H282" t="s">
        <v>30</v>
      </c>
      <c r="I282" t="s">
        <v>507</v>
      </c>
    </row>
    <row r="283" spans="1:9" ht="14" x14ac:dyDescent="0.15">
      <c r="A283" t="s">
        <v>624</v>
      </c>
      <c r="B283" t="s">
        <v>625</v>
      </c>
      <c r="C283">
        <v>425</v>
      </c>
      <c r="D283" s="24" t="s">
        <v>633</v>
      </c>
      <c r="E283">
        <v>4</v>
      </c>
      <c r="F283" s="14" t="s">
        <v>634</v>
      </c>
      <c r="G283" s="14" t="s">
        <v>631</v>
      </c>
      <c r="H283" t="s">
        <v>30</v>
      </c>
      <c r="I283" t="s">
        <v>507</v>
      </c>
    </row>
    <row r="284" spans="1:9" ht="14" x14ac:dyDescent="0.15">
      <c r="A284" t="s">
        <v>624</v>
      </c>
      <c r="B284" t="s">
        <v>625</v>
      </c>
      <c r="C284">
        <v>426</v>
      </c>
      <c r="D284" s="24" t="s">
        <v>635</v>
      </c>
      <c r="E284">
        <v>1</v>
      </c>
      <c r="F284" s="14" t="s">
        <v>636</v>
      </c>
      <c r="G284" s="14" t="s">
        <v>631</v>
      </c>
      <c r="H284" t="s">
        <v>30</v>
      </c>
      <c r="I284" t="s">
        <v>507</v>
      </c>
    </row>
    <row r="285" spans="1:9" x14ac:dyDescent="0.15">
      <c r="A285" t="s">
        <v>637</v>
      </c>
      <c r="B285" t="s">
        <v>638</v>
      </c>
      <c r="D285" s="24"/>
      <c r="I285" t="s">
        <v>507</v>
      </c>
    </row>
    <row r="286" spans="1:9" s="19" customFormat="1" ht="84" x14ac:dyDescent="0.15">
      <c r="A286" s="18" t="s">
        <v>502</v>
      </c>
      <c r="B286" s="18" t="s">
        <v>503</v>
      </c>
      <c r="C286" s="19">
        <v>551</v>
      </c>
      <c r="D286" s="20" t="s">
        <v>504</v>
      </c>
      <c r="E286" s="19">
        <v>24</v>
      </c>
      <c r="F286" s="18" t="s">
        <v>505</v>
      </c>
      <c r="G286" s="18" t="s">
        <v>506</v>
      </c>
      <c r="H286" s="19" t="s">
        <v>30</v>
      </c>
      <c r="I286" s="19" t="s">
        <v>507</v>
      </c>
    </row>
    <row r="287" spans="1:9" s="19" customFormat="1" ht="98" x14ac:dyDescent="0.15">
      <c r="A287" s="18" t="s">
        <v>502</v>
      </c>
      <c r="B287" s="18" t="s">
        <v>503</v>
      </c>
      <c r="C287" s="18">
        <v>54</v>
      </c>
      <c r="D287" s="22" t="s">
        <v>508</v>
      </c>
      <c r="E287" s="18">
        <v>4</v>
      </c>
      <c r="F287" s="18" t="s">
        <v>509</v>
      </c>
      <c r="G287" s="18" t="s">
        <v>510</v>
      </c>
      <c r="H287" s="18" t="s">
        <v>30</v>
      </c>
      <c r="I287" s="18" t="s">
        <v>507</v>
      </c>
    </row>
    <row r="288" spans="1:9" s="19" customFormat="1" ht="28" x14ac:dyDescent="0.15">
      <c r="A288" s="18" t="s">
        <v>502</v>
      </c>
      <c r="B288" s="18" t="s">
        <v>503</v>
      </c>
      <c r="C288" s="19">
        <v>423</v>
      </c>
      <c r="D288" s="20" t="s">
        <v>511</v>
      </c>
      <c r="E288" s="19">
        <v>19</v>
      </c>
      <c r="F288" s="18" t="s">
        <v>544</v>
      </c>
      <c r="G288" s="18" t="s">
        <v>512</v>
      </c>
      <c r="H288" s="19" t="s">
        <v>30</v>
      </c>
      <c r="I288" s="19" t="s">
        <v>507</v>
      </c>
    </row>
    <row r="289" spans="1:9" s="19" customFormat="1" ht="28" x14ac:dyDescent="0.15">
      <c r="A289" s="18" t="s">
        <v>502</v>
      </c>
      <c r="B289" s="18" t="s">
        <v>503</v>
      </c>
      <c r="C289" s="19">
        <v>424</v>
      </c>
      <c r="D289" s="20" t="s">
        <v>513</v>
      </c>
      <c r="E289" s="19">
        <v>13</v>
      </c>
      <c r="F289" s="18" t="s">
        <v>544</v>
      </c>
      <c r="G289" s="18" t="s">
        <v>512</v>
      </c>
      <c r="H289" s="19" t="s">
        <v>30</v>
      </c>
      <c r="I289" s="19" t="s">
        <v>507</v>
      </c>
    </row>
    <row r="290" spans="1:9" s="19" customFormat="1" ht="56" x14ac:dyDescent="0.15">
      <c r="A290" s="18" t="s">
        <v>502</v>
      </c>
      <c r="B290" s="18" t="s">
        <v>503</v>
      </c>
      <c r="C290" s="19">
        <v>450</v>
      </c>
      <c r="D290" s="20" t="s">
        <v>514</v>
      </c>
      <c r="E290" s="19">
        <v>6</v>
      </c>
      <c r="F290" s="18" t="s">
        <v>545</v>
      </c>
      <c r="G290" s="18" t="s">
        <v>546</v>
      </c>
      <c r="H290" s="18" t="s">
        <v>30</v>
      </c>
      <c r="I290" s="18" t="s">
        <v>507</v>
      </c>
    </row>
    <row r="291" spans="1:9" s="19" customFormat="1" ht="56" x14ac:dyDescent="0.15">
      <c r="A291" s="18" t="s">
        <v>502</v>
      </c>
      <c r="B291" s="18" t="s">
        <v>503</v>
      </c>
      <c r="C291" s="19">
        <v>450</v>
      </c>
      <c r="D291" s="20" t="s">
        <v>514</v>
      </c>
      <c r="E291" s="19">
        <v>7</v>
      </c>
      <c r="F291" s="18" t="s">
        <v>515</v>
      </c>
      <c r="G291" s="18" t="s">
        <v>516</v>
      </c>
      <c r="H291" s="19" t="s">
        <v>30</v>
      </c>
      <c r="I291" s="19" t="s">
        <v>507</v>
      </c>
    </row>
    <row r="292" spans="1:9" s="19" customFormat="1" ht="28" x14ac:dyDescent="0.15">
      <c r="A292" s="18" t="s">
        <v>502</v>
      </c>
      <c r="B292" s="18" t="s">
        <v>503</v>
      </c>
      <c r="C292" s="19">
        <v>460</v>
      </c>
      <c r="D292" s="20" t="s">
        <v>517</v>
      </c>
      <c r="E292" s="19">
        <v>11</v>
      </c>
      <c r="F292" s="18" t="s">
        <v>544</v>
      </c>
      <c r="G292" s="18" t="s">
        <v>512</v>
      </c>
      <c r="H292" s="19" t="s">
        <v>30</v>
      </c>
      <c r="I292" s="19" t="s">
        <v>507</v>
      </c>
    </row>
    <row r="293" spans="1:9" s="19" customFormat="1" ht="28" x14ac:dyDescent="0.15">
      <c r="A293" s="18" t="s">
        <v>502</v>
      </c>
      <c r="B293" s="18" t="s">
        <v>503</v>
      </c>
      <c r="C293" s="19">
        <v>481</v>
      </c>
      <c r="D293" s="20" t="s">
        <v>518</v>
      </c>
      <c r="E293" s="19">
        <v>4</v>
      </c>
      <c r="F293" s="18" t="s">
        <v>544</v>
      </c>
      <c r="G293" s="18" t="s">
        <v>512</v>
      </c>
      <c r="H293" s="19" t="s">
        <v>30</v>
      </c>
      <c r="I293" s="19" t="s">
        <v>507</v>
      </c>
    </row>
    <row r="294" spans="1:9" s="19" customFormat="1" ht="28" x14ac:dyDescent="0.15">
      <c r="A294" s="18" t="s">
        <v>502</v>
      </c>
      <c r="B294" s="18" t="s">
        <v>503</v>
      </c>
      <c r="C294" s="19">
        <v>614</v>
      </c>
      <c r="D294" s="20" t="s">
        <v>519</v>
      </c>
      <c r="E294" s="19">
        <v>19</v>
      </c>
      <c r="F294" s="18" t="s">
        <v>544</v>
      </c>
      <c r="G294" s="18" t="s">
        <v>512</v>
      </c>
      <c r="H294" s="19" t="s">
        <v>30</v>
      </c>
      <c r="I294" s="19" t="s">
        <v>507</v>
      </c>
    </row>
    <row r="295" spans="1:9" s="19" customFormat="1" ht="28" x14ac:dyDescent="0.15">
      <c r="A295" s="18" t="s">
        <v>502</v>
      </c>
      <c r="B295" s="18" t="s">
        <v>503</v>
      </c>
      <c r="C295" s="19">
        <v>622</v>
      </c>
      <c r="D295" s="20" t="s">
        <v>520</v>
      </c>
      <c r="E295" s="19">
        <v>18</v>
      </c>
      <c r="F295" s="18" t="s">
        <v>544</v>
      </c>
      <c r="G295" s="18" t="s">
        <v>512</v>
      </c>
      <c r="H295" s="19" t="s">
        <v>30</v>
      </c>
      <c r="I295" s="19" t="s">
        <v>507</v>
      </c>
    </row>
    <row r="296" spans="1:9" s="19" customFormat="1" ht="28" x14ac:dyDescent="0.15">
      <c r="A296" s="18" t="s">
        <v>502</v>
      </c>
      <c r="B296" s="18" t="s">
        <v>503</v>
      </c>
      <c r="C296" s="19">
        <v>623</v>
      </c>
      <c r="D296" s="20" t="s">
        <v>521</v>
      </c>
      <c r="E296" s="19">
        <v>2</v>
      </c>
      <c r="F296" s="18" t="s">
        <v>522</v>
      </c>
      <c r="G296" s="18" t="s">
        <v>523</v>
      </c>
      <c r="H296" s="19" t="s">
        <v>35</v>
      </c>
      <c r="I296" s="19" t="s">
        <v>507</v>
      </c>
    </row>
    <row r="297" spans="1:9" s="19" customFormat="1" ht="28" x14ac:dyDescent="0.15">
      <c r="A297" s="18" t="s">
        <v>502</v>
      </c>
      <c r="B297" s="18" t="s">
        <v>503</v>
      </c>
      <c r="C297" s="19">
        <v>627</v>
      </c>
      <c r="D297" s="20" t="s">
        <v>524</v>
      </c>
      <c r="E297" s="19">
        <v>2</v>
      </c>
      <c r="F297" s="18" t="s">
        <v>522</v>
      </c>
      <c r="G297" s="18" t="s">
        <v>523</v>
      </c>
      <c r="H297" s="19" t="s">
        <v>35</v>
      </c>
      <c r="I297" s="19" t="s">
        <v>507</v>
      </c>
    </row>
    <row r="298" spans="1:9" s="19" customFormat="1" ht="14" x14ac:dyDescent="0.15">
      <c r="A298" s="18" t="s">
        <v>502</v>
      </c>
      <c r="B298" s="18" t="s">
        <v>503</v>
      </c>
      <c r="C298" s="19">
        <v>634</v>
      </c>
      <c r="D298" s="23" t="s">
        <v>409</v>
      </c>
      <c r="E298" s="19">
        <v>3</v>
      </c>
      <c r="F298" s="18" t="s">
        <v>525</v>
      </c>
      <c r="G298" s="18" t="s">
        <v>526</v>
      </c>
      <c r="H298" s="19" t="s">
        <v>35</v>
      </c>
      <c r="I298" s="19" t="s">
        <v>507</v>
      </c>
    </row>
    <row r="299" spans="1:9" s="19" customFormat="1" ht="28" x14ac:dyDescent="0.15">
      <c r="A299" s="18" t="s">
        <v>502</v>
      </c>
      <c r="B299" s="18" t="s">
        <v>503</v>
      </c>
      <c r="C299" s="19">
        <v>664</v>
      </c>
      <c r="D299" s="20" t="s">
        <v>412</v>
      </c>
      <c r="E299" s="19">
        <v>2</v>
      </c>
      <c r="F299" s="18" t="s">
        <v>527</v>
      </c>
      <c r="G299" s="18" t="s">
        <v>528</v>
      </c>
      <c r="H299" s="19" t="s">
        <v>30</v>
      </c>
      <c r="I299" s="19" t="s">
        <v>507</v>
      </c>
    </row>
    <row r="300" spans="1:9" s="19" customFormat="1" ht="28" x14ac:dyDescent="0.15">
      <c r="A300" s="18" t="s">
        <v>502</v>
      </c>
      <c r="B300" s="18" t="s">
        <v>503</v>
      </c>
      <c r="C300" s="19">
        <v>665</v>
      </c>
      <c r="D300" s="20" t="s">
        <v>529</v>
      </c>
      <c r="E300" s="19">
        <v>6</v>
      </c>
      <c r="F300" s="18" t="s">
        <v>544</v>
      </c>
      <c r="G300" s="18" t="s">
        <v>512</v>
      </c>
      <c r="H300" s="19" t="s">
        <v>30</v>
      </c>
      <c r="I300" s="19" t="s">
        <v>507</v>
      </c>
    </row>
    <row r="301" spans="1:9" s="19" customFormat="1" ht="28" x14ac:dyDescent="0.15">
      <c r="A301" s="18" t="s">
        <v>502</v>
      </c>
      <c r="B301" s="18" t="s">
        <v>503</v>
      </c>
      <c r="C301" s="19">
        <v>682</v>
      </c>
      <c r="D301" s="20" t="s">
        <v>420</v>
      </c>
      <c r="E301" s="19">
        <v>5</v>
      </c>
      <c r="F301" s="18" t="s">
        <v>544</v>
      </c>
      <c r="G301" s="18" t="s">
        <v>512</v>
      </c>
      <c r="H301" s="19" t="s">
        <v>30</v>
      </c>
      <c r="I301" s="19" t="s">
        <v>507</v>
      </c>
    </row>
    <row r="302" spans="1:9" s="19" customFormat="1" ht="28" x14ac:dyDescent="0.15">
      <c r="A302" s="18" t="s">
        <v>502</v>
      </c>
      <c r="B302" s="18" t="s">
        <v>503</v>
      </c>
      <c r="C302" s="19">
        <v>682</v>
      </c>
      <c r="D302" s="20" t="s">
        <v>420</v>
      </c>
      <c r="E302" s="19">
        <v>8</v>
      </c>
      <c r="F302" s="18" t="s">
        <v>544</v>
      </c>
      <c r="G302" s="18" t="s">
        <v>512</v>
      </c>
      <c r="H302" s="19" t="s">
        <v>30</v>
      </c>
      <c r="I302" s="19" t="s">
        <v>507</v>
      </c>
    </row>
    <row r="303" spans="1:9" s="19" customFormat="1" ht="14" x14ac:dyDescent="0.15">
      <c r="A303" s="18" t="s">
        <v>502</v>
      </c>
      <c r="B303" s="18" t="s">
        <v>503</v>
      </c>
      <c r="C303" s="19">
        <v>704</v>
      </c>
      <c r="D303" s="20" t="s">
        <v>530</v>
      </c>
      <c r="E303" s="19">
        <v>8</v>
      </c>
      <c r="F303" s="18" t="s">
        <v>531</v>
      </c>
      <c r="G303" s="18" t="s">
        <v>532</v>
      </c>
      <c r="H303" s="19" t="s">
        <v>30</v>
      </c>
      <c r="I303" s="19" t="s">
        <v>507</v>
      </c>
    </row>
    <row r="304" spans="1:9" s="19" customFormat="1" ht="42" x14ac:dyDescent="0.15">
      <c r="A304" s="18" t="s">
        <v>502</v>
      </c>
      <c r="B304" s="18" t="s">
        <v>503</v>
      </c>
      <c r="C304" s="19">
        <v>750</v>
      </c>
      <c r="D304" s="20" t="s">
        <v>533</v>
      </c>
      <c r="E304" s="19">
        <v>9</v>
      </c>
      <c r="F304" s="18" t="s">
        <v>534</v>
      </c>
      <c r="G304" s="18" t="s">
        <v>535</v>
      </c>
      <c r="H304" s="19" t="s">
        <v>30</v>
      </c>
      <c r="I304" s="19" t="s">
        <v>507</v>
      </c>
    </row>
    <row r="305" spans="1:16382" s="19" customFormat="1" ht="28" x14ac:dyDescent="0.15">
      <c r="A305" s="18" t="s">
        <v>502</v>
      </c>
      <c r="B305" s="18" t="s">
        <v>503</v>
      </c>
      <c r="C305" s="19">
        <v>780</v>
      </c>
      <c r="D305" s="20" t="s">
        <v>536</v>
      </c>
      <c r="E305" s="19">
        <v>7</v>
      </c>
      <c r="F305" s="18" t="s">
        <v>547</v>
      </c>
      <c r="G305" s="18" t="s">
        <v>537</v>
      </c>
      <c r="H305" s="19" t="s">
        <v>30</v>
      </c>
      <c r="I305" s="19" t="s">
        <v>507</v>
      </c>
    </row>
    <row r="306" spans="1:16382" s="19" customFormat="1" ht="14" x14ac:dyDescent="0.15">
      <c r="A306" s="18" t="s">
        <v>502</v>
      </c>
      <c r="B306" s="18" t="s">
        <v>503</v>
      </c>
      <c r="C306" s="19">
        <v>851</v>
      </c>
      <c r="D306" s="20" t="s">
        <v>538</v>
      </c>
      <c r="E306" s="19">
        <v>1</v>
      </c>
      <c r="F306" s="18" t="s">
        <v>539</v>
      </c>
      <c r="G306" s="18" t="s">
        <v>540</v>
      </c>
      <c r="H306" s="19" t="s">
        <v>30</v>
      </c>
      <c r="I306" s="19" t="s">
        <v>507</v>
      </c>
    </row>
    <row r="307" spans="1:16382" s="19" customFormat="1" ht="42" x14ac:dyDescent="0.15">
      <c r="A307" s="18" t="s">
        <v>502</v>
      </c>
      <c r="B307" s="18" t="s">
        <v>503</v>
      </c>
      <c r="C307" s="19">
        <v>903</v>
      </c>
      <c r="D307" s="20" t="s">
        <v>541</v>
      </c>
      <c r="E307" s="19">
        <v>4.5</v>
      </c>
      <c r="F307" s="18" t="s">
        <v>542</v>
      </c>
      <c r="G307" s="18" t="s">
        <v>543</v>
      </c>
      <c r="H307" s="19" t="s">
        <v>30</v>
      </c>
      <c r="I307" s="19" t="s">
        <v>507</v>
      </c>
    </row>
    <row r="308" spans="1:16382" x14ac:dyDescent="0.15">
      <c r="A308" s="21" t="s">
        <v>502</v>
      </c>
      <c r="B308" s="21" t="s">
        <v>503</v>
      </c>
      <c r="C308" s="21">
        <v>903</v>
      </c>
      <c r="D308" s="21" t="s">
        <v>541</v>
      </c>
      <c r="E308" s="21">
        <v>4.5</v>
      </c>
      <c r="F308" s="21" t="s">
        <v>542</v>
      </c>
      <c r="G308" s="21" t="s">
        <v>543</v>
      </c>
      <c r="H308" s="21" t="s">
        <v>30</v>
      </c>
      <c r="I308" s="21" t="s">
        <v>507</v>
      </c>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c r="FP308" s="21"/>
      <c r="FQ308" s="21"/>
      <c r="FR308" s="21"/>
      <c r="FS308" s="21"/>
      <c r="FT308" s="21"/>
      <c r="FU308" s="21"/>
      <c r="FV308" s="21"/>
      <c r="FW308" s="21"/>
      <c r="FX308" s="21"/>
      <c r="FY308" s="21"/>
      <c r="FZ308" s="21"/>
      <c r="GA308" s="21"/>
      <c r="GB308" s="21"/>
      <c r="GC308" s="21"/>
      <c r="GD308" s="21"/>
      <c r="GE308" s="21"/>
      <c r="GF308" s="21"/>
      <c r="GG308" s="21"/>
      <c r="GH308" s="21"/>
      <c r="GI308" s="21"/>
      <c r="GJ308" s="21"/>
      <c r="GK308" s="21"/>
      <c r="GL308" s="21"/>
      <c r="GM308" s="21"/>
      <c r="GN308" s="21"/>
      <c r="GO308" s="21"/>
      <c r="GP308" s="21"/>
      <c r="GQ308" s="21"/>
      <c r="GR308" s="21"/>
      <c r="GS308" s="21"/>
      <c r="GT308" s="21"/>
      <c r="GU308" s="21"/>
      <c r="GV308" s="21"/>
      <c r="GW308" s="21"/>
      <c r="GX308" s="21"/>
      <c r="GY308" s="21"/>
      <c r="GZ308" s="21"/>
      <c r="HA308" s="21"/>
      <c r="HB308" s="21"/>
      <c r="HC308" s="21"/>
      <c r="HD308" s="21"/>
      <c r="HE308" s="21"/>
      <c r="HF308" s="21"/>
      <c r="HG308" s="21"/>
      <c r="HH308" s="21"/>
      <c r="HI308" s="21"/>
      <c r="HJ308" s="21"/>
      <c r="HK308" s="21"/>
      <c r="HL308" s="21"/>
      <c r="HM308" s="21"/>
      <c r="HN308" s="21"/>
      <c r="HO308" s="21"/>
      <c r="HP308" s="21"/>
      <c r="HQ308" s="21"/>
      <c r="HR308" s="21"/>
      <c r="HS308" s="21"/>
      <c r="HT308" s="21"/>
      <c r="HU308" s="21"/>
      <c r="HV308" s="21"/>
      <c r="HW308" s="21"/>
      <c r="HX308" s="21"/>
      <c r="HY308" s="21"/>
      <c r="HZ308" s="21"/>
      <c r="IA308" s="21"/>
      <c r="IB308" s="21"/>
      <c r="IC308" s="21"/>
      <c r="ID308" s="21"/>
      <c r="IE308" s="21"/>
      <c r="IF308" s="21"/>
      <c r="IG308" s="21"/>
      <c r="IH308" s="21"/>
      <c r="II308" s="21"/>
      <c r="IJ308" s="21"/>
      <c r="IK308" s="21"/>
      <c r="IL308" s="21"/>
      <c r="IM308" s="21"/>
      <c r="IN308" s="21"/>
      <c r="IO308" s="21"/>
      <c r="IP308" s="21"/>
      <c r="IQ308" s="21"/>
      <c r="IR308" s="21"/>
      <c r="IS308" s="21"/>
      <c r="IT308" s="21"/>
      <c r="IU308" s="21"/>
      <c r="IV308" s="21"/>
      <c r="IW308" s="21"/>
      <c r="IX308" s="21"/>
      <c r="IY308" s="21"/>
      <c r="IZ308" s="21"/>
      <c r="JA308" s="21"/>
      <c r="JB308" s="21"/>
      <c r="JC308" s="21"/>
      <c r="JD308" s="21"/>
      <c r="JE308" s="21"/>
      <c r="JF308" s="21"/>
      <c r="JG308" s="21"/>
      <c r="JH308" s="21"/>
      <c r="JI308" s="21"/>
      <c r="JJ308" s="21"/>
      <c r="JK308" s="21"/>
      <c r="JL308" s="21"/>
      <c r="JM308" s="21"/>
      <c r="JN308" s="21"/>
      <c r="JO308" s="21"/>
      <c r="JP308" s="21"/>
      <c r="JQ308" s="21"/>
      <c r="JR308" s="21"/>
      <c r="JS308" s="21"/>
      <c r="JT308" s="21"/>
      <c r="JU308" s="21"/>
      <c r="JV308" s="21"/>
      <c r="JW308" s="21"/>
      <c r="JX308" s="21"/>
      <c r="JY308" s="21"/>
      <c r="JZ308" s="21"/>
      <c r="KA308" s="21"/>
      <c r="KB308" s="21"/>
      <c r="KC308" s="21"/>
      <c r="KD308" s="21"/>
      <c r="KE308" s="21"/>
      <c r="KF308" s="21"/>
      <c r="KG308" s="21"/>
      <c r="KH308" s="21"/>
      <c r="KI308" s="21"/>
      <c r="KJ308" s="21"/>
      <c r="KK308" s="21"/>
      <c r="KL308" s="21"/>
      <c r="KM308" s="21"/>
      <c r="KN308" s="21"/>
      <c r="KO308" s="21"/>
      <c r="KP308" s="21"/>
      <c r="KQ308" s="21"/>
      <c r="KR308" s="21"/>
      <c r="KS308" s="21"/>
      <c r="KT308" s="21"/>
      <c r="KU308" s="21"/>
      <c r="KV308" s="21"/>
      <c r="KW308" s="21"/>
      <c r="KX308" s="21"/>
      <c r="KY308" s="21"/>
      <c r="KZ308" s="21"/>
      <c r="LA308" s="21"/>
      <c r="LB308" s="21"/>
      <c r="LC308" s="21"/>
      <c r="LD308" s="21"/>
      <c r="LE308" s="21"/>
      <c r="LF308" s="21"/>
      <c r="LG308" s="21"/>
      <c r="LH308" s="21"/>
      <c r="LI308" s="21"/>
      <c r="LJ308" s="21"/>
      <c r="LK308" s="21"/>
      <c r="LL308" s="21"/>
      <c r="LM308" s="21"/>
      <c r="LN308" s="21"/>
      <c r="LO308" s="21"/>
      <c r="LP308" s="21"/>
      <c r="LQ308" s="21"/>
      <c r="LR308" s="21"/>
      <c r="LS308" s="21"/>
      <c r="LT308" s="21"/>
      <c r="LU308" s="21"/>
      <c r="LV308" s="21"/>
      <c r="LW308" s="21"/>
      <c r="LX308" s="21"/>
      <c r="LY308" s="21"/>
      <c r="LZ308" s="21"/>
      <c r="MA308" s="21"/>
      <c r="MB308" s="21"/>
      <c r="MC308" s="21"/>
      <c r="MD308" s="21"/>
      <c r="ME308" s="21"/>
      <c r="MF308" s="21"/>
      <c r="MG308" s="21"/>
      <c r="MH308" s="21"/>
      <c r="MI308" s="21"/>
      <c r="MJ308" s="21"/>
      <c r="MK308" s="21"/>
      <c r="ML308" s="21"/>
      <c r="MM308" s="21"/>
      <c r="MN308" s="21"/>
      <c r="MO308" s="21"/>
      <c r="MP308" s="21"/>
      <c r="MQ308" s="21"/>
      <c r="MR308" s="21"/>
      <c r="MS308" s="21"/>
      <c r="MT308" s="21"/>
      <c r="MU308" s="21"/>
      <c r="MV308" s="21"/>
      <c r="MW308" s="21"/>
      <c r="MX308" s="21"/>
      <c r="MY308" s="21"/>
      <c r="MZ308" s="21"/>
      <c r="NA308" s="21"/>
      <c r="NB308" s="21"/>
      <c r="NC308" s="21"/>
      <c r="ND308" s="21"/>
      <c r="NE308" s="21"/>
      <c r="NF308" s="21"/>
      <c r="NG308" s="21"/>
      <c r="NH308" s="21"/>
      <c r="NI308" s="21"/>
      <c r="NJ308" s="21"/>
      <c r="NK308" s="21"/>
      <c r="NL308" s="21"/>
      <c r="NM308" s="21"/>
      <c r="NN308" s="21"/>
      <c r="NO308" s="21"/>
      <c r="NP308" s="21"/>
      <c r="NQ308" s="21"/>
      <c r="NR308" s="21"/>
      <c r="NS308" s="21"/>
      <c r="NT308" s="21"/>
      <c r="NU308" s="21"/>
      <c r="NV308" s="21"/>
      <c r="NW308" s="21"/>
      <c r="NX308" s="21"/>
      <c r="NY308" s="21"/>
      <c r="NZ308" s="21"/>
      <c r="OA308" s="21"/>
      <c r="OB308" s="21"/>
      <c r="OC308" s="21"/>
      <c r="OD308" s="21"/>
      <c r="OE308" s="21"/>
      <c r="OF308" s="21"/>
      <c r="OG308" s="21"/>
      <c r="OH308" s="21"/>
      <c r="OI308" s="21"/>
      <c r="OJ308" s="21"/>
      <c r="OK308" s="21"/>
      <c r="OL308" s="21"/>
      <c r="OM308" s="21"/>
      <c r="ON308" s="21"/>
      <c r="OO308" s="21"/>
      <c r="OP308" s="21"/>
      <c r="OQ308" s="21"/>
      <c r="OR308" s="21"/>
      <c r="OS308" s="21"/>
      <c r="OT308" s="21"/>
      <c r="OU308" s="21"/>
      <c r="OV308" s="21"/>
      <c r="OW308" s="21"/>
      <c r="OX308" s="21"/>
      <c r="OY308" s="21"/>
      <c r="OZ308" s="21"/>
      <c r="PA308" s="21"/>
      <c r="PB308" s="21"/>
      <c r="PC308" s="21"/>
      <c r="PD308" s="21"/>
      <c r="PE308" s="21"/>
      <c r="PF308" s="21"/>
      <c r="PG308" s="21"/>
      <c r="PH308" s="21"/>
      <c r="PI308" s="21"/>
      <c r="PJ308" s="21"/>
      <c r="PK308" s="21"/>
      <c r="PL308" s="21"/>
      <c r="PM308" s="21"/>
      <c r="PN308" s="21"/>
      <c r="PO308" s="21"/>
      <c r="PP308" s="21"/>
      <c r="PQ308" s="21"/>
      <c r="PR308" s="21"/>
      <c r="PS308" s="21"/>
      <c r="PT308" s="21"/>
      <c r="PU308" s="21"/>
      <c r="PV308" s="21"/>
      <c r="PW308" s="21"/>
      <c r="PX308" s="21"/>
      <c r="PY308" s="21"/>
      <c r="PZ308" s="21"/>
      <c r="QA308" s="21"/>
      <c r="QB308" s="21"/>
      <c r="QC308" s="21"/>
      <c r="QD308" s="21"/>
      <c r="QE308" s="21"/>
      <c r="QF308" s="21"/>
      <c r="QG308" s="21"/>
      <c r="QH308" s="21"/>
      <c r="QI308" s="21"/>
      <c r="QJ308" s="21"/>
      <c r="QK308" s="21"/>
      <c r="QL308" s="21"/>
      <c r="QM308" s="21"/>
      <c r="QN308" s="21"/>
      <c r="QO308" s="21"/>
      <c r="QP308" s="21"/>
      <c r="QQ308" s="21"/>
      <c r="QR308" s="21"/>
      <c r="QS308" s="21"/>
      <c r="QT308" s="21"/>
      <c r="QU308" s="21"/>
      <c r="QV308" s="21"/>
      <c r="QW308" s="21"/>
      <c r="QX308" s="21"/>
      <c r="QY308" s="21"/>
      <c r="QZ308" s="21"/>
      <c r="RA308" s="21"/>
      <c r="RB308" s="21"/>
      <c r="RC308" s="21"/>
      <c r="RD308" s="21"/>
      <c r="RE308" s="21"/>
      <c r="RF308" s="21"/>
      <c r="RG308" s="21"/>
      <c r="RH308" s="21"/>
      <c r="RI308" s="21"/>
      <c r="RJ308" s="21"/>
      <c r="RK308" s="21"/>
      <c r="RL308" s="21"/>
      <c r="RM308" s="21"/>
      <c r="RN308" s="21"/>
      <c r="RO308" s="21"/>
      <c r="RP308" s="21"/>
      <c r="RQ308" s="21"/>
      <c r="RR308" s="21"/>
      <c r="RS308" s="21"/>
      <c r="RT308" s="21"/>
      <c r="RU308" s="21"/>
      <c r="RV308" s="21"/>
      <c r="RW308" s="21"/>
      <c r="RX308" s="21"/>
      <c r="RY308" s="21"/>
      <c r="RZ308" s="21"/>
      <c r="SA308" s="21"/>
      <c r="SB308" s="21"/>
      <c r="SC308" s="21"/>
      <c r="SD308" s="21"/>
      <c r="SE308" s="21"/>
      <c r="SF308" s="21"/>
      <c r="SG308" s="21"/>
      <c r="SH308" s="21"/>
      <c r="SI308" s="21"/>
      <c r="SJ308" s="21"/>
      <c r="SK308" s="21"/>
      <c r="SL308" s="21"/>
      <c r="SM308" s="21"/>
      <c r="SN308" s="21"/>
      <c r="SO308" s="21"/>
      <c r="SP308" s="21"/>
      <c r="SQ308" s="21"/>
      <c r="SR308" s="21"/>
      <c r="SS308" s="21"/>
      <c r="ST308" s="21"/>
      <c r="SU308" s="21"/>
      <c r="SV308" s="21"/>
      <c r="SW308" s="21"/>
      <c r="SX308" s="21"/>
      <c r="SY308" s="21"/>
      <c r="SZ308" s="21"/>
      <c r="TA308" s="21"/>
      <c r="TB308" s="21"/>
      <c r="TC308" s="21"/>
      <c r="TD308" s="21"/>
      <c r="TE308" s="21"/>
      <c r="TF308" s="21"/>
      <c r="TG308" s="21"/>
      <c r="TH308" s="21"/>
      <c r="TI308" s="21"/>
      <c r="TJ308" s="21"/>
      <c r="TK308" s="21"/>
      <c r="TL308" s="21"/>
      <c r="TM308" s="21"/>
      <c r="TN308" s="21"/>
      <c r="TO308" s="21"/>
      <c r="TP308" s="21"/>
      <c r="TQ308" s="21"/>
      <c r="TR308" s="21"/>
      <c r="TS308" s="21"/>
      <c r="TT308" s="21"/>
      <c r="TU308" s="21"/>
      <c r="TV308" s="21"/>
      <c r="TW308" s="21"/>
      <c r="TX308" s="21"/>
      <c r="TY308" s="21"/>
      <c r="TZ308" s="21"/>
      <c r="UA308" s="21"/>
      <c r="UB308" s="21"/>
      <c r="UC308" s="21"/>
      <c r="UD308" s="21"/>
      <c r="UE308" s="21"/>
      <c r="UF308" s="21"/>
      <c r="UG308" s="21"/>
      <c r="UH308" s="21"/>
      <c r="UI308" s="21"/>
      <c r="UJ308" s="21"/>
      <c r="UK308" s="21"/>
      <c r="UL308" s="21"/>
      <c r="UM308" s="21"/>
      <c r="UN308" s="21"/>
      <c r="UO308" s="21"/>
      <c r="UP308" s="21"/>
      <c r="UQ308" s="21"/>
      <c r="UR308" s="21"/>
      <c r="US308" s="21"/>
      <c r="UT308" s="21"/>
      <c r="UU308" s="21"/>
      <c r="UV308" s="21"/>
      <c r="UW308" s="21"/>
      <c r="UX308" s="21"/>
      <c r="UY308" s="21"/>
      <c r="UZ308" s="21"/>
      <c r="VA308" s="21"/>
      <c r="VB308" s="21"/>
      <c r="VC308" s="21"/>
      <c r="VD308" s="21"/>
      <c r="VE308" s="21"/>
      <c r="VF308" s="21"/>
      <c r="VG308" s="21"/>
      <c r="VH308" s="21"/>
      <c r="VI308" s="21"/>
      <c r="VJ308" s="21"/>
      <c r="VK308" s="21"/>
      <c r="VL308" s="21"/>
      <c r="VM308" s="21"/>
      <c r="VN308" s="21"/>
      <c r="VO308" s="21"/>
      <c r="VP308" s="21"/>
      <c r="VQ308" s="21"/>
      <c r="VR308" s="21"/>
      <c r="VS308" s="21"/>
      <c r="VT308" s="21"/>
      <c r="VU308" s="21"/>
      <c r="VV308" s="21"/>
      <c r="VW308" s="21"/>
      <c r="VX308" s="21"/>
      <c r="VY308" s="21"/>
      <c r="VZ308" s="21"/>
      <c r="WA308" s="21"/>
      <c r="WB308" s="21"/>
      <c r="WC308" s="21"/>
      <c r="WD308" s="21"/>
      <c r="WE308" s="21"/>
      <c r="WF308" s="21"/>
      <c r="WG308" s="21"/>
      <c r="WH308" s="21"/>
      <c r="WI308" s="21"/>
      <c r="WJ308" s="21"/>
      <c r="WK308" s="21"/>
      <c r="WL308" s="21"/>
      <c r="WM308" s="21"/>
      <c r="WN308" s="21"/>
      <c r="WO308" s="21"/>
      <c r="WP308" s="21"/>
      <c r="WQ308" s="21"/>
      <c r="WR308" s="21"/>
      <c r="WS308" s="21"/>
      <c r="WT308" s="21"/>
      <c r="WU308" s="21"/>
      <c r="WV308" s="21"/>
      <c r="WW308" s="21"/>
      <c r="WX308" s="21"/>
      <c r="WY308" s="21"/>
      <c r="WZ308" s="21"/>
      <c r="XA308" s="21"/>
      <c r="XB308" s="21"/>
      <c r="XC308" s="21"/>
      <c r="XD308" s="21"/>
      <c r="XE308" s="21"/>
      <c r="XF308" s="21"/>
      <c r="XG308" s="21"/>
      <c r="XH308" s="21"/>
      <c r="XI308" s="21"/>
      <c r="XJ308" s="21"/>
      <c r="XK308" s="21"/>
      <c r="XL308" s="21"/>
      <c r="XM308" s="21"/>
      <c r="XN308" s="21"/>
      <c r="XO308" s="21"/>
      <c r="XP308" s="21"/>
      <c r="XQ308" s="21"/>
      <c r="XR308" s="21"/>
      <c r="XS308" s="21"/>
      <c r="XT308" s="21"/>
      <c r="XU308" s="21"/>
      <c r="XV308" s="21"/>
      <c r="XW308" s="21"/>
      <c r="XX308" s="21"/>
      <c r="XY308" s="21"/>
      <c r="XZ308" s="21"/>
      <c r="YA308" s="21"/>
      <c r="YB308" s="21"/>
      <c r="YC308" s="21"/>
      <c r="YD308" s="21"/>
      <c r="YE308" s="21"/>
      <c r="YF308" s="21"/>
      <c r="YG308" s="21"/>
      <c r="YH308" s="21"/>
      <c r="YI308" s="21"/>
      <c r="YJ308" s="21"/>
      <c r="YK308" s="21"/>
      <c r="YL308" s="21"/>
      <c r="YM308" s="21"/>
      <c r="YN308" s="21"/>
      <c r="YO308" s="21"/>
      <c r="YP308" s="21"/>
      <c r="YQ308" s="21"/>
      <c r="YR308" s="21"/>
      <c r="YS308" s="21"/>
      <c r="YT308" s="21"/>
      <c r="YU308" s="21"/>
      <c r="YV308" s="21"/>
      <c r="YW308" s="21"/>
      <c r="YX308" s="21"/>
      <c r="YY308" s="21"/>
      <c r="YZ308" s="21"/>
      <c r="ZA308" s="21"/>
      <c r="ZB308" s="21"/>
      <c r="ZC308" s="21"/>
      <c r="ZD308" s="21"/>
      <c r="ZE308" s="21"/>
      <c r="ZF308" s="21"/>
      <c r="ZG308" s="21"/>
      <c r="ZH308" s="21"/>
      <c r="ZI308" s="21"/>
      <c r="ZJ308" s="21"/>
      <c r="ZK308" s="21"/>
      <c r="ZL308" s="21"/>
      <c r="ZM308" s="21"/>
      <c r="ZN308" s="21"/>
      <c r="ZO308" s="21"/>
      <c r="ZP308" s="21"/>
      <c r="ZQ308" s="21"/>
      <c r="ZR308" s="21"/>
      <c r="ZS308" s="21"/>
      <c r="ZT308" s="21"/>
      <c r="ZU308" s="21"/>
      <c r="ZV308" s="21"/>
      <c r="ZW308" s="21"/>
      <c r="ZX308" s="21"/>
      <c r="ZY308" s="21"/>
      <c r="ZZ308" s="21"/>
      <c r="AAA308" s="21"/>
      <c r="AAB308" s="21"/>
      <c r="AAC308" s="21"/>
      <c r="AAD308" s="21"/>
      <c r="AAE308" s="21"/>
      <c r="AAF308" s="21"/>
      <c r="AAG308" s="21"/>
      <c r="AAH308" s="21"/>
      <c r="AAI308" s="21"/>
      <c r="AAJ308" s="21"/>
      <c r="AAK308" s="21"/>
      <c r="AAL308" s="21"/>
      <c r="AAM308" s="21"/>
      <c r="AAN308" s="21"/>
      <c r="AAO308" s="21"/>
      <c r="AAP308" s="21"/>
      <c r="AAQ308" s="21"/>
      <c r="AAR308" s="21"/>
      <c r="AAS308" s="21"/>
      <c r="AAT308" s="21"/>
      <c r="AAU308" s="21"/>
      <c r="AAV308" s="21"/>
      <c r="AAW308" s="21"/>
      <c r="AAX308" s="21"/>
      <c r="AAY308" s="21"/>
      <c r="AAZ308" s="21"/>
      <c r="ABA308" s="21"/>
      <c r="ABB308" s="21"/>
      <c r="ABC308" s="21"/>
      <c r="ABD308" s="21"/>
      <c r="ABE308" s="21"/>
      <c r="ABF308" s="21"/>
      <c r="ABG308" s="21"/>
      <c r="ABH308" s="21"/>
      <c r="ABI308" s="21"/>
      <c r="ABJ308" s="21"/>
      <c r="ABK308" s="21"/>
      <c r="ABL308" s="21"/>
      <c r="ABM308" s="21"/>
      <c r="ABN308" s="21"/>
      <c r="ABO308" s="21"/>
      <c r="ABP308" s="21"/>
      <c r="ABQ308" s="21"/>
      <c r="ABR308" s="21"/>
      <c r="ABS308" s="21"/>
      <c r="ABT308" s="21"/>
      <c r="ABU308" s="21"/>
      <c r="ABV308" s="21"/>
      <c r="ABW308" s="21"/>
      <c r="ABX308" s="21"/>
      <c r="ABY308" s="21"/>
      <c r="ABZ308" s="21"/>
      <c r="ACA308" s="21"/>
      <c r="ACB308" s="21"/>
      <c r="ACC308" s="21"/>
      <c r="ACD308" s="21"/>
      <c r="ACE308" s="21"/>
      <c r="ACF308" s="21"/>
      <c r="ACG308" s="21"/>
      <c r="ACH308" s="21"/>
      <c r="ACI308" s="21"/>
      <c r="ACJ308" s="21"/>
      <c r="ACK308" s="21"/>
      <c r="ACL308" s="21"/>
      <c r="ACM308" s="21"/>
      <c r="ACN308" s="21"/>
      <c r="ACO308" s="21"/>
      <c r="ACP308" s="21"/>
      <c r="ACQ308" s="21"/>
      <c r="ACR308" s="21"/>
      <c r="ACS308" s="21"/>
      <c r="ACT308" s="21"/>
      <c r="ACU308" s="21"/>
      <c r="ACV308" s="21"/>
      <c r="ACW308" s="21"/>
      <c r="ACX308" s="21"/>
      <c r="ACY308" s="21"/>
      <c r="ACZ308" s="21"/>
      <c r="ADA308" s="21"/>
      <c r="ADB308" s="21"/>
      <c r="ADC308" s="21"/>
      <c r="ADD308" s="21"/>
      <c r="ADE308" s="21"/>
      <c r="ADF308" s="21"/>
      <c r="ADG308" s="21"/>
      <c r="ADH308" s="21"/>
      <c r="ADI308" s="21"/>
      <c r="ADJ308" s="21"/>
      <c r="ADK308" s="21"/>
      <c r="ADL308" s="21"/>
      <c r="ADM308" s="21"/>
      <c r="ADN308" s="21"/>
      <c r="ADO308" s="21"/>
      <c r="ADP308" s="21"/>
      <c r="ADQ308" s="21"/>
      <c r="ADR308" s="21"/>
      <c r="ADS308" s="21"/>
      <c r="ADT308" s="21"/>
      <c r="ADU308" s="21"/>
      <c r="ADV308" s="21"/>
      <c r="ADW308" s="21"/>
      <c r="ADX308" s="21"/>
      <c r="ADY308" s="21"/>
      <c r="ADZ308" s="21"/>
      <c r="AEA308" s="21"/>
      <c r="AEB308" s="21"/>
      <c r="AEC308" s="21"/>
      <c r="AED308" s="21"/>
      <c r="AEE308" s="21"/>
      <c r="AEF308" s="21"/>
      <c r="AEG308" s="21"/>
      <c r="AEH308" s="21"/>
      <c r="AEI308" s="21"/>
      <c r="AEJ308" s="21"/>
      <c r="AEK308" s="21"/>
      <c r="AEL308" s="21"/>
      <c r="AEM308" s="21"/>
      <c r="AEN308" s="21"/>
      <c r="AEO308" s="21"/>
      <c r="AEP308" s="21"/>
      <c r="AEQ308" s="21"/>
      <c r="AER308" s="21"/>
      <c r="AES308" s="21"/>
      <c r="AET308" s="21"/>
      <c r="AEU308" s="21"/>
      <c r="AEV308" s="21"/>
      <c r="AEW308" s="21"/>
      <c r="AEX308" s="21"/>
      <c r="AEY308" s="21"/>
      <c r="AEZ308" s="21"/>
      <c r="AFA308" s="21"/>
      <c r="AFB308" s="21"/>
      <c r="AFC308" s="21"/>
      <c r="AFD308" s="21"/>
      <c r="AFE308" s="21"/>
      <c r="AFF308" s="21"/>
      <c r="AFG308" s="21"/>
      <c r="AFH308" s="21"/>
      <c r="AFI308" s="21"/>
      <c r="AFJ308" s="21"/>
      <c r="AFK308" s="21"/>
      <c r="AFL308" s="21"/>
      <c r="AFM308" s="21"/>
      <c r="AFN308" s="21"/>
      <c r="AFO308" s="21"/>
      <c r="AFP308" s="21"/>
      <c r="AFQ308" s="21"/>
      <c r="AFR308" s="21"/>
      <c r="AFS308" s="21"/>
      <c r="AFT308" s="21"/>
      <c r="AFU308" s="21"/>
      <c r="AFV308" s="21"/>
      <c r="AFW308" s="21"/>
      <c r="AFX308" s="21"/>
      <c r="AFY308" s="21"/>
      <c r="AFZ308" s="21"/>
      <c r="AGA308" s="21"/>
      <c r="AGB308" s="21"/>
      <c r="AGC308" s="21"/>
      <c r="AGD308" s="21"/>
      <c r="AGE308" s="21"/>
      <c r="AGF308" s="21"/>
      <c r="AGG308" s="21"/>
      <c r="AGH308" s="21"/>
      <c r="AGI308" s="21"/>
      <c r="AGJ308" s="21"/>
      <c r="AGK308" s="21"/>
      <c r="AGL308" s="21"/>
      <c r="AGM308" s="21"/>
      <c r="AGN308" s="21"/>
      <c r="AGO308" s="21"/>
      <c r="AGP308" s="21"/>
      <c r="AGQ308" s="21"/>
      <c r="AGR308" s="21"/>
      <c r="AGS308" s="21"/>
      <c r="AGT308" s="21"/>
      <c r="AGU308" s="21"/>
      <c r="AGV308" s="21"/>
      <c r="AGW308" s="21"/>
      <c r="AGX308" s="21"/>
      <c r="AGY308" s="21"/>
      <c r="AGZ308" s="21"/>
      <c r="AHA308" s="21"/>
      <c r="AHB308" s="21"/>
      <c r="AHC308" s="21"/>
      <c r="AHD308" s="21"/>
      <c r="AHE308" s="21"/>
      <c r="AHF308" s="21"/>
      <c r="AHG308" s="21"/>
      <c r="AHH308" s="21"/>
      <c r="AHI308" s="21"/>
      <c r="AHJ308" s="21"/>
      <c r="AHK308" s="21"/>
      <c r="AHL308" s="21"/>
      <c r="AHM308" s="21"/>
      <c r="AHN308" s="21"/>
      <c r="AHO308" s="21"/>
      <c r="AHP308" s="21"/>
      <c r="AHQ308" s="21"/>
      <c r="AHR308" s="21"/>
      <c r="AHS308" s="21"/>
      <c r="AHT308" s="21"/>
      <c r="AHU308" s="21"/>
      <c r="AHV308" s="21"/>
      <c r="AHW308" s="21"/>
      <c r="AHX308" s="21"/>
      <c r="AHY308" s="21"/>
      <c r="AHZ308" s="21"/>
      <c r="AIA308" s="21"/>
      <c r="AIB308" s="21"/>
      <c r="AIC308" s="21"/>
      <c r="AID308" s="21"/>
      <c r="AIE308" s="21"/>
      <c r="AIF308" s="21"/>
      <c r="AIG308" s="21"/>
      <c r="AIH308" s="21"/>
      <c r="AII308" s="21"/>
      <c r="AIJ308" s="21"/>
      <c r="AIK308" s="21"/>
      <c r="AIL308" s="21"/>
      <c r="AIM308" s="21"/>
      <c r="AIN308" s="21"/>
      <c r="AIO308" s="21"/>
      <c r="AIP308" s="21"/>
      <c r="AIQ308" s="21"/>
      <c r="AIR308" s="21"/>
      <c r="AIS308" s="21"/>
      <c r="AIT308" s="21"/>
      <c r="AIU308" s="21"/>
      <c r="AIV308" s="21"/>
      <c r="AIW308" s="21"/>
      <c r="AIX308" s="21"/>
      <c r="AIY308" s="21"/>
      <c r="AIZ308" s="21"/>
      <c r="AJA308" s="21"/>
      <c r="AJB308" s="21"/>
      <c r="AJC308" s="21"/>
      <c r="AJD308" s="21"/>
      <c r="AJE308" s="21"/>
      <c r="AJF308" s="21"/>
      <c r="AJG308" s="21"/>
      <c r="AJH308" s="21"/>
      <c r="AJI308" s="21"/>
      <c r="AJJ308" s="21"/>
      <c r="AJK308" s="21"/>
      <c r="AJL308" s="21"/>
      <c r="AJM308" s="21"/>
      <c r="AJN308" s="21"/>
      <c r="AJO308" s="21"/>
      <c r="AJP308" s="21"/>
      <c r="AJQ308" s="21"/>
      <c r="AJR308" s="21"/>
      <c r="AJS308" s="21"/>
      <c r="AJT308" s="21"/>
      <c r="AJU308" s="21"/>
      <c r="AJV308" s="21"/>
      <c r="AJW308" s="21"/>
      <c r="AJX308" s="21"/>
      <c r="AJY308" s="21"/>
      <c r="AJZ308" s="21"/>
      <c r="AKA308" s="21"/>
      <c r="AKB308" s="21"/>
      <c r="AKC308" s="21"/>
      <c r="AKD308" s="21"/>
      <c r="AKE308" s="21"/>
      <c r="AKF308" s="21"/>
      <c r="AKG308" s="21"/>
      <c r="AKH308" s="21"/>
      <c r="AKI308" s="21"/>
      <c r="AKJ308" s="21"/>
      <c r="AKK308" s="21"/>
      <c r="AKL308" s="21"/>
      <c r="AKM308" s="21"/>
      <c r="AKN308" s="21"/>
      <c r="AKO308" s="21"/>
      <c r="AKP308" s="21"/>
      <c r="AKQ308" s="21"/>
      <c r="AKR308" s="21"/>
      <c r="AKS308" s="21"/>
      <c r="AKT308" s="21"/>
      <c r="AKU308" s="21"/>
      <c r="AKV308" s="21"/>
      <c r="AKW308" s="21"/>
      <c r="AKX308" s="21"/>
      <c r="AKY308" s="21"/>
      <c r="AKZ308" s="21"/>
      <c r="ALA308" s="21"/>
      <c r="ALB308" s="21"/>
      <c r="ALC308" s="21"/>
      <c r="ALD308" s="21"/>
      <c r="ALE308" s="21"/>
      <c r="ALF308" s="21"/>
      <c r="ALG308" s="21"/>
      <c r="ALH308" s="21"/>
      <c r="ALI308" s="21"/>
      <c r="ALJ308" s="21"/>
      <c r="ALK308" s="21"/>
      <c r="ALL308" s="21"/>
      <c r="ALM308" s="21"/>
      <c r="ALN308" s="21"/>
      <c r="ALO308" s="21"/>
      <c r="ALP308" s="21"/>
      <c r="ALQ308" s="21"/>
      <c r="ALR308" s="21"/>
      <c r="ALS308" s="21"/>
      <c r="ALT308" s="21"/>
      <c r="ALU308" s="21"/>
      <c r="ALV308" s="21"/>
      <c r="ALW308" s="21"/>
      <c r="ALX308" s="21"/>
      <c r="ALY308" s="21"/>
      <c r="ALZ308" s="21"/>
      <c r="AMA308" s="21"/>
      <c r="AMB308" s="21"/>
      <c r="AMC308" s="21"/>
      <c r="AMD308" s="21"/>
      <c r="AME308" s="21"/>
      <c r="AMF308" s="21"/>
      <c r="AMG308" s="21"/>
      <c r="AMH308" s="21"/>
      <c r="AMI308" s="21"/>
      <c r="AMJ308" s="21"/>
      <c r="AMK308" s="21"/>
      <c r="AML308" s="21"/>
      <c r="AMM308" s="21"/>
      <c r="AMN308" s="21"/>
      <c r="AMO308" s="21"/>
      <c r="AMP308" s="21"/>
      <c r="AMQ308" s="21"/>
      <c r="AMR308" s="21"/>
      <c r="AMS308" s="21"/>
      <c r="AMT308" s="21"/>
      <c r="AMU308" s="21"/>
      <c r="AMV308" s="21"/>
      <c r="AMW308" s="21"/>
      <c r="AMX308" s="21"/>
      <c r="AMY308" s="21"/>
      <c r="AMZ308" s="21"/>
      <c r="ANA308" s="21"/>
      <c r="ANB308" s="21"/>
      <c r="ANC308" s="21"/>
      <c r="AND308" s="21"/>
      <c r="ANE308" s="21"/>
      <c r="ANF308" s="21"/>
      <c r="ANG308" s="21"/>
      <c r="ANH308" s="21"/>
      <c r="ANI308" s="21"/>
      <c r="ANJ308" s="21"/>
      <c r="ANK308" s="21"/>
      <c r="ANL308" s="21"/>
      <c r="ANM308" s="21"/>
      <c r="ANN308" s="21"/>
      <c r="ANO308" s="21"/>
      <c r="ANP308" s="21"/>
      <c r="ANQ308" s="21"/>
      <c r="ANR308" s="21"/>
      <c r="ANS308" s="21"/>
      <c r="ANT308" s="21"/>
      <c r="ANU308" s="21"/>
      <c r="ANV308" s="21"/>
      <c r="ANW308" s="21"/>
      <c r="ANX308" s="21"/>
      <c r="ANY308" s="21"/>
      <c r="ANZ308" s="21"/>
      <c r="AOA308" s="21"/>
      <c r="AOB308" s="21"/>
      <c r="AOC308" s="21"/>
      <c r="AOD308" s="21"/>
      <c r="AOE308" s="21"/>
      <c r="AOF308" s="21"/>
      <c r="AOG308" s="21"/>
      <c r="AOH308" s="21"/>
      <c r="AOI308" s="21"/>
      <c r="AOJ308" s="21"/>
      <c r="AOK308" s="21"/>
      <c r="AOL308" s="21"/>
      <c r="AOM308" s="21"/>
      <c r="AON308" s="21"/>
      <c r="AOO308" s="21"/>
      <c r="AOP308" s="21"/>
      <c r="AOQ308" s="21"/>
      <c r="AOR308" s="21"/>
      <c r="AOS308" s="21"/>
      <c r="AOT308" s="21"/>
      <c r="AOU308" s="21"/>
      <c r="AOV308" s="21"/>
      <c r="AOW308" s="21"/>
      <c r="AOX308" s="21"/>
      <c r="AOY308" s="21"/>
      <c r="AOZ308" s="21"/>
      <c r="APA308" s="21"/>
      <c r="APB308" s="21"/>
      <c r="APC308" s="21"/>
      <c r="APD308" s="21"/>
      <c r="APE308" s="21"/>
      <c r="APF308" s="21"/>
      <c r="APG308" s="21"/>
      <c r="APH308" s="21"/>
      <c r="API308" s="21"/>
      <c r="APJ308" s="21"/>
      <c r="APK308" s="21"/>
      <c r="APL308" s="21"/>
      <c r="APM308" s="21"/>
      <c r="APN308" s="21"/>
      <c r="APO308" s="21"/>
      <c r="APP308" s="21"/>
      <c r="APQ308" s="21"/>
      <c r="APR308" s="21"/>
      <c r="APS308" s="21"/>
      <c r="APT308" s="21"/>
      <c r="APU308" s="21"/>
      <c r="APV308" s="21"/>
      <c r="APW308" s="21"/>
      <c r="APX308" s="21"/>
      <c r="APY308" s="21"/>
      <c r="APZ308" s="21"/>
      <c r="AQA308" s="21"/>
      <c r="AQB308" s="21"/>
      <c r="AQC308" s="21"/>
      <c r="AQD308" s="21"/>
      <c r="AQE308" s="21"/>
      <c r="AQF308" s="21"/>
      <c r="AQG308" s="21"/>
      <c r="AQH308" s="21"/>
      <c r="AQI308" s="21"/>
      <c r="AQJ308" s="21"/>
      <c r="AQK308" s="21"/>
      <c r="AQL308" s="21"/>
      <c r="AQM308" s="21"/>
      <c r="AQN308" s="21"/>
      <c r="AQO308" s="21"/>
      <c r="AQP308" s="21"/>
      <c r="AQQ308" s="21"/>
      <c r="AQR308" s="21"/>
      <c r="AQS308" s="21"/>
      <c r="AQT308" s="21"/>
      <c r="AQU308" s="21"/>
      <c r="AQV308" s="21"/>
      <c r="AQW308" s="21"/>
      <c r="AQX308" s="21"/>
      <c r="AQY308" s="21"/>
      <c r="AQZ308" s="21"/>
      <c r="ARA308" s="21"/>
      <c r="ARB308" s="21"/>
      <c r="ARC308" s="21"/>
      <c r="ARD308" s="21"/>
      <c r="ARE308" s="21"/>
      <c r="ARF308" s="21"/>
      <c r="ARG308" s="21"/>
      <c r="ARH308" s="21"/>
      <c r="ARI308" s="21"/>
      <c r="ARJ308" s="21"/>
      <c r="ARK308" s="21"/>
      <c r="ARL308" s="21"/>
      <c r="ARM308" s="21"/>
      <c r="ARN308" s="21"/>
      <c r="ARO308" s="21"/>
      <c r="ARP308" s="21"/>
      <c r="ARQ308" s="21"/>
      <c r="ARR308" s="21"/>
      <c r="ARS308" s="21"/>
      <c r="ART308" s="21"/>
      <c r="ARU308" s="21"/>
      <c r="ARV308" s="21"/>
      <c r="ARW308" s="21"/>
      <c r="ARX308" s="21"/>
      <c r="ARY308" s="21"/>
      <c r="ARZ308" s="21"/>
      <c r="ASA308" s="21"/>
      <c r="ASB308" s="21"/>
      <c r="ASC308" s="21"/>
      <c r="ASD308" s="21"/>
      <c r="ASE308" s="21"/>
      <c r="ASF308" s="21"/>
      <c r="ASG308" s="21"/>
      <c r="ASH308" s="21"/>
      <c r="ASI308" s="21"/>
      <c r="ASJ308" s="21"/>
      <c r="ASK308" s="21"/>
      <c r="ASL308" s="21"/>
      <c r="ASM308" s="21"/>
      <c r="ASN308" s="21"/>
      <c r="ASO308" s="21"/>
      <c r="ASP308" s="21"/>
      <c r="ASQ308" s="21"/>
      <c r="ASR308" s="21"/>
      <c r="ASS308" s="21"/>
      <c r="AST308" s="21"/>
      <c r="ASU308" s="21"/>
      <c r="ASV308" s="21"/>
      <c r="ASW308" s="21"/>
      <c r="ASX308" s="21"/>
      <c r="ASY308" s="21"/>
      <c r="ASZ308" s="21"/>
      <c r="ATA308" s="21"/>
      <c r="ATB308" s="21"/>
      <c r="ATC308" s="21"/>
      <c r="ATD308" s="21"/>
      <c r="ATE308" s="21"/>
      <c r="ATF308" s="21"/>
      <c r="ATG308" s="21"/>
      <c r="ATH308" s="21"/>
      <c r="ATI308" s="21"/>
      <c r="ATJ308" s="21"/>
      <c r="ATK308" s="21"/>
      <c r="ATL308" s="21"/>
      <c r="ATM308" s="21"/>
      <c r="ATN308" s="21"/>
      <c r="ATO308" s="21"/>
      <c r="ATP308" s="21"/>
      <c r="ATQ308" s="21"/>
      <c r="ATR308" s="21"/>
      <c r="ATS308" s="21"/>
      <c r="ATT308" s="21"/>
      <c r="ATU308" s="21"/>
      <c r="ATV308" s="21"/>
      <c r="ATW308" s="21"/>
      <c r="ATX308" s="21"/>
      <c r="ATY308" s="21"/>
      <c r="ATZ308" s="21"/>
      <c r="AUA308" s="21"/>
      <c r="AUB308" s="21"/>
      <c r="AUC308" s="21"/>
      <c r="AUD308" s="21"/>
      <c r="AUE308" s="21"/>
      <c r="AUF308" s="21"/>
      <c r="AUG308" s="21"/>
      <c r="AUH308" s="21"/>
      <c r="AUI308" s="21"/>
      <c r="AUJ308" s="21"/>
      <c r="AUK308" s="21"/>
      <c r="AUL308" s="21"/>
      <c r="AUM308" s="21"/>
      <c r="AUN308" s="21"/>
      <c r="AUO308" s="21"/>
      <c r="AUP308" s="21"/>
      <c r="AUQ308" s="21"/>
      <c r="AUR308" s="21"/>
      <c r="AUS308" s="21"/>
      <c r="AUT308" s="21"/>
      <c r="AUU308" s="21"/>
      <c r="AUV308" s="21"/>
      <c r="AUW308" s="21"/>
      <c r="AUX308" s="21"/>
      <c r="AUY308" s="21"/>
      <c r="AUZ308" s="21"/>
      <c r="AVA308" s="21"/>
      <c r="AVB308" s="21"/>
      <c r="AVC308" s="21"/>
      <c r="AVD308" s="21"/>
      <c r="AVE308" s="21"/>
      <c r="AVF308" s="21"/>
      <c r="AVG308" s="21"/>
      <c r="AVH308" s="21"/>
      <c r="AVI308" s="21"/>
      <c r="AVJ308" s="21"/>
      <c r="AVK308" s="21"/>
      <c r="AVL308" s="21"/>
      <c r="AVM308" s="21"/>
      <c r="AVN308" s="21"/>
      <c r="AVO308" s="21"/>
      <c r="AVP308" s="21"/>
      <c r="AVQ308" s="21"/>
      <c r="AVR308" s="21"/>
      <c r="AVS308" s="21"/>
      <c r="AVT308" s="21"/>
      <c r="AVU308" s="21"/>
      <c r="AVV308" s="21"/>
      <c r="AVW308" s="21"/>
      <c r="AVX308" s="21"/>
      <c r="AVY308" s="21"/>
      <c r="AVZ308" s="21"/>
      <c r="AWA308" s="21"/>
      <c r="AWB308" s="21"/>
      <c r="AWC308" s="21"/>
      <c r="AWD308" s="21"/>
      <c r="AWE308" s="21"/>
      <c r="AWF308" s="21"/>
      <c r="AWG308" s="21"/>
      <c r="AWH308" s="21"/>
      <c r="AWI308" s="21"/>
      <c r="AWJ308" s="21"/>
      <c r="AWK308" s="21"/>
      <c r="AWL308" s="21"/>
      <c r="AWM308" s="21"/>
      <c r="AWN308" s="21"/>
      <c r="AWO308" s="21"/>
      <c r="AWP308" s="21"/>
      <c r="AWQ308" s="21"/>
      <c r="AWR308" s="21"/>
      <c r="AWS308" s="21"/>
      <c r="AWT308" s="21"/>
      <c r="AWU308" s="21"/>
      <c r="AWV308" s="21"/>
      <c r="AWW308" s="21"/>
      <c r="AWX308" s="21"/>
      <c r="AWY308" s="21"/>
      <c r="AWZ308" s="21"/>
      <c r="AXA308" s="21"/>
      <c r="AXB308" s="21"/>
      <c r="AXC308" s="21"/>
      <c r="AXD308" s="21"/>
      <c r="AXE308" s="21"/>
      <c r="AXF308" s="21"/>
      <c r="AXG308" s="21"/>
      <c r="AXH308" s="21"/>
      <c r="AXI308" s="21"/>
      <c r="AXJ308" s="21"/>
      <c r="AXK308" s="21"/>
      <c r="AXL308" s="21"/>
      <c r="AXM308" s="21"/>
      <c r="AXN308" s="21"/>
      <c r="AXO308" s="21"/>
      <c r="AXP308" s="21"/>
      <c r="AXQ308" s="21"/>
      <c r="AXR308" s="21"/>
      <c r="AXS308" s="21"/>
      <c r="AXT308" s="21"/>
      <c r="AXU308" s="21"/>
      <c r="AXV308" s="21"/>
      <c r="AXW308" s="21"/>
      <c r="AXX308" s="21"/>
      <c r="AXY308" s="21"/>
      <c r="AXZ308" s="21"/>
      <c r="AYA308" s="21"/>
      <c r="AYB308" s="21"/>
      <c r="AYC308" s="21"/>
      <c r="AYD308" s="21"/>
      <c r="AYE308" s="21"/>
      <c r="AYF308" s="21"/>
      <c r="AYG308" s="21"/>
      <c r="AYH308" s="21"/>
      <c r="AYI308" s="21"/>
      <c r="AYJ308" s="21"/>
      <c r="AYK308" s="21"/>
      <c r="AYL308" s="21"/>
      <c r="AYM308" s="21"/>
      <c r="AYN308" s="21"/>
      <c r="AYO308" s="21"/>
      <c r="AYP308" s="21"/>
      <c r="AYQ308" s="21"/>
      <c r="AYR308" s="21"/>
      <c r="AYS308" s="21"/>
      <c r="AYT308" s="21"/>
      <c r="AYU308" s="21"/>
      <c r="AYV308" s="21"/>
      <c r="AYW308" s="21"/>
      <c r="AYX308" s="21"/>
      <c r="AYY308" s="21"/>
      <c r="AYZ308" s="21"/>
      <c r="AZA308" s="21"/>
      <c r="AZB308" s="21"/>
      <c r="AZC308" s="21"/>
      <c r="AZD308" s="21"/>
      <c r="AZE308" s="21"/>
      <c r="AZF308" s="21"/>
      <c r="AZG308" s="21"/>
      <c r="AZH308" s="21"/>
      <c r="AZI308" s="21"/>
      <c r="AZJ308" s="21"/>
      <c r="AZK308" s="21"/>
      <c r="AZL308" s="21"/>
      <c r="AZM308" s="21"/>
      <c r="AZN308" s="21"/>
      <c r="AZO308" s="21"/>
      <c r="AZP308" s="21"/>
      <c r="AZQ308" s="21"/>
      <c r="AZR308" s="21"/>
      <c r="AZS308" s="21"/>
      <c r="AZT308" s="21"/>
      <c r="AZU308" s="21"/>
      <c r="AZV308" s="21"/>
      <c r="AZW308" s="21"/>
      <c r="AZX308" s="21"/>
      <c r="AZY308" s="21"/>
      <c r="AZZ308" s="21"/>
      <c r="BAA308" s="21"/>
      <c r="BAB308" s="21"/>
      <c r="BAC308" s="21"/>
      <c r="BAD308" s="21"/>
      <c r="BAE308" s="21"/>
      <c r="BAF308" s="21"/>
      <c r="BAG308" s="21"/>
      <c r="BAH308" s="21"/>
      <c r="BAI308" s="21"/>
      <c r="BAJ308" s="21"/>
      <c r="BAK308" s="21"/>
      <c r="BAL308" s="21"/>
      <c r="BAM308" s="21"/>
      <c r="BAN308" s="21"/>
      <c r="BAO308" s="21"/>
      <c r="BAP308" s="21"/>
      <c r="BAQ308" s="21"/>
      <c r="BAR308" s="21"/>
      <c r="BAS308" s="21"/>
      <c r="BAT308" s="21"/>
      <c r="BAU308" s="21"/>
      <c r="BAV308" s="21"/>
      <c r="BAW308" s="21"/>
      <c r="BAX308" s="21"/>
      <c r="BAY308" s="21"/>
      <c r="BAZ308" s="21"/>
      <c r="BBA308" s="21"/>
      <c r="BBB308" s="21"/>
      <c r="BBC308" s="21"/>
      <c r="BBD308" s="21"/>
      <c r="BBE308" s="21"/>
      <c r="BBF308" s="21"/>
      <c r="BBG308" s="21"/>
      <c r="BBH308" s="21"/>
      <c r="BBI308" s="21"/>
      <c r="BBJ308" s="21"/>
      <c r="BBK308" s="21"/>
      <c r="BBL308" s="21"/>
      <c r="BBM308" s="21"/>
      <c r="BBN308" s="21"/>
      <c r="BBO308" s="21"/>
      <c r="BBP308" s="21"/>
      <c r="BBQ308" s="21"/>
      <c r="BBR308" s="21"/>
      <c r="BBS308" s="21"/>
      <c r="BBT308" s="21"/>
      <c r="BBU308" s="21"/>
      <c r="BBV308" s="21"/>
      <c r="BBW308" s="21"/>
      <c r="BBX308" s="21"/>
      <c r="BBY308" s="21"/>
      <c r="BBZ308" s="21"/>
      <c r="BCA308" s="21"/>
      <c r="BCB308" s="21"/>
      <c r="BCC308" s="21"/>
      <c r="BCD308" s="21"/>
      <c r="BCE308" s="21"/>
      <c r="BCF308" s="21"/>
      <c r="BCG308" s="21"/>
      <c r="BCH308" s="21"/>
      <c r="BCI308" s="21"/>
      <c r="BCJ308" s="21"/>
      <c r="BCK308" s="21"/>
      <c r="BCL308" s="21"/>
      <c r="BCM308" s="21"/>
      <c r="BCN308" s="21"/>
      <c r="BCO308" s="21"/>
      <c r="BCP308" s="21"/>
      <c r="BCQ308" s="21"/>
      <c r="BCR308" s="21"/>
      <c r="BCS308" s="21"/>
      <c r="BCT308" s="21"/>
      <c r="BCU308" s="21"/>
      <c r="BCV308" s="21"/>
      <c r="BCW308" s="21"/>
      <c r="BCX308" s="21"/>
      <c r="BCY308" s="21"/>
      <c r="BCZ308" s="21"/>
      <c r="BDA308" s="21"/>
      <c r="BDB308" s="21"/>
      <c r="BDC308" s="21"/>
      <c r="BDD308" s="21"/>
      <c r="BDE308" s="21"/>
      <c r="BDF308" s="21"/>
      <c r="BDG308" s="21"/>
      <c r="BDH308" s="21"/>
      <c r="BDI308" s="21"/>
      <c r="BDJ308" s="21"/>
      <c r="BDK308" s="21"/>
      <c r="BDL308" s="21"/>
      <c r="BDM308" s="21"/>
      <c r="BDN308" s="21"/>
      <c r="BDO308" s="21"/>
      <c r="BDP308" s="21"/>
      <c r="BDQ308" s="21"/>
      <c r="BDR308" s="21"/>
      <c r="BDS308" s="21"/>
      <c r="BDT308" s="21"/>
      <c r="BDU308" s="21"/>
      <c r="BDV308" s="21"/>
      <c r="BDW308" s="21"/>
      <c r="BDX308" s="21"/>
      <c r="BDY308" s="21"/>
      <c r="BDZ308" s="21"/>
      <c r="BEA308" s="21"/>
      <c r="BEB308" s="21"/>
      <c r="BEC308" s="21"/>
      <c r="BED308" s="21"/>
      <c r="BEE308" s="21"/>
      <c r="BEF308" s="21"/>
      <c r="BEG308" s="21"/>
      <c r="BEH308" s="21"/>
      <c r="BEI308" s="21"/>
      <c r="BEJ308" s="21"/>
      <c r="BEK308" s="21"/>
      <c r="BEL308" s="21"/>
      <c r="BEM308" s="21"/>
      <c r="BEN308" s="21"/>
      <c r="BEO308" s="21"/>
      <c r="BEP308" s="21"/>
      <c r="BEQ308" s="21"/>
      <c r="BER308" s="21"/>
      <c r="BES308" s="21"/>
      <c r="BET308" s="21"/>
      <c r="BEU308" s="21"/>
      <c r="BEV308" s="21"/>
      <c r="BEW308" s="21"/>
      <c r="BEX308" s="21"/>
      <c r="BEY308" s="21"/>
      <c r="BEZ308" s="21"/>
      <c r="BFA308" s="21"/>
      <c r="BFB308" s="21"/>
      <c r="BFC308" s="21"/>
      <c r="BFD308" s="21"/>
      <c r="BFE308" s="21"/>
      <c r="BFF308" s="21"/>
      <c r="BFG308" s="21"/>
      <c r="BFH308" s="21"/>
      <c r="BFI308" s="21"/>
      <c r="BFJ308" s="21"/>
      <c r="BFK308" s="21"/>
      <c r="BFL308" s="21"/>
      <c r="BFM308" s="21"/>
      <c r="BFN308" s="21"/>
      <c r="BFO308" s="21"/>
      <c r="BFP308" s="21"/>
      <c r="BFQ308" s="21"/>
      <c r="BFR308" s="21"/>
      <c r="BFS308" s="21"/>
      <c r="BFT308" s="21"/>
      <c r="BFU308" s="21"/>
      <c r="BFV308" s="21"/>
      <c r="BFW308" s="21"/>
      <c r="BFX308" s="21"/>
      <c r="BFY308" s="21"/>
      <c r="BFZ308" s="21"/>
      <c r="BGA308" s="21"/>
      <c r="BGB308" s="21"/>
      <c r="BGC308" s="21"/>
      <c r="BGD308" s="21"/>
      <c r="BGE308" s="21"/>
      <c r="BGF308" s="21"/>
      <c r="BGG308" s="21"/>
      <c r="BGH308" s="21"/>
      <c r="BGI308" s="21"/>
      <c r="BGJ308" s="21"/>
      <c r="BGK308" s="21"/>
      <c r="BGL308" s="21"/>
      <c r="BGM308" s="21"/>
      <c r="BGN308" s="21"/>
      <c r="BGO308" s="21"/>
      <c r="BGP308" s="21"/>
      <c r="BGQ308" s="21"/>
      <c r="BGR308" s="21"/>
      <c r="BGS308" s="21"/>
      <c r="BGT308" s="21"/>
      <c r="BGU308" s="21"/>
      <c r="BGV308" s="21"/>
      <c r="BGW308" s="21"/>
      <c r="BGX308" s="21"/>
      <c r="BGY308" s="21"/>
      <c r="BGZ308" s="21"/>
      <c r="BHA308" s="21"/>
      <c r="BHB308" s="21"/>
      <c r="BHC308" s="21"/>
      <c r="BHD308" s="21"/>
      <c r="BHE308" s="21"/>
      <c r="BHF308" s="21"/>
      <c r="BHG308" s="21"/>
      <c r="BHH308" s="21"/>
      <c r="BHI308" s="21"/>
      <c r="BHJ308" s="21"/>
      <c r="BHK308" s="21"/>
      <c r="BHL308" s="21"/>
      <c r="BHM308" s="21"/>
      <c r="BHN308" s="21"/>
      <c r="BHO308" s="21"/>
      <c r="BHP308" s="21"/>
      <c r="BHQ308" s="21"/>
      <c r="BHR308" s="21"/>
      <c r="BHS308" s="21"/>
      <c r="BHT308" s="21"/>
      <c r="BHU308" s="21"/>
      <c r="BHV308" s="21"/>
      <c r="BHW308" s="21"/>
      <c r="BHX308" s="21"/>
      <c r="BHY308" s="21"/>
      <c r="BHZ308" s="21"/>
      <c r="BIA308" s="21"/>
      <c r="BIB308" s="21"/>
      <c r="BIC308" s="21"/>
      <c r="BID308" s="21"/>
      <c r="BIE308" s="21"/>
      <c r="BIF308" s="21"/>
      <c r="BIG308" s="21"/>
      <c r="BIH308" s="21"/>
      <c r="BII308" s="21"/>
      <c r="BIJ308" s="21"/>
      <c r="BIK308" s="21"/>
      <c r="BIL308" s="21"/>
      <c r="BIM308" s="21"/>
      <c r="BIN308" s="21"/>
      <c r="BIO308" s="21"/>
      <c r="BIP308" s="21"/>
      <c r="BIQ308" s="21"/>
      <c r="BIR308" s="21"/>
      <c r="BIS308" s="21"/>
      <c r="BIT308" s="21"/>
      <c r="BIU308" s="21"/>
      <c r="BIV308" s="21"/>
      <c r="BIW308" s="21"/>
      <c r="BIX308" s="21"/>
      <c r="BIY308" s="21"/>
      <c r="BIZ308" s="21"/>
      <c r="BJA308" s="21"/>
      <c r="BJB308" s="21"/>
      <c r="BJC308" s="21"/>
      <c r="BJD308" s="21"/>
      <c r="BJE308" s="21"/>
      <c r="BJF308" s="21"/>
      <c r="BJG308" s="21"/>
      <c r="BJH308" s="21"/>
      <c r="BJI308" s="21"/>
      <c r="BJJ308" s="21"/>
      <c r="BJK308" s="21"/>
      <c r="BJL308" s="21"/>
      <c r="BJM308" s="21"/>
      <c r="BJN308" s="21"/>
      <c r="BJO308" s="21"/>
      <c r="BJP308" s="21"/>
      <c r="BJQ308" s="21"/>
      <c r="BJR308" s="21"/>
      <c r="BJS308" s="21"/>
      <c r="BJT308" s="21"/>
      <c r="BJU308" s="21"/>
      <c r="BJV308" s="21"/>
      <c r="BJW308" s="21"/>
      <c r="BJX308" s="21"/>
      <c r="BJY308" s="21"/>
      <c r="BJZ308" s="21"/>
      <c r="BKA308" s="21"/>
      <c r="BKB308" s="21"/>
      <c r="BKC308" s="21"/>
      <c r="BKD308" s="21"/>
      <c r="BKE308" s="21"/>
      <c r="BKF308" s="21"/>
      <c r="BKG308" s="21"/>
      <c r="BKH308" s="21"/>
      <c r="BKI308" s="21"/>
      <c r="BKJ308" s="21"/>
      <c r="BKK308" s="21"/>
      <c r="BKL308" s="21"/>
      <c r="BKM308" s="21"/>
      <c r="BKN308" s="21"/>
      <c r="BKO308" s="21"/>
      <c r="BKP308" s="21"/>
      <c r="BKQ308" s="21"/>
      <c r="BKR308" s="21"/>
      <c r="BKS308" s="21"/>
      <c r="BKT308" s="21"/>
      <c r="BKU308" s="21"/>
      <c r="BKV308" s="21"/>
      <c r="BKW308" s="21"/>
      <c r="BKX308" s="21"/>
      <c r="BKY308" s="21"/>
      <c r="BKZ308" s="21"/>
      <c r="BLA308" s="21"/>
      <c r="BLB308" s="21"/>
      <c r="BLC308" s="21"/>
      <c r="BLD308" s="21"/>
      <c r="BLE308" s="21"/>
      <c r="BLF308" s="21"/>
      <c r="BLG308" s="21"/>
      <c r="BLH308" s="21"/>
      <c r="BLI308" s="21"/>
      <c r="BLJ308" s="21"/>
      <c r="BLK308" s="21"/>
      <c r="BLL308" s="21"/>
      <c r="BLM308" s="21"/>
      <c r="BLN308" s="21"/>
      <c r="BLO308" s="21"/>
      <c r="BLP308" s="21"/>
      <c r="BLQ308" s="21"/>
      <c r="BLR308" s="21"/>
      <c r="BLS308" s="21"/>
      <c r="BLT308" s="21"/>
      <c r="BLU308" s="21"/>
      <c r="BLV308" s="21"/>
      <c r="BLW308" s="21"/>
      <c r="BLX308" s="21"/>
      <c r="BLY308" s="21"/>
      <c r="BLZ308" s="21"/>
      <c r="BMA308" s="21"/>
      <c r="BMB308" s="21"/>
      <c r="BMC308" s="21"/>
      <c r="BMD308" s="21"/>
      <c r="BME308" s="21"/>
      <c r="BMF308" s="21"/>
      <c r="BMG308" s="21"/>
      <c r="BMH308" s="21"/>
      <c r="BMI308" s="21"/>
      <c r="BMJ308" s="21"/>
      <c r="BMK308" s="21"/>
      <c r="BML308" s="21"/>
      <c r="BMM308" s="21"/>
      <c r="BMN308" s="21"/>
      <c r="BMO308" s="21"/>
      <c r="BMP308" s="21"/>
      <c r="BMQ308" s="21"/>
      <c r="BMR308" s="21"/>
      <c r="BMS308" s="21"/>
      <c r="BMT308" s="21"/>
      <c r="BMU308" s="21"/>
      <c r="BMV308" s="21"/>
      <c r="BMW308" s="21"/>
      <c r="BMX308" s="21"/>
      <c r="BMY308" s="21"/>
      <c r="BMZ308" s="21"/>
      <c r="BNA308" s="21"/>
      <c r="BNB308" s="21"/>
      <c r="BNC308" s="21"/>
      <c r="BND308" s="21"/>
      <c r="BNE308" s="21"/>
      <c r="BNF308" s="21"/>
      <c r="BNG308" s="21"/>
      <c r="BNH308" s="21"/>
      <c r="BNI308" s="21"/>
      <c r="BNJ308" s="21"/>
      <c r="BNK308" s="21"/>
      <c r="BNL308" s="21"/>
      <c r="BNM308" s="21"/>
      <c r="BNN308" s="21"/>
      <c r="BNO308" s="21"/>
      <c r="BNP308" s="21"/>
      <c r="BNQ308" s="21"/>
      <c r="BNR308" s="21"/>
      <c r="BNS308" s="21"/>
      <c r="BNT308" s="21"/>
      <c r="BNU308" s="21"/>
      <c r="BNV308" s="21"/>
      <c r="BNW308" s="21"/>
      <c r="BNX308" s="21"/>
      <c r="BNY308" s="21"/>
      <c r="BNZ308" s="21"/>
      <c r="BOA308" s="21"/>
      <c r="BOB308" s="21"/>
      <c r="BOC308" s="21"/>
      <c r="BOD308" s="21"/>
      <c r="BOE308" s="21"/>
      <c r="BOF308" s="21"/>
      <c r="BOG308" s="21"/>
      <c r="BOH308" s="21"/>
      <c r="BOI308" s="21"/>
      <c r="BOJ308" s="21"/>
      <c r="BOK308" s="21"/>
      <c r="BOL308" s="21"/>
      <c r="BOM308" s="21"/>
      <c r="BON308" s="21"/>
      <c r="BOO308" s="21"/>
      <c r="BOP308" s="21"/>
      <c r="BOQ308" s="21"/>
      <c r="BOR308" s="21"/>
      <c r="BOS308" s="21"/>
      <c r="BOT308" s="21"/>
      <c r="BOU308" s="21"/>
      <c r="BOV308" s="21"/>
      <c r="BOW308" s="21"/>
      <c r="BOX308" s="21"/>
      <c r="BOY308" s="21"/>
      <c r="BOZ308" s="21"/>
      <c r="BPA308" s="21"/>
      <c r="BPB308" s="21"/>
      <c r="BPC308" s="21"/>
      <c r="BPD308" s="21"/>
      <c r="BPE308" s="21"/>
      <c r="BPF308" s="21"/>
      <c r="BPG308" s="21"/>
      <c r="BPH308" s="21"/>
      <c r="BPI308" s="21"/>
      <c r="BPJ308" s="21"/>
      <c r="BPK308" s="21"/>
      <c r="BPL308" s="21"/>
      <c r="BPM308" s="21"/>
      <c r="BPN308" s="21"/>
      <c r="BPO308" s="21"/>
      <c r="BPP308" s="21"/>
      <c r="BPQ308" s="21"/>
      <c r="BPR308" s="21"/>
      <c r="BPS308" s="21"/>
      <c r="BPT308" s="21"/>
      <c r="BPU308" s="21"/>
      <c r="BPV308" s="21"/>
      <c r="BPW308" s="21"/>
      <c r="BPX308" s="21"/>
      <c r="BPY308" s="21"/>
      <c r="BPZ308" s="21"/>
      <c r="BQA308" s="21"/>
      <c r="BQB308" s="21"/>
      <c r="BQC308" s="21"/>
      <c r="BQD308" s="21"/>
      <c r="BQE308" s="21"/>
      <c r="BQF308" s="21"/>
      <c r="BQG308" s="21"/>
      <c r="BQH308" s="21"/>
      <c r="BQI308" s="21"/>
      <c r="BQJ308" s="21"/>
      <c r="BQK308" s="21"/>
      <c r="BQL308" s="21"/>
      <c r="BQM308" s="21"/>
      <c r="BQN308" s="21"/>
      <c r="BQO308" s="21"/>
      <c r="BQP308" s="21"/>
      <c r="BQQ308" s="21"/>
      <c r="BQR308" s="21"/>
      <c r="BQS308" s="21"/>
      <c r="BQT308" s="21"/>
      <c r="BQU308" s="21"/>
      <c r="BQV308" s="21"/>
      <c r="BQW308" s="21"/>
      <c r="BQX308" s="21"/>
      <c r="BQY308" s="21"/>
      <c r="BQZ308" s="21"/>
      <c r="BRA308" s="21"/>
      <c r="BRB308" s="21"/>
      <c r="BRC308" s="21"/>
      <c r="BRD308" s="21"/>
      <c r="BRE308" s="21"/>
      <c r="BRF308" s="21"/>
      <c r="BRG308" s="21"/>
      <c r="BRH308" s="21"/>
      <c r="BRI308" s="21"/>
      <c r="BRJ308" s="21"/>
      <c r="BRK308" s="21"/>
      <c r="BRL308" s="21"/>
      <c r="BRM308" s="21"/>
      <c r="BRN308" s="21"/>
      <c r="BRO308" s="21"/>
      <c r="BRP308" s="21"/>
      <c r="BRQ308" s="21"/>
      <c r="BRR308" s="21"/>
      <c r="BRS308" s="21"/>
      <c r="BRT308" s="21"/>
      <c r="BRU308" s="21"/>
      <c r="BRV308" s="21"/>
      <c r="BRW308" s="21"/>
      <c r="BRX308" s="21"/>
      <c r="BRY308" s="21"/>
      <c r="BRZ308" s="21"/>
      <c r="BSA308" s="21"/>
      <c r="BSB308" s="21"/>
      <c r="BSC308" s="21"/>
      <c r="BSD308" s="21"/>
      <c r="BSE308" s="21"/>
      <c r="BSF308" s="21"/>
      <c r="BSG308" s="21"/>
      <c r="BSH308" s="21"/>
      <c r="BSI308" s="21"/>
      <c r="BSJ308" s="21"/>
      <c r="BSK308" s="21"/>
      <c r="BSL308" s="21"/>
      <c r="BSM308" s="21"/>
      <c r="BSN308" s="21"/>
      <c r="BSO308" s="21"/>
      <c r="BSP308" s="21"/>
      <c r="BSQ308" s="21"/>
      <c r="BSR308" s="21"/>
      <c r="BSS308" s="21"/>
      <c r="BST308" s="21"/>
      <c r="BSU308" s="21"/>
      <c r="BSV308" s="21"/>
      <c r="BSW308" s="21"/>
      <c r="BSX308" s="21"/>
      <c r="BSY308" s="21"/>
      <c r="BSZ308" s="21"/>
      <c r="BTA308" s="21"/>
      <c r="BTB308" s="21"/>
      <c r="BTC308" s="21"/>
      <c r="BTD308" s="21"/>
      <c r="BTE308" s="21"/>
      <c r="BTF308" s="21"/>
      <c r="BTG308" s="21"/>
      <c r="BTH308" s="21"/>
      <c r="BTI308" s="21"/>
      <c r="BTJ308" s="21"/>
      <c r="BTK308" s="21"/>
      <c r="BTL308" s="21"/>
      <c r="BTM308" s="21"/>
      <c r="BTN308" s="21"/>
      <c r="BTO308" s="21"/>
      <c r="BTP308" s="21"/>
      <c r="BTQ308" s="21"/>
      <c r="BTR308" s="21"/>
      <c r="BTS308" s="21"/>
      <c r="BTT308" s="21"/>
      <c r="BTU308" s="21"/>
      <c r="BTV308" s="21"/>
      <c r="BTW308" s="21"/>
      <c r="BTX308" s="21"/>
      <c r="BTY308" s="21"/>
      <c r="BTZ308" s="21"/>
      <c r="BUA308" s="21"/>
      <c r="BUB308" s="21"/>
      <c r="BUC308" s="21"/>
      <c r="BUD308" s="21"/>
      <c r="BUE308" s="21"/>
      <c r="BUF308" s="21"/>
      <c r="BUG308" s="21"/>
      <c r="BUH308" s="21"/>
      <c r="BUI308" s="21"/>
      <c r="BUJ308" s="21"/>
      <c r="BUK308" s="21"/>
      <c r="BUL308" s="21"/>
      <c r="BUM308" s="21"/>
      <c r="BUN308" s="21"/>
      <c r="BUO308" s="21"/>
      <c r="BUP308" s="21"/>
      <c r="BUQ308" s="21"/>
      <c r="BUR308" s="21"/>
      <c r="BUS308" s="21"/>
      <c r="BUT308" s="21"/>
      <c r="BUU308" s="21"/>
      <c r="BUV308" s="21"/>
      <c r="BUW308" s="21"/>
      <c r="BUX308" s="21"/>
      <c r="BUY308" s="21"/>
      <c r="BUZ308" s="21"/>
      <c r="BVA308" s="21"/>
      <c r="BVB308" s="21"/>
      <c r="BVC308" s="21"/>
      <c r="BVD308" s="21"/>
      <c r="BVE308" s="21"/>
      <c r="BVF308" s="21"/>
      <c r="BVG308" s="21"/>
      <c r="BVH308" s="21"/>
      <c r="BVI308" s="21"/>
      <c r="BVJ308" s="21"/>
      <c r="BVK308" s="21"/>
      <c r="BVL308" s="21"/>
      <c r="BVM308" s="21"/>
      <c r="BVN308" s="21"/>
      <c r="BVO308" s="21"/>
      <c r="BVP308" s="21"/>
      <c r="BVQ308" s="21"/>
      <c r="BVR308" s="21"/>
      <c r="BVS308" s="21"/>
      <c r="BVT308" s="21"/>
      <c r="BVU308" s="21"/>
      <c r="BVV308" s="21"/>
      <c r="BVW308" s="21"/>
      <c r="BVX308" s="21"/>
      <c r="BVY308" s="21"/>
      <c r="BVZ308" s="21"/>
      <c r="BWA308" s="21"/>
      <c r="BWB308" s="21"/>
      <c r="BWC308" s="21"/>
      <c r="BWD308" s="21"/>
      <c r="BWE308" s="21"/>
      <c r="BWF308" s="21"/>
      <c r="BWG308" s="21"/>
      <c r="BWH308" s="21"/>
      <c r="BWI308" s="21"/>
      <c r="BWJ308" s="21"/>
      <c r="BWK308" s="21"/>
      <c r="BWL308" s="21"/>
      <c r="BWM308" s="21"/>
      <c r="BWN308" s="21"/>
      <c r="BWO308" s="21"/>
      <c r="BWP308" s="21"/>
      <c r="BWQ308" s="21"/>
      <c r="BWR308" s="21"/>
      <c r="BWS308" s="21"/>
      <c r="BWT308" s="21"/>
      <c r="BWU308" s="21"/>
      <c r="BWV308" s="21"/>
      <c r="BWW308" s="21"/>
      <c r="BWX308" s="21"/>
      <c r="BWY308" s="21"/>
      <c r="BWZ308" s="21"/>
      <c r="BXA308" s="21"/>
      <c r="BXB308" s="21"/>
      <c r="BXC308" s="21"/>
      <c r="BXD308" s="21"/>
      <c r="BXE308" s="21"/>
      <c r="BXF308" s="21"/>
      <c r="BXG308" s="21"/>
      <c r="BXH308" s="21"/>
      <c r="BXI308" s="21"/>
      <c r="BXJ308" s="21"/>
      <c r="BXK308" s="21"/>
      <c r="BXL308" s="21"/>
      <c r="BXM308" s="21"/>
      <c r="BXN308" s="21"/>
      <c r="BXO308" s="21"/>
      <c r="BXP308" s="21"/>
      <c r="BXQ308" s="21"/>
      <c r="BXR308" s="21"/>
      <c r="BXS308" s="21"/>
      <c r="BXT308" s="21"/>
      <c r="BXU308" s="21"/>
      <c r="BXV308" s="21"/>
      <c r="BXW308" s="21"/>
      <c r="BXX308" s="21"/>
      <c r="BXY308" s="21"/>
      <c r="BXZ308" s="21"/>
      <c r="BYA308" s="21"/>
      <c r="BYB308" s="21"/>
      <c r="BYC308" s="21"/>
      <c r="BYD308" s="21"/>
      <c r="BYE308" s="21"/>
      <c r="BYF308" s="21"/>
      <c r="BYG308" s="21"/>
      <c r="BYH308" s="21"/>
      <c r="BYI308" s="21"/>
      <c r="BYJ308" s="21"/>
      <c r="BYK308" s="21"/>
      <c r="BYL308" s="21"/>
      <c r="BYM308" s="21"/>
      <c r="BYN308" s="21"/>
      <c r="BYO308" s="21"/>
      <c r="BYP308" s="21"/>
      <c r="BYQ308" s="21"/>
      <c r="BYR308" s="21"/>
      <c r="BYS308" s="21"/>
      <c r="BYT308" s="21"/>
      <c r="BYU308" s="21"/>
      <c r="BYV308" s="21"/>
      <c r="BYW308" s="21"/>
      <c r="BYX308" s="21"/>
      <c r="BYY308" s="21"/>
      <c r="BYZ308" s="21"/>
      <c r="BZA308" s="21"/>
      <c r="BZB308" s="21"/>
      <c r="BZC308" s="21"/>
      <c r="BZD308" s="21"/>
      <c r="BZE308" s="21"/>
      <c r="BZF308" s="21"/>
      <c r="BZG308" s="21"/>
      <c r="BZH308" s="21"/>
      <c r="BZI308" s="21"/>
      <c r="BZJ308" s="21"/>
      <c r="BZK308" s="21"/>
      <c r="BZL308" s="21"/>
      <c r="BZM308" s="21"/>
      <c r="BZN308" s="21"/>
      <c r="BZO308" s="21"/>
      <c r="BZP308" s="21"/>
      <c r="BZQ308" s="21"/>
      <c r="BZR308" s="21"/>
      <c r="BZS308" s="21"/>
      <c r="BZT308" s="21"/>
      <c r="BZU308" s="21"/>
      <c r="BZV308" s="21"/>
      <c r="BZW308" s="21"/>
      <c r="BZX308" s="21"/>
      <c r="BZY308" s="21"/>
      <c r="BZZ308" s="21"/>
      <c r="CAA308" s="21"/>
      <c r="CAB308" s="21"/>
      <c r="CAC308" s="21"/>
      <c r="CAD308" s="21"/>
      <c r="CAE308" s="21"/>
      <c r="CAF308" s="21"/>
      <c r="CAG308" s="21"/>
      <c r="CAH308" s="21"/>
      <c r="CAI308" s="21"/>
      <c r="CAJ308" s="21"/>
      <c r="CAK308" s="21"/>
      <c r="CAL308" s="21"/>
      <c r="CAM308" s="21"/>
      <c r="CAN308" s="21"/>
      <c r="CAO308" s="21"/>
      <c r="CAP308" s="21"/>
      <c r="CAQ308" s="21"/>
      <c r="CAR308" s="21"/>
      <c r="CAS308" s="21"/>
      <c r="CAT308" s="21"/>
      <c r="CAU308" s="21"/>
      <c r="CAV308" s="21"/>
      <c r="CAW308" s="21"/>
      <c r="CAX308" s="21"/>
      <c r="CAY308" s="21"/>
      <c r="CAZ308" s="21"/>
      <c r="CBA308" s="21"/>
      <c r="CBB308" s="21"/>
      <c r="CBC308" s="21"/>
      <c r="CBD308" s="21"/>
      <c r="CBE308" s="21"/>
      <c r="CBF308" s="21"/>
      <c r="CBG308" s="21"/>
      <c r="CBH308" s="21"/>
      <c r="CBI308" s="21"/>
      <c r="CBJ308" s="21"/>
      <c r="CBK308" s="21"/>
      <c r="CBL308" s="21"/>
      <c r="CBM308" s="21"/>
      <c r="CBN308" s="21"/>
      <c r="CBO308" s="21"/>
      <c r="CBP308" s="21"/>
      <c r="CBQ308" s="21"/>
      <c r="CBR308" s="21"/>
      <c r="CBS308" s="21"/>
      <c r="CBT308" s="21"/>
      <c r="CBU308" s="21"/>
      <c r="CBV308" s="21"/>
      <c r="CBW308" s="21"/>
      <c r="CBX308" s="21"/>
      <c r="CBY308" s="21"/>
      <c r="CBZ308" s="21"/>
      <c r="CCA308" s="21"/>
      <c r="CCB308" s="21"/>
      <c r="CCC308" s="21"/>
      <c r="CCD308" s="21"/>
      <c r="CCE308" s="21"/>
      <c r="CCF308" s="21"/>
      <c r="CCG308" s="21"/>
      <c r="CCH308" s="21"/>
      <c r="CCI308" s="21"/>
      <c r="CCJ308" s="21"/>
      <c r="CCK308" s="21"/>
      <c r="CCL308" s="21"/>
      <c r="CCM308" s="21"/>
      <c r="CCN308" s="21"/>
      <c r="CCO308" s="21"/>
      <c r="CCP308" s="21"/>
      <c r="CCQ308" s="21"/>
      <c r="CCR308" s="21"/>
      <c r="CCS308" s="21"/>
      <c r="CCT308" s="21"/>
      <c r="CCU308" s="21"/>
      <c r="CCV308" s="21"/>
      <c r="CCW308" s="21"/>
      <c r="CCX308" s="21"/>
      <c r="CCY308" s="21"/>
      <c r="CCZ308" s="21"/>
      <c r="CDA308" s="21"/>
      <c r="CDB308" s="21"/>
      <c r="CDC308" s="21"/>
      <c r="CDD308" s="21"/>
      <c r="CDE308" s="21"/>
      <c r="CDF308" s="21"/>
      <c r="CDG308" s="21"/>
      <c r="CDH308" s="21"/>
      <c r="CDI308" s="21"/>
      <c r="CDJ308" s="21"/>
      <c r="CDK308" s="21"/>
      <c r="CDL308" s="21"/>
      <c r="CDM308" s="21"/>
      <c r="CDN308" s="21"/>
      <c r="CDO308" s="21"/>
      <c r="CDP308" s="21"/>
      <c r="CDQ308" s="21"/>
      <c r="CDR308" s="21"/>
      <c r="CDS308" s="21"/>
      <c r="CDT308" s="21"/>
      <c r="CDU308" s="21"/>
      <c r="CDV308" s="21"/>
      <c r="CDW308" s="21"/>
      <c r="CDX308" s="21"/>
      <c r="CDY308" s="21"/>
      <c r="CDZ308" s="21"/>
      <c r="CEA308" s="21"/>
      <c r="CEB308" s="21"/>
      <c r="CEC308" s="21"/>
      <c r="CED308" s="21"/>
      <c r="CEE308" s="21"/>
      <c r="CEF308" s="21"/>
      <c r="CEG308" s="21"/>
      <c r="CEH308" s="21"/>
      <c r="CEI308" s="21"/>
      <c r="CEJ308" s="21"/>
      <c r="CEK308" s="21"/>
      <c r="CEL308" s="21"/>
      <c r="CEM308" s="21"/>
      <c r="CEN308" s="21"/>
      <c r="CEO308" s="21"/>
      <c r="CEP308" s="21"/>
      <c r="CEQ308" s="21"/>
      <c r="CER308" s="21"/>
      <c r="CES308" s="21"/>
      <c r="CET308" s="21"/>
      <c r="CEU308" s="21"/>
      <c r="CEV308" s="21"/>
      <c r="CEW308" s="21"/>
      <c r="CEX308" s="21"/>
      <c r="CEY308" s="21"/>
      <c r="CEZ308" s="21"/>
      <c r="CFA308" s="21"/>
      <c r="CFB308" s="21"/>
      <c r="CFC308" s="21"/>
      <c r="CFD308" s="21"/>
      <c r="CFE308" s="21"/>
      <c r="CFF308" s="21"/>
      <c r="CFG308" s="21"/>
      <c r="CFH308" s="21"/>
      <c r="CFI308" s="21"/>
      <c r="CFJ308" s="21"/>
      <c r="CFK308" s="21"/>
      <c r="CFL308" s="21"/>
      <c r="CFM308" s="21"/>
      <c r="CFN308" s="21"/>
      <c r="CFO308" s="21"/>
      <c r="CFP308" s="21"/>
      <c r="CFQ308" s="21"/>
      <c r="CFR308" s="21"/>
      <c r="CFS308" s="21"/>
      <c r="CFT308" s="21"/>
      <c r="CFU308" s="21"/>
      <c r="CFV308" s="21"/>
      <c r="CFW308" s="21"/>
      <c r="CFX308" s="21"/>
      <c r="CFY308" s="21"/>
      <c r="CFZ308" s="21"/>
      <c r="CGA308" s="21"/>
      <c r="CGB308" s="21"/>
      <c r="CGC308" s="21"/>
      <c r="CGD308" s="21"/>
      <c r="CGE308" s="21"/>
      <c r="CGF308" s="21"/>
      <c r="CGG308" s="21"/>
      <c r="CGH308" s="21"/>
      <c r="CGI308" s="21"/>
      <c r="CGJ308" s="21"/>
      <c r="CGK308" s="21"/>
      <c r="CGL308" s="21"/>
      <c r="CGM308" s="21"/>
      <c r="CGN308" s="21"/>
      <c r="CGO308" s="21"/>
      <c r="CGP308" s="21"/>
      <c r="CGQ308" s="21"/>
      <c r="CGR308" s="21"/>
      <c r="CGS308" s="21"/>
      <c r="CGT308" s="21"/>
      <c r="CGU308" s="21"/>
      <c r="CGV308" s="21"/>
      <c r="CGW308" s="21"/>
      <c r="CGX308" s="21"/>
      <c r="CGY308" s="21"/>
      <c r="CGZ308" s="21"/>
      <c r="CHA308" s="21"/>
      <c r="CHB308" s="21"/>
      <c r="CHC308" s="21"/>
      <c r="CHD308" s="21"/>
      <c r="CHE308" s="21"/>
      <c r="CHF308" s="21"/>
      <c r="CHG308" s="21"/>
      <c r="CHH308" s="21"/>
      <c r="CHI308" s="21"/>
      <c r="CHJ308" s="21"/>
      <c r="CHK308" s="21"/>
      <c r="CHL308" s="21"/>
      <c r="CHM308" s="21"/>
      <c r="CHN308" s="21"/>
      <c r="CHO308" s="21"/>
      <c r="CHP308" s="21"/>
      <c r="CHQ308" s="21"/>
      <c r="CHR308" s="21"/>
      <c r="CHS308" s="21"/>
      <c r="CHT308" s="21"/>
      <c r="CHU308" s="21"/>
      <c r="CHV308" s="21"/>
      <c r="CHW308" s="21"/>
      <c r="CHX308" s="21"/>
      <c r="CHY308" s="21"/>
      <c r="CHZ308" s="21"/>
      <c r="CIA308" s="21"/>
      <c r="CIB308" s="21"/>
      <c r="CIC308" s="21"/>
      <c r="CID308" s="21"/>
      <c r="CIE308" s="21"/>
      <c r="CIF308" s="21"/>
      <c r="CIG308" s="21"/>
      <c r="CIH308" s="21"/>
      <c r="CII308" s="21"/>
      <c r="CIJ308" s="21"/>
      <c r="CIK308" s="21"/>
      <c r="CIL308" s="21"/>
      <c r="CIM308" s="21"/>
      <c r="CIN308" s="21"/>
      <c r="CIO308" s="21"/>
      <c r="CIP308" s="21"/>
      <c r="CIQ308" s="21"/>
      <c r="CIR308" s="21"/>
      <c r="CIS308" s="21"/>
      <c r="CIT308" s="21"/>
      <c r="CIU308" s="21"/>
      <c r="CIV308" s="21"/>
      <c r="CIW308" s="21"/>
      <c r="CIX308" s="21"/>
      <c r="CIY308" s="21"/>
      <c r="CIZ308" s="21"/>
      <c r="CJA308" s="21"/>
      <c r="CJB308" s="21"/>
      <c r="CJC308" s="21"/>
      <c r="CJD308" s="21"/>
      <c r="CJE308" s="21"/>
      <c r="CJF308" s="21"/>
      <c r="CJG308" s="21"/>
      <c r="CJH308" s="21"/>
      <c r="CJI308" s="21"/>
      <c r="CJJ308" s="21"/>
      <c r="CJK308" s="21"/>
      <c r="CJL308" s="21"/>
      <c r="CJM308" s="21"/>
      <c r="CJN308" s="21"/>
      <c r="CJO308" s="21"/>
      <c r="CJP308" s="21"/>
      <c r="CJQ308" s="21"/>
      <c r="CJR308" s="21"/>
      <c r="CJS308" s="21"/>
      <c r="CJT308" s="21"/>
      <c r="CJU308" s="21"/>
      <c r="CJV308" s="21"/>
      <c r="CJW308" s="21"/>
      <c r="CJX308" s="21"/>
      <c r="CJY308" s="21"/>
      <c r="CJZ308" s="21"/>
      <c r="CKA308" s="21"/>
      <c r="CKB308" s="21"/>
      <c r="CKC308" s="21"/>
      <c r="CKD308" s="21"/>
      <c r="CKE308" s="21"/>
      <c r="CKF308" s="21"/>
      <c r="CKG308" s="21"/>
      <c r="CKH308" s="21"/>
      <c r="CKI308" s="21"/>
      <c r="CKJ308" s="21"/>
      <c r="CKK308" s="21"/>
      <c r="CKL308" s="21"/>
      <c r="CKM308" s="21"/>
      <c r="CKN308" s="21"/>
      <c r="CKO308" s="21"/>
      <c r="CKP308" s="21"/>
      <c r="CKQ308" s="21"/>
      <c r="CKR308" s="21"/>
      <c r="CKS308" s="21"/>
      <c r="CKT308" s="21"/>
      <c r="CKU308" s="21"/>
      <c r="CKV308" s="21"/>
      <c r="CKW308" s="21"/>
      <c r="CKX308" s="21"/>
      <c r="CKY308" s="21"/>
      <c r="CKZ308" s="21"/>
      <c r="CLA308" s="21"/>
      <c r="CLB308" s="21"/>
      <c r="CLC308" s="21"/>
      <c r="CLD308" s="21"/>
      <c r="CLE308" s="21"/>
      <c r="CLF308" s="21"/>
      <c r="CLG308" s="21"/>
      <c r="CLH308" s="21"/>
      <c r="CLI308" s="21"/>
      <c r="CLJ308" s="21"/>
      <c r="CLK308" s="21"/>
      <c r="CLL308" s="21"/>
      <c r="CLM308" s="21"/>
      <c r="CLN308" s="21"/>
      <c r="CLO308" s="21"/>
      <c r="CLP308" s="21"/>
      <c r="CLQ308" s="21"/>
      <c r="CLR308" s="21"/>
      <c r="CLS308" s="21"/>
      <c r="CLT308" s="21"/>
      <c r="CLU308" s="21"/>
      <c r="CLV308" s="21"/>
      <c r="CLW308" s="21"/>
      <c r="CLX308" s="21"/>
      <c r="CLY308" s="21"/>
      <c r="CLZ308" s="21"/>
      <c r="CMA308" s="21"/>
      <c r="CMB308" s="21"/>
      <c r="CMC308" s="21"/>
      <c r="CMD308" s="21"/>
      <c r="CME308" s="21"/>
      <c r="CMF308" s="21"/>
      <c r="CMG308" s="21"/>
      <c r="CMH308" s="21"/>
      <c r="CMI308" s="21"/>
      <c r="CMJ308" s="21"/>
      <c r="CMK308" s="21"/>
      <c r="CML308" s="21"/>
      <c r="CMM308" s="21"/>
      <c r="CMN308" s="21"/>
      <c r="CMO308" s="21"/>
      <c r="CMP308" s="21"/>
      <c r="CMQ308" s="21"/>
      <c r="CMR308" s="21"/>
      <c r="CMS308" s="21"/>
      <c r="CMT308" s="21"/>
      <c r="CMU308" s="21"/>
      <c r="CMV308" s="21"/>
      <c r="CMW308" s="21"/>
      <c r="CMX308" s="21"/>
      <c r="CMY308" s="21"/>
      <c r="CMZ308" s="21"/>
      <c r="CNA308" s="21"/>
      <c r="CNB308" s="21"/>
      <c r="CNC308" s="21"/>
      <c r="CND308" s="21"/>
      <c r="CNE308" s="21"/>
      <c r="CNF308" s="21"/>
      <c r="CNG308" s="21"/>
      <c r="CNH308" s="21"/>
      <c r="CNI308" s="21"/>
      <c r="CNJ308" s="21"/>
      <c r="CNK308" s="21"/>
      <c r="CNL308" s="21"/>
      <c r="CNM308" s="21"/>
      <c r="CNN308" s="21"/>
      <c r="CNO308" s="21"/>
      <c r="CNP308" s="21"/>
      <c r="CNQ308" s="21"/>
      <c r="CNR308" s="21"/>
      <c r="CNS308" s="21"/>
      <c r="CNT308" s="21"/>
      <c r="CNU308" s="21"/>
      <c r="CNV308" s="21"/>
      <c r="CNW308" s="21"/>
      <c r="CNX308" s="21"/>
      <c r="CNY308" s="21"/>
      <c r="CNZ308" s="21"/>
      <c r="COA308" s="21"/>
      <c r="COB308" s="21"/>
      <c r="COC308" s="21"/>
      <c r="COD308" s="21"/>
      <c r="COE308" s="21"/>
      <c r="COF308" s="21"/>
      <c r="COG308" s="21"/>
      <c r="COH308" s="21"/>
      <c r="COI308" s="21"/>
      <c r="COJ308" s="21"/>
      <c r="COK308" s="21"/>
      <c r="COL308" s="21"/>
      <c r="COM308" s="21"/>
      <c r="CON308" s="21"/>
      <c r="COO308" s="21"/>
      <c r="COP308" s="21"/>
      <c r="COQ308" s="21"/>
      <c r="COR308" s="21"/>
      <c r="COS308" s="21"/>
      <c r="COT308" s="21"/>
      <c r="COU308" s="21"/>
      <c r="COV308" s="21"/>
      <c r="COW308" s="21"/>
      <c r="COX308" s="21"/>
      <c r="COY308" s="21"/>
      <c r="COZ308" s="21"/>
      <c r="CPA308" s="21"/>
      <c r="CPB308" s="21"/>
      <c r="CPC308" s="21"/>
      <c r="CPD308" s="21"/>
      <c r="CPE308" s="21"/>
      <c r="CPF308" s="21"/>
      <c r="CPG308" s="21"/>
      <c r="CPH308" s="21"/>
      <c r="CPI308" s="21"/>
      <c r="CPJ308" s="21"/>
      <c r="CPK308" s="21"/>
      <c r="CPL308" s="21"/>
      <c r="CPM308" s="21"/>
      <c r="CPN308" s="21"/>
      <c r="CPO308" s="21"/>
      <c r="CPP308" s="21"/>
      <c r="CPQ308" s="21"/>
      <c r="CPR308" s="21"/>
      <c r="CPS308" s="21"/>
      <c r="CPT308" s="21"/>
      <c r="CPU308" s="21"/>
      <c r="CPV308" s="21"/>
      <c r="CPW308" s="21"/>
      <c r="CPX308" s="21"/>
      <c r="CPY308" s="21"/>
      <c r="CPZ308" s="21"/>
      <c r="CQA308" s="21"/>
      <c r="CQB308" s="21"/>
      <c r="CQC308" s="21"/>
      <c r="CQD308" s="21"/>
      <c r="CQE308" s="21"/>
      <c r="CQF308" s="21"/>
      <c r="CQG308" s="21"/>
      <c r="CQH308" s="21"/>
      <c r="CQI308" s="21"/>
      <c r="CQJ308" s="21"/>
      <c r="CQK308" s="21"/>
      <c r="CQL308" s="21"/>
      <c r="CQM308" s="21"/>
      <c r="CQN308" s="21"/>
      <c r="CQO308" s="21"/>
      <c r="CQP308" s="21"/>
      <c r="CQQ308" s="21"/>
      <c r="CQR308" s="21"/>
      <c r="CQS308" s="21"/>
      <c r="CQT308" s="21"/>
      <c r="CQU308" s="21"/>
      <c r="CQV308" s="21"/>
      <c r="CQW308" s="21"/>
      <c r="CQX308" s="21"/>
      <c r="CQY308" s="21"/>
      <c r="CQZ308" s="21"/>
      <c r="CRA308" s="21"/>
      <c r="CRB308" s="21"/>
      <c r="CRC308" s="21"/>
      <c r="CRD308" s="21"/>
      <c r="CRE308" s="21"/>
      <c r="CRF308" s="21"/>
      <c r="CRG308" s="21"/>
      <c r="CRH308" s="21"/>
      <c r="CRI308" s="21"/>
      <c r="CRJ308" s="21"/>
      <c r="CRK308" s="21"/>
      <c r="CRL308" s="21"/>
      <c r="CRM308" s="21"/>
      <c r="CRN308" s="21"/>
      <c r="CRO308" s="21"/>
      <c r="CRP308" s="21"/>
      <c r="CRQ308" s="21"/>
      <c r="CRR308" s="21"/>
      <c r="CRS308" s="21"/>
      <c r="CRT308" s="21"/>
      <c r="CRU308" s="21"/>
      <c r="CRV308" s="21"/>
      <c r="CRW308" s="21"/>
      <c r="CRX308" s="21"/>
      <c r="CRY308" s="21"/>
      <c r="CRZ308" s="21"/>
      <c r="CSA308" s="21"/>
      <c r="CSB308" s="21"/>
      <c r="CSC308" s="21"/>
      <c r="CSD308" s="21"/>
      <c r="CSE308" s="21"/>
      <c r="CSF308" s="21"/>
      <c r="CSG308" s="21"/>
      <c r="CSH308" s="21"/>
      <c r="CSI308" s="21"/>
      <c r="CSJ308" s="21"/>
      <c r="CSK308" s="21"/>
      <c r="CSL308" s="21"/>
      <c r="CSM308" s="21"/>
      <c r="CSN308" s="21"/>
      <c r="CSO308" s="21"/>
      <c r="CSP308" s="21"/>
      <c r="CSQ308" s="21"/>
      <c r="CSR308" s="21"/>
      <c r="CSS308" s="21"/>
      <c r="CST308" s="21"/>
      <c r="CSU308" s="21"/>
      <c r="CSV308" s="21"/>
      <c r="CSW308" s="21"/>
      <c r="CSX308" s="21"/>
      <c r="CSY308" s="21"/>
      <c r="CSZ308" s="21"/>
      <c r="CTA308" s="21"/>
      <c r="CTB308" s="21"/>
      <c r="CTC308" s="21"/>
      <c r="CTD308" s="21"/>
      <c r="CTE308" s="21"/>
      <c r="CTF308" s="21"/>
      <c r="CTG308" s="21"/>
      <c r="CTH308" s="21"/>
      <c r="CTI308" s="21"/>
      <c r="CTJ308" s="21"/>
      <c r="CTK308" s="21"/>
      <c r="CTL308" s="21"/>
      <c r="CTM308" s="21"/>
      <c r="CTN308" s="21"/>
      <c r="CTO308" s="21"/>
      <c r="CTP308" s="21"/>
      <c r="CTQ308" s="21"/>
      <c r="CTR308" s="21"/>
      <c r="CTS308" s="21"/>
      <c r="CTT308" s="21"/>
      <c r="CTU308" s="21"/>
      <c r="CTV308" s="21"/>
      <c r="CTW308" s="21"/>
      <c r="CTX308" s="21"/>
      <c r="CTY308" s="21"/>
      <c r="CTZ308" s="21"/>
      <c r="CUA308" s="21"/>
      <c r="CUB308" s="21"/>
      <c r="CUC308" s="21"/>
      <c r="CUD308" s="21"/>
      <c r="CUE308" s="21"/>
      <c r="CUF308" s="21"/>
      <c r="CUG308" s="21"/>
      <c r="CUH308" s="21"/>
      <c r="CUI308" s="21"/>
      <c r="CUJ308" s="21"/>
      <c r="CUK308" s="21"/>
      <c r="CUL308" s="21"/>
      <c r="CUM308" s="21"/>
      <c r="CUN308" s="21"/>
      <c r="CUO308" s="21"/>
      <c r="CUP308" s="21"/>
      <c r="CUQ308" s="21"/>
      <c r="CUR308" s="21"/>
      <c r="CUS308" s="21"/>
      <c r="CUT308" s="21"/>
      <c r="CUU308" s="21"/>
      <c r="CUV308" s="21"/>
      <c r="CUW308" s="21"/>
      <c r="CUX308" s="21"/>
      <c r="CUY308" s="21"/>
      <c r="CUZ308" s="21"/>
      <c r="CVA308" s="21"/>
      <c r="CVB308" s="21"/>
      <c r="CVC308" s="21"/>
      <c r="CVD308" s="21"/>
      <c r="CVE308" s="21"/>
      <c r="CVF308" s="21"/>
      <c r="CVG308" s="21"/>
      <c r="CVH308" s="21"/>
      <c r="CVI308" s="21"/>
      <c r="CVJ308" s="21"/>
      <c r="CVK308" s="21"/>
      <c r="CVL308" s="21"/>
      <c r="CVM308" s="21"/>
      <c r="CVN308" s="21"/>
      <c r="CVO308" s="21"/>
      <c r="CVP308" s="21"/>
      <c r="CVQ308" s="21"/>
      <c r="CVR308" s="21"/>
      <c r="CVS308" s="21"/>
      <c r="CVT308" s="21"/>
      <c r="CVU308" s="21"/>
      <c r="CVV308" s="21"/>
      <c r="CVW308" s="21"/>
      <c r="CVX308" s="21"/>
      <c r="CVY308" s="21"/>
      <c r="CVZ308" s="21"/>
      <c r="CWA308" s="21"/>
      <c r="CWB308" s="21"/>
      <c r="CWC308" s="21"/>
      <c r="CWD308" s="21"/>
      <c r="CWE308" s="21"/>
      <c r="CWF308" s="21"/>
      <c r="CWG308" s="21"/>
      <c r="CWH308" s="21"/>
      <c r="CWI308" s="21"/>
      <c r="CWJ308" s="21"/>
      <c r="CWK308" s="21"/>
      <c r="CWL308" s="21"/>
      <c r="CWM308" s="21"/>
      <c r="CWN308" s="21"/>
      <c r="CWO308" s="21"/>
      <c r="CWP308" s="21"/>
      <c r="CWQ308" s="21"/>
      <c r="CWR308" s="21"/>
      <c r="CWS308" s="21"/>
      <c r="CWT308" s="21"/>
      <c r="CWU308" s="21"/>
      <c r="CWV308" s="21"/>
      <c r="CWW308" s="21"/>
      <c r="CWX308" s="21"/>
      <c r="CWY308" s="21"/>
      <c r="CWZ308" s="21"/>
      <c r="CXA308" s="21"/>
      <c r="CXB308" s="21"/>
      <c r="CXC308" s="21"/>
      <c r="CXD308" s="21"/>
      <c r="CXE308" s="21"/>
      <c r="CXF308" s="21"/>
      <c r="CXG308" s="21"/>
      <c r="CXH308" s="21"/>
      <c r="CXI308" s="21"/>
      <c r="CXJ308" s="21"/>
      <c r="CXK308" s="21"/>
      <c r="CXL308" s="21"/>
      <c r="CXM308" s="21"/>
      <c r="CXN308" s="21"/>
      <c r="CXO308" s="21"/>
      <c r="CXP308" s="21"/>
      <c r="CXQ308" s="21"/>
      <c r="CXR308" s="21"/>
      <c r="CXS308" s="21"/>
      <c r="CXT308" s="21"/>
      <c r="CXU308" s="21"/>
      <c r="CXV308" s="21"/>
      <c r="CXW308" s="21"/>
      <c r="CXX308" s="21"/>
      <c r="CXY308" s="21"/>
      <c r="CXZ308" s="21"/>
      <c r="CYA308" s="21"/>
      <c r="CYB308" s="21"/>
      <c r="CYC308" s="21"/>
      <c r="CYD308" s="21"/>
      <c r="CYE308" s="21"/>
      <c r="CYF308" s="21"/>
      <c r="CYG308" s="21"/>
      <c r="CYH308" s="21"/>
      <c r="CYI308" s="21"/>
      <c r="CYJ308" s="21"/>
      <c r="CYK308" s="21"/>
      <c r="CYL308" s="21"/>
      <c r="CYM308" s="21"/>
      <c r="CYN308" s="21"/>
      <c r="CYO308" s="21"/>
      <c r="CYP308" s="21"/>
      <c r="CYQ308" s="21"/>
      <c r="CYR308" s="21"/>
      <c r="CYS308" s="21"/>
      <c r="CYT308" s="21"/>
      <c r="CYU308" s="21"/>
      <c r="CYV308" s="21"/>
      <c r="CYW308" s="21"/>
      <c r="CYX308" s="21"/>
      <c r="CYY308" s="21"/>
      <c r="CYZ308" s="21"/>
      <c r="CZA308" s="21"/>
      <c r="CZB308" s="21"/>
      <c r="CZC308" s="21"/>
      <c r="CZD308" s="21"/>
      <c r="CZE308" s="21"/>
      <c r="CZF308" s="21"/>
      <c r="CZG308" s="21"/>
      <c r="CZH308" s="21"/>
      <c r="CZI308" s="21"/>
      <c r="CZJ308" s="21"/>
      <c r="CZK308" s="21"/>
      <c r="CZL308" s="21"/>
      <c r="CZM308" s="21"/>
      <c r="CZN308" s="21"/>
      <c r="CZO308" s="21"/>
      <c r="CZP308" s="21"/>
      <c r="CZQ308" s="21"/>
      <c r="CZR308" s="21"/>
      <c r="CZS308" s="21"/>
      <c r="CZT308" s="21"/>
      <c r="CZU308" s="21"/>
      <c r="CZV308" s="21"/>
      <c r="CZW308" s="21"/>
      <c r="CZX308" s="21"/>
      <c r="CZY308" s="21"/>
      <c r="CZZ308" s="21"/>
      <c r="DAA308" s="21"/>
      <c r="DAB308" s="21"/>
      <c r="DAC308" s="21"/>
      <c r="DAD308" s="21"/>
      <c r="DAE308" s="21"/>
      <c r="DAF308" s="21"/>
      <c r="DAG308" s="21"/>
      <c r="DAH308" s="21"/>
      <c r="DAI308" s="21"/>
      <c r="DAJ308" s="21"/>
      <c r="DAK308" s="21"/>
      <c r="DAL308" s="21"/>
      <c r="DAM308" s="21"/>
      <c r="DAN308" s="21"/>
      <c r="DAO308" s="21"/>
      <c r="DAP308" s="21"/>
      <c r="DAQ308" s="21"/>
      <c r="DAR308" s="21"/>
      <c r="DAS308" s="21"/>
      <c r="DAT308" s="21"/>
      <c r="DAU308" s="21"/>
      <c r="DAV308" s="21"/>
      <c r="DAW308" s="21"/>
      <c r="DAX308" s="21"/>
      <c r="DAY308" s="21"/>
      <c r="DAZ308" s="21"/>
      <c r="DBA308" s="21"/>
      <c r="DBB308" s="21"/>
      <c r="DBC308" s="21"/>
      <c r="DBD308" s="21"/>
      <c r="DBE308" s="21"/>
      <c r="DBF308" s="21"/>
      <c r="DBG308" s="21"/>
      <c r="DBH308" s="21"/>
      <c r="DBI308" s="21"/>
      <c r="DBJ308" s="21"/>
      <c r="DBK308" s="21"/>
      <c r="DBL308" s="21"/>
      <c r="DBM308" s="21"/>
      <c r="DBN308" s="21"/>
      <c r="DBO308" s="21"/>
      <c r="DBP308" s="21"/>
      <c r="DBQ308" s="21"/>
      <c r="DBR308" s="21"/>
      <c r="DBS308" s="21"/>
      <c r="DBT308" s="21"/>
      <c r="DBU308" s="21"/>
      <c r="DBV308" s="21"/>
      <c r="DBW308" s="21"/>
      <c r="DBX308" s="21"/>
      <c r="DBY308" s="21"/>
      <c r="DBZ308" s="21"/>
      <c r="DCA308" s="21"/>
      <c r="DCB308" s="21"/>
      <c r="DCC308" s="21"/>
      <c r="DCD308" s="21"/>
      <c r="DCE308" s="21"/>
      <c r="DCF308" s="21"/>
      <c r="DCG308" s="21"/>
      <c r="DCH308" s="21"/>
      <c r="DCI308" s="21"/>
      <c r="DCJ308" s="21"/>
      <c r="DCK308" s="21"/>
      <c r="DCL308" s="21"/>
      <c r="DCM308" s="21"/>
      <c r="DCN308" s="21"/>
      <c r="DCO308" s="21"/>
      <c r="DCP308" s="21"/>
      <c r="DCQ308" s="21"/>
      <c r="DCR308" s="21"/>
      <c r="DCS308" s="21"/>
      <c r="DCT308" s="21"/>
      <c r="DCU308" s="21"/>
      <c r="DCV308" s="21"/>
      <c r="DCW308" s="21"/>
      <c r="DCX308" s="21"/>
      <c r="DCY308" s="21"/>
      <c r="DCZ308" s="21"/>
      <c r="DDA308" s="21"/>
      <c r="DDB308" s="21"/>
      <c r="DDC308" s="21"/>
      <c r="DDD308" s="21"/>
      <c r="DDE308" s="21"/>
      <c r="DDF308" s="21"/>
      <c r="DDG308" s="21"/>
      <c r="DDH308" s="21"/>
      <c r="DDI308" s="21"/>
      <c r="DDJ308" s="21"/>
      <c r="DDK308" s="21"/>
      <c r="DDL308" s="21"/>
      <c r="DDM308" s="21"/>
      <c r="DDN308" s="21"/>
      <c r="DDO308" s="21"/>
      <c r="DDP308" s="21"/>
      <c r="DDQ308" s="21"/>
      <c r="DDR308" s="21"/>
      <c r="DDS308" s="21"/>
      <c r="DDT308" s="21"/>
      <c r="DDU308" s="21"/>
      <c r="DDV308" s="21"/>
      <c r="DDW308" s="21"/>
      <c r="DDX308" s="21"/>
      <c r="DDY308" s="21"/>
      <c r="DDZ308" s="21"/>
      <c r="DEA308" s="21"/>
      <c r="DEB308" s="21"/>
      <c r="DEC308" s="21"/>
      <c r="DED308" s="21"/>
      <c r="DEE308" s="21"/>
      <c r="DEF308" s="21"/>
      <c r="DEG308" s="21"/>
      <c r="DEH308" s="21"/>
      <c r="DEI308" s="21"/>
      <c r="DEJ308" s="21"/>
      <c r="DEK308" s="21"/>
      <c r="DEL308" s="21"/>
      <c r="DEM308" s="21"/>
      <c r="DEN308" s="21"/>
      <c r="DEO308" s="21"/>
      <c r="DEP308" s="21"/>
      <c r="DEQ308" s="21"/>
      <c r="DER308" s="21"/>
      <c r="DES308" s="21"/>
      <c r="DET308" s="21"/>
      <c r="DEU308" s="21"/>
      <c r="DEV308" s="21"/>
      <c r="DEW308" s="21"/>
      <c r="DEX308" s="21"/>
      <c r="DEY308" s="21"/>
      <c r="DEZ308" s="21"/>
      <c r="DFA308" s="21"/>
      <c r="DFB308" s="21"/>
      <c r="DFC308" s="21"/>
      <c r="DFD308" s="21"/>
      <c r="DFE308" s="21"/>
      <c r="DFF308" s="21"/>
      <c r="DFG308" s="21"/>
      <c r="DFH308" s="21"/>
      <c r="DFI308" s="21"/>
      <c r="DFJ308" s="21"/>
      <c r="DFK308" s="21"/>
      <c r="DFL308" s="21"/>
      <c r="DFM308" s="21"/>
      <c r="DFN308" s="21"/>
      <c r="DFO308" s="21"/>
      <c r="DFP308" s="21"/>
      <c r="DFQ308" s="21"/>
      <c r="DFR308" s="21"/>
      <c r="DFS308" s="21"/>
      <c r="DFT308" s="21"/>
      <c r="DFU308" s="21"/>
      <c r="DFV308" s="21"/>
      <c r="DFW308" s="21"/>
      <c r="DFX308" s="21"/>
      <c r="DFY308" s="21"/>
      <c r="DFZ308" s="21"/>
      <c r="DGA308" s="21"/>
      <c r="DGB308" s="21"/>
      <c r="DGC308" s="21"/>
      <c r="DGD308" s="21"/>
      <c r="DGE308" s="21"/>
      <c r="DGF308" s="21"/>
      <c r="DGG308" s="21"/>
      <c r="DGH308" s="21"/>
      <c r="DGI308" s="21"/>
      <c r="DGJ308" s="21"/>
      <c r="DGK308" s="21"/>
      <c r="DGL308" s="21"/>
      <c r="DGM308" s="21"/>
      <c r="DGN308" s="21"/>
      <c r="DGO308" s="21"/>
      <c r="DGP308" s="21"/>
      <c r="DGQ308" s="21"/>
      <c r="DGR308" s="21"/>
      <c r="DGS308" s="21"/>
      <c r="DGT308" s="21"/>
      <c r="DGU308" s="21"/>
      <c r="DGV308" s="21"/>
      <c r="DGW308" s="21"/>
      <c r="DGX308" s="21"/>
      <c r="DGY308" s="21"/>
      <c r="DGZ308" s="21"/>
      <c r="DHA308" s="21"/>
      <c r="DHB308" s="21"/>
      <c r="DHC308" s="21"/>
      <c r="DHD308" s="21"/>
      <c r="DHE308" s="21"/>
      <c r="DHF308" s="21"/>
      <c r="DHG308" s="21"/>
      <c r="DHH308" s="21"/>
      <c r="DHI308" s="21"/>
      <c r="DHJ308" s="21"/>
      <c r="DHK308" s="21"/>
      <c r="DHL308" s="21"/>
      <c r="DHM308" s="21"/>
      <c r="DHN308" s="21"/>
      <c r="DHO308" s="21"/>
      <c r="DHP308" s="21"/>
      <c r="DHQ308" s="21"/>
      <c r="DHR308" s="21"/>
      <c r="DHS308" s="21"/>
      <c r="DHT308" s="21"/>
      <c r="DHU308" s="21"/>
      <c r="DHV308" s="21"/>
      <c r="DHW308" s="21"/>
      <c r="DHX308" s="21"/>
      <c r="DHY308" s="21"/>
      <c r="DHZ308" s="21"/>
      <c r="DIA308" s="21"/>
      <c r="DIB308" s="21"/>
      <c r="DIC308" s="21"/>
      <c r="DID308" s="21"/>
      <c r="DIE308" s="21"/>
      <c r="DIF308" s="21"/>
      <c r="DIG308" s="21"/>
      <c r="DIH308" s="21"/>
      <c r="DII308" s="21"/>
      <c r="DIJ308" s="21"/>
      <c r="DIK308" s="21"/>
      <c r="DIL308" s="21"/>
      <c r="DIM308" s="21"/>
      <c r="DIN308" s="21"/>
      <c r="DIO308" s="21"/>
      <c r="DIP308" s="21"/>
      <c r="DIQ308" s="21"/>
      <c r="DIR308" s="21"/>
      <c r="DIS308" s="21"/>
      <c r="DIT308" s="21"/>
      <c r="DIU308" s="21"/>
      <c r="DIV308" s="21"/>
      <c r="DIW308" s="21"/>
      <c r="DIX308" s="21"/>
      <c r="DIY308" s="21"/>
      <c r="DIZ308" s="21"/>
      <c r="DJA308" s="21"/>
      <c r="DJB308" s="21"/>
      <c r="DJC308" s="21"/>
      <c r="DJD308" s="21"/>
      <c r="DJE308" s="21"/>
      <c r="DJF308" s="21"/>
      <c r="DJG308" s="21"/>
      <c r="DJH308" s="21"/>
      <c r="DJI308" s="21"/>
      <c r="DJJ308" s="21"/>
      <c r="DJK308" s="21"/>
      <c r="DJL308" s="21"/>
      <c r="DJM308" s="21"/>
      <c r="DJN308" s="21"/>
      <c r="DJO308" s="21"/>
      <c r="DJP308" s="21"/>
      <c r="DJQ308" s="21"/>
      <c r="DJR308" s="21"/>
      <c r="DJS308" s="21"/>
      <c r="DJT308" s="21"/>
      <c r="DJU308" s="21"/>
      <c r="DJV308" s="21"/>
      <c r="DJW308" s="21"/>
      <c r="DJX308" s="21"/>
      <c r="DJY308" s="21"/>
      <c r="DJZ308" s="21"/>
      <c r="DKA308" s="21"/>
      <c r="DKB308" s="21"/>
      <c r="DKC308" s="21"/>
      <c r="DKD308" s="21"/>
      <c r="DKE308" s="21"/>
      <c r="DKF308" s="21"/>
      <c r="DKG308" s="21"/>
      <c r="DKH308" s="21"/>
      <c r="DKI308" s="21"/>
      <c r="DKJ308" s="21"/>
      <c r="DKK308" s="21"/>
      <c r="DKL308" s="21"/>
      <c r="DKM308" s="21"/>
      <c r="DKN308" s="21"/>
      <c r="DKO308" s="21"/>
      <c r="DKP308" s="21"/>
      <c r="DKQ308" s="21"/>
      <c r="DKR308" s="21"/>
      <c r="DKS308" s="21"/>
      <c r="DKT308" s="21"/>
      <c r="DKU308" s="21"/>
      <c r="DKV308" s="21"/>
      <c r="DKW308" s="21"/>
      <c r="DKX308" s="21"/>
      <c r="DKY308" s="21"/>
      <c r="DKZ308" s="21"/>
      <c r="DLA308" s="21"/>
      <c r="DLB308" s="21"/>
      <c r="DLC308" s="21"/>
      <c r="DLD308" s="21"/>
      <c r="DLE308" s="21"/>
      <c r="DLF308" s="21"/>
      <c r="DLG308" s="21"/>
      <c r="DLH308" s="21"/>
      <c r="DLI308" s="21"/>
      <c r="DLJ308" s="21"/>
      <c r="DLK308" s="21"/>
      <c r="DLL308" s="21"/>
      <c r="DLM308" s="21"/>
      <c r="DLN308" s="21"/>
      <c r="DLO308" s="21"/>
      <c r="DLP308" s="21"/>
      <c r="DLQ308" s="21"/>
      <c r="DLR308" s="21"/>
      <c r="DLS308" s="21"/>
      <c r="DLT308" s="21"/>
      <c r="DLU308" s="21"/>
      <c r="DLV308" s="21"/>
      <c r="DLW308" s="21"/>
      <c r="DLX308" s="21"/>
      <c r="DLY308" s="21"/>
      <c r="DLZ308" s="21"/>
      <c r="DMA308" s="21"/>
      <c r="DMB308" s="21"/>
      <c r="DMC308" s="21"/>
      <c r="DMD308" s="21"/>
      <c r="DME308" s="21"/>
      <c r="DMF308" s="21"/>
      <c r="DMG308" s="21"/>
      <c r="DMH308" s="21"/>
      <c r="DMI308" s="21"/>
      <c r="DMJ308" s="21"/>
      <c r="DMK308" s="21"/>
      <c r="DML308" s="21"/>
      <c r="DMM308" s="21"/>
      <c r="DMN308" s="21"/>
      <c r="DMO308" s="21"/>
      <c r="DMP308" s="21"/>
      <c r="DMQ308" s="21"/>
      <c r="DMR308" s="21"/>
      <c r="DMS308" s="21"/>
      <c r="DMT308" s="21"/>
      <c r="DMU308" s="21"/>
      <c r="DMV308" s="21"/>
      <c r="DMW308" s="21"/>
      <c r="DMX308" s="21"/>
      <c r="DMY308" s="21"/>
      <c r="DMZ308" s="21"/>
      <c r="DNA308" s="21"/>
      <c r="DNB308" s="21"/>
      <c r="DNC308" s="21"/>
      <c r="DND308" s="21"/>
      <c r="DNE308" s="21"/>
      <c r="DNF308" s="21"/>
      <c r="DNG308" s="21"/>
      <c r="DNH308" s="21"/>
      <c r="DNI308" s="21"/>
      <c r="DNJ308" s="21"/>
      <c r="DNK308" s="21"/>
      <c r="DNL308" s="21"/>
      <c r="DNM308" s="21"/>
      <c r="DNN308" s="21"/>
      <c r="DNO308" s="21"/>
      <c r="DNP308" s="21"/>
      <c r="DNQ308" s="21"/>
      <c r="DNR308" s="21"/>
      <c r="DNS308" s="21"/>
      <c r="DNT308" s="21"/>
      <c r="DNU308" s="21"/>
      <c r="DNV308" s="21"/>
      <c r="DNW308" s="21"/>
      <c r="DNX308" s="21"/>
      <c r="DNY308" s="21"/>
      <c r="DNZ308" s="21"/>
      <c r="DOA308" s="21"/>
      <c r="DOB308" s="21"/>
      <c r="DOC308" s="21"/>
      <c r="DOD308" s="21"/>
      <c r="DOE308" s="21"/>
      <c r="DOF308" s="21"/>
      <c r="DOG308" s="21"/>
      <c r="DOH308" s="21"/>
      <c r="DOI308" s="21"/>
      <c r="DOJ308" s="21"/>
      <c r="DOK308" s="21"/>
      <c r="DOL308" s="21"/>
      <c r="DOM308" s="21"/>
      <c r="DON308" s="21"/>
      <c r="DOO308" s="21"/>
      <c r="DOP308" s="21"/>
      <c r="DOQ308" s="21"/>
      <c r="DOR308" s="21"/>
      <c r="DOS308" s="21"/>
      <c r="DOT308" s="21"/>
      <c r="DOU308" s="21"/>
      <c r="DOV308" s="21"/>
      <c r="DOW308" s="21"/>
      <c r="DOX308" s="21"/>
      <c r="DOY308" s="21"/>
      <c r="DOZ308" s="21"/>
      <c r="DPA308" s="21"/>
      <c r="DPB308" s="21"/>
      <c r="DPC308" s="21"/>
      <c r="DPD308" s="21"/>
      <c r="DPE308" s="21"/>
      <c r="DPF308" s="21"/>
      <c r="DPG308" s="21"/>
      <c r="DPH308" s="21"/>
      <c r="DPI308" s="21"/>
      <c r="DPJ308" s="21"/>
      <c r="DPK308" s="21"/>
      <c r="DPL308" s="21"/>
      <c r="DPM308" s="21"/>
      <c r="DPN308" s="21"/>
      <c r="DPO308" s="21"/>
      <c r="DPP308" s="21"/>
      <c r="DPQ308" s="21"/>
      <c r="DPR308" s="21"/>
      <c r="DPS308" s="21"/>
      <c r="DPT308" s="21"/>
      <c r="DPU308" s="21"/>
      <c r="DPV308" s="21"/>
      <c r="DPW308" s="21"/>
      <c r="DPX308" s="21"/>
      <c r="DPY308" s="21"/>
      <c r="DPZ308" s="21"/>
      <c r="DQA308" s="21"/>
      <c r="DQB308" s="21"/>
      <c r="DQC308" s="21"/>
      <c r="DQD308" s="21"/>
      <c r="DQE308" s="21"/>
      <c r="DQF308" s="21"/>
      <c r="DQG308" s="21"/>
      <c r="DQH308" s="21"/>
      <c r="DQI308" s="21"/>
      <c r="DQJ308" s="21"/>
      <c r="DQK308" s="21"/>
      <c r="DQL308" s="21"/>
      <c r="DQM308" s="21"/>
      <c r="DQN308" s="21"/>
      <c r="DQO308" s="21"/>
      <c r="DQP308" s="21"/>
      <c r="DQQ308" s="21"/>
      <c r="DQR308" s="21"/>
      <c r="DQS308" s="21"/>
      <c r="DQT308" s="21"/>
      <c r="DQU308" s="21"/>
      <c r="DQV308" s="21"/>
      <c r="DQW308" s="21"/>
      <c r="DQX308" s="21"/>
      <c r="DQY308" s="21"/>
      <c r="DQZ308" s="21"/>
      <c r="DRA308" s="21"/>
      <c r="DRB308" s="21"/>
      <c r="DRC308" s="21"/>
      <c r="DRD308" s="21"/>
      <c r="DRE308" s="21"/>
      <c r="DRF308" s="21"/>
      <c r="DRG308" s="21"/>
      <c r="DRH308" s="21"/>
      <c r="DRI308" s="21"/>
      <c r="DRJ308" s="21"/>
      <c r="DRK308" s="21"/>
      <c r="DRL308" s="21"/>
      <c r="DRM308" s="21"/>
      <c r="DRN308" s="21"/>
      <c r="DRO308" s="21"/>
      <c r="DRP308" s="21"/>
      <c r="DRQ308" s="21"/>
      <c r="DRR308" s="21"/>
      <c r="DRS308" s="21"/>
      <c r="DRT308" s="21"/>
      <c r="DRU308" s="21"/>
      <c r="DRV308" s="21"/>
      <c r="DRW308" s="21"/>
      <c r="DRX308" s="21"/>
      <c r="DRY308" s="21"/>
      <c r="DRZ308" s="21"/>
      <c r="DSA308" s="21"/>
      <c r="DSB308" s="21"/>
      <c r="DSC308" s="21"/>
      <c r="DSD308" s="21"/>
      <c r="DSE308" s="21"/>
      <c r="DSF308" s="21"/>
      <c r="DSG308" s="21"/>
      <c r="DSH308" s="21"/>
      <c r="DSI308" s="21"/>
      <c r="DSJ308" s="21"/>
      <c r="DSK308" s="21"/>
      <c r="DSL308" s="21"/>
      <c r="DSM308" s="21"/>
      <c r="DSN308" s="21"/>
      <c r="DSO308" s="21"/>
      <c r="DSP308" s="21"/>
      <c r="DSQ308" s="21"/>
      <c r="DSR308" s="21"/>
      <c r="DSS308" s="21"/>
      <c r="DST308" s="21"/>
      <c r="DSU308" s="21"/>
      <c r="DSV308" s="21"/>
      <c r="DSW308" s="21"/>
      <c r="DSX308" s="21"/>
      <c r="DSY308" s="21"/>
      <c r="DSZ308" s="21"/>
      <c r="DTA308" s="21"/>
      <c r="DTB308" s="21"/>
      <c r="DTC308" s="21"/>
      <c r="DTD308" s="21"/>
      <c r="DTE308" s="21"/>
      <c r="DTF308" s="21"/>
      <c r="DTG308" s="21"/>
      <c r="DTH308" s="21"/>
      <c r="DTI308" s="21"/>
      <c r="DTJ308" s="21"/>
      <c r="DTK308" s="21"/>
      <c r="DTL308" s="21"/>
      <c r="DTM308" s="21"/>
      <c r="DTN308" s="21"/>
      <c r="DTO308" s="21"/>
      <c r="DTP308" s="21"/>
      <c r="DTQ308" s="21"/>
      <c r="DTR308" s="21"/>
      <c r="DTS308" s="21"/>
      <c r="DTT308" s="21"/>
      <c r="DTU308" s="21"/>
      <c r="DTV308" s="21"/>
      <c r="DTW308" s="21"/>
      <c r="DTX308" s="21"/>
      <c r="DTY308" s="21"/>
      <c r="DTZ308" s="21"/>
      <c r="DUA308" s="21"/>
      <c r="DUB308" s="21"/>
      <c r="DUC308" s="21"/>
      <c r="DUD308" s="21"/>
      <c r="DUE308" s="21"/>
      <c r="DUF308" s="21"/>
      <c r="DUG308" s="21"/>
      <c r="DUH308" s="21"/>
      <c r="DUI308" s="21"/>
      <c r="DUJ308" s="21"/>
      <c r="DUK308" s="21"/>
      <c r="DUL308" s="21"/>
      <c r="DUM308" s="21"/>
      <c r="DUN308" s="21"/>
      <c r="DUO308" s="21"/>
      <c r="DUP308" s="21"/>
      <c r="DUQ308" s="21"/>
      <c r="DUR308" s="21"/>
      <c r="DUS308" s="21"/>
      <c r="DUT308" s="21"/>
      <c r="DUU308" s="21"/>
      <c r="DUV308" s="21"/>
      <c r="DUW308" s="21"/>
      <c r="DUX308" s="21"/>
      <c r="DUY308" s="21"/>
      <c r="DUZ308" s="21"/>
      <c r="DVA308" s="21"/>
      <c r="DVB308" s="21"/>
      <c r="DVC308" s="21"/>
      <c r="DVD308" s="21"/>
      <c r="DVE308" s="21"/>
      <c r="DVF308" s="21"/>
      <c r="DVG308" s="21"/>
      <c r="DVH308" s="21"/>
      <c r="DVI308" s="21"/>
      <c r="DVJ308" s="21"/>
      <c r="DVK308" s="21"/>
      <c r="DVL308" s="21"/>
      <c r="DVM308" s="21"/>
      <c r="DVN308" s="21"/>
      <c r="DVO308" s="21"/>
      <c r="DVP308" s="21"/>
      <c r="DVQ308" s="21"/>
      <c r="DVR308" s="21"/>
      <c r="DVS308" s="21"/>
      <c r="DVT308" s="21"/>
      <c r="DVU308" s="21"/>
      <c r="DVV308" s="21"/>
      <c r="DVW308" s="21"/>
      <c r="DVX308" s="21"/>
      <c r="DVY308" s="21"/>
      <c r="DVZ308" s="21"/>
      <c r="DWA308" s="21"/>
      <c r="DWB308" s="21"/>
      <c r="DWC308" s="21"/>
      <c r="DWD308" s="21"/>
      <c r="DWE308" s="21"/>
      <c r="DWF308" s="21"/>
      <c r="DWG308" s="21"/>
      <c r="DWH308" s="21"/>
      <c r="DWI308" s="21"/>
      <c r="DWJ308" s="21"/>
      <c r="DWK308" s="21"/>
      <c r="DWL308" s="21"/>
      <c r="DWM308" s="21"/>
      <c r="DWN308" s="21"/>
      <c r="DWO308" s="21"/>
      <c r="DWP308" s="21"/>
      <c r="DWQ308" s="21"/>
      <c r="DWR308" s="21"/>
      <c r="DWS308" s="21"/>
      <c r="DWT308" s="21"/>
      <c r="DWU308" s="21"/>
      <c r="DWV308" s="21"/>
      <c r="DWW308" s="21"/>
      <c r="DWX308" s="21"/>
      <c r="DWY308" s="21"/>
      <c r="DWZ308" s="21"/>
      <c r="DXA308" s="21"/>
      <c r="DXB308" s="21"/>
      <c r="DXC308" s="21"/>
      <c r="DXD308" s="21"/>
      <c r="DXE308" s="21"/>
      <c r="DXF308" s="21"/>
      <c r="DXG308" s="21"/>
      <c r="DXH308" s="21"/>
      <c r="DXI308" s="21"/>
      <c r="DXJ308" s="21"/>
      <c r="DXK308" s="21"/>
      <c r="DXL308" s="21"/>
      <c r="DXM308" s="21"/>
      <c r="DXN308" s="21"/>
      <c r="DXO308" s="21"/>
      <c r="DXP308" s="21"/>
      <c r="DXQ308" s="21"/>
      <c r="DXR308" s="21"/>
      <c r="DXS308" s="21"/>
      <c r="DXT308" s="21"/>
      <c r="DXU308" s="21"/>
      <c r="DXV308" s="21"/>
      <c r="DXW308" s="21"/>
      <c r="DXX308" s="21"/>
      <c r="DXY308" s="21"/>
      <c r="DXZ308" s="21"/>
      <c r="DYA308" s="21"/>
      <c r="DYB308" s="21"/>
      <c r="DYC308" s="21"/>
      <c r="DYD308" s="21"/>
      <c r="DYE308" s="21"/>
      <c r="DYF308" s="21"/>
      <c r="DYG308" s="21"/>
      <c r="DYH308" s="21"/>
      <c r="DYI308" s="21"/>
      <c r="DYJ308" s="21"/>
      <c r="DYK308" s="21"/>
      <c r="DYL308" s="21"/>
      <c r="DYM308" s="21"/>
      <c r="DYN308" s="21"/>
      <c r="DYO308" s="21"/>
      <c r="DYP308" s="21"/>
      <c r="DYQ308" s="21"/>
      <c r="DYR308" s="21"/>
      <c r="DYS308" s="21"/>
      <c r="DYT308" s="21"/>
      <c r="DYU308" s="21"/>
      <c r="DYV308" s="21"/>
      <c r="DYW308" s="21"/>
      <c r="DYX308" s="21"/>
      <c r="DYY308" s="21"/>
      <c r="DYZ308" s="21"/>
      <c r="DZA308" s="21"/>
      <c r="DZB308" s="21"/>
      <c r="DZC308" s="21"/>
      <c r="DZD308" s="21"/>
      <c r="DZE308" s="21"/>
      <c r="DZF308" s="21"/>
      <c r="DZG308" s="21"/>
      <c r="DZH308" s="21"/>
      <c r="DZI308" s="21"/>
      <c r="DZJ308" s="21"/>
      <c r="DZK308" s="21"/>
      <c r="DZL308" s="21"/>
      <c r="DZM308" s="21"/>
      <c r="DZN308" s="21"/>
      <c r="DZO308" s="21"/>
      <c r="DZP308" s="21"/>
      <c r="DZQ308" s="21"/>
      <c r="DZR308" s="21"/>
      <c r="DZS308" s="21"/>
      <c r="DZT308" s="21"/>
      <c r="DZU308" s="21"/>
      <c r="DZV308" s="21"/>
      <c r="DZW308" s="21"/>
      <c r="DZX308" s="21"/>
      <c r="DZY308" s="21"/>
      <c r="DZZ308" s="21"/>
      <c r="EAA308" s="21"/>
      <c r="EAB308" s="21"/>
      <c r="EAC308" s="21"/>
      <c r="EAD308" s="21"/>
      <c r="EAE308" s="21"/>
      <c r="EAF308" s="21"/>
      <c r="EAG308" s="21"/>
      <c r="EAH308" s="21"/>
      <c r="EAI308" s="21"/>
      <c r="EAJ308" s="21"/>
      <c r="EAK308" s="21"/>
      <c r="EAL308" s="21"/>
      <c r="EAM308" s="21"/>
      <c r="EAN308" s="21"/>
      <c r="EAO308" s="21"/>
      <c r="EAP308" s="21"/>
      <c r="EAQ308" s="21"/>
      <c r="EAR308" s="21"/>
      <c r="EAS308" s="21"/>
      <c r="EAT308" s="21"/>
      <c r="EAU308" s="21"/>
      <c r="EAV308" s="21"/>
      <c r="EAW308" s="21"/>
      <c r="EAX308" s="21"/>
      <c r="EAY308" s="21"/>
      <c r="EAZ308" s="21"/>
      <c r="EBA308" s="21"/>
      <c r="EBB308" s="21"/>
      <c r="EBC308" s="21"/>
      <c r="EBD308" s="21"/>
      <c r="EBE308" s="21"/>
      <c r="EBF308" s="21"/>
      <c r="EBG308" s="21"/>
      <c r="EBH308" s="21"/>
      <c r="EBI308" s="21"/>
      <c r="EBJ308" s="21"/>
      <c r="EBK308" s="21"/>
      <c r="EBL308" s="21"/>
      <c r="EBM308" s="21"/>
      <c r="EBN308" s="21"/>
      <c r="EBO308" s="21"/>
      <c r="EBP308" s="21"/>
      <c r="EBQ308" s="21"/>
      <c r="EBR308" s="21"/>
      <c r="EBS308" s="21"/>
      <c r="EBT308" s="21"/>
      <c r="EBU308" s="21"/>
      <c r="EBV308" s="21"/>
      <c r="EBW308" s="21"/>
      <c r="EBX308" s="21"/>
      <c r="EBY308" s="21"/>
      <c r="EBZ308" s="21"/>
      <c r="ECA308" s="21"/>
      <c r="ECB308" s="21"/>
      <c r="ECC308" s="21"/>
      <c r="ECD308" s="21"/>
      <c r="ECE308" s="21"/>
      <c r="ECF308" s="21"/>
      <c r="ECG308" s="21"/>
      <c r="ECH308" s="21"/>
      <c r="ECI308" s="21"/>
      <c r="ECJ308" s="21"/>
      <c r="ECK308" s="21"/>
      <c r="ECL308" s="21"/>
      <c r="ECM308" s="21"/>
      <c r="ECN308" s="21"/>
      <c r="ECO308" s="21"/>
      <c r="ECP308" s="21"/>
      <c r="ECQ308" s="21"/>
      <c r="ECR308" s="21"/>
      <c r="ECS308" s="21"/>
      <c r="ECT308" s="21"/>
      <c r="ECU308" s="21"/>
      <c r="ECV308" s="21"/>
      <c r="ECW308" s="21"/>
      <c r="ECX308" s="21"/>
      <c r="ECY308" s="21"/>
      <c r="ECZ308" s="21"/>
      <c r="EDA308" s="21"/>
      <c r="EDB308" s="21"/>
      <c r="EDC308" s="21"/>
      <c r="EDD308" s="21"/>
      <c r="EDE308" s="21"/>
      <c r="EDF308" s="21"/>
      <c r="EDG308" s="21"/>
      <c r="EDH308" s="21"/>
      <c r="EDI308" s="21"/>
      <c r="EDJ308" s="21"/>
      <c r="EDK308" s="21"/>
      <c r="EDL308" s="21"/>
      <c r="EDM308" s="21"/>
      <c r="EDN308" s="21"/>
      <c r="EDO308" s="21"/>
      <c r="EDP308" s="21"/>
      <c r="EDQ308" s="21"/>
      <c r="EDR308" s="21"/>
      <c r="EDS308" s="21"/>
      <c r="EDT308" s="21"/>
      <c r="EDU308" s="21"/>
      <c r="EDV308" s="21"/>
      <c r="EDW308" s="21"/>
      <c r="EDX308" s="21"/>
      <c r="EDY308" s="21"/>
      <c r="EDZ308" s="21"/>
      <c r="EEA308" s="21"/>
      <c r="EEB308" s="21"/>
      <c r="EEC308" s="21"/>
      <c r="EED308" s="21"/>
      <c r="EEE308" s="21"/>
      <c r="EEF308" s="21"/>
      <c r="EEG308" s="21"/>
      <c r="EEH308" s="21"/>
      <c r="EEI308" s="21"/>
      <c r="EEJ308" s="21"/>
      <c r="EEK308" s="21"/>
      <c r="EEL308" s="21"/>
      <c r="EEM308" s="21"/>
      <c r="EEN308" s="21"/>
      <c r="EEO308" s="21"/>
      <c r="EEP308" s="21"/>
      <c r="EEQ308" s="21"/>
      <c r="EER308" s="21"/>
      <c r="EES308" s="21"/>
      <c r="EET308" s="21"/>
      <c r="EEU308" s="21"/>
      <c r="EEV308" s="21"/>
      <c r="EEW308" s="21"/>
      <c r="EEX308" s="21"/>
      <c r="EEY308" s="21"/>
      <c r="EEZ308" s="21"/>
      <c r="EFA308" s="21"/>
      <c r="EFB308" s="21"/>
      <c r="EFC308" s="21"/>
      <c r="EFD308" s="21"/>
      <c r="EFE308" s="21"/>
      <c r="EFF308" s="21"/>
      <c r="EFG308" s="21"/>
      <c r="EFH308" s="21"/>
      <c r="EFI308" s="21"/>
      <c r="EFJ308" s="21"/>
      <c r="EFK308" s="21"/>
      <c r="EFL308" s="21"/>
      <c r="EFM308" s="21"/>
      <c r="EFN308" s="21"/>
      <c r="EFO308" s="21"/>
      <c r="EFP308" s="21"/>
      <c r="EFQ308" s="21"/>
      <c r="EFR308" s="21"/>
      <c r="EFS308" s="21"/>
      <c r="EFT308" s="21"/>
      <c r="EFU308" s="21"/>
      <c r="EFV308" s="21"/>
      <c r="EFW308" s="21"/>
      <c r="EFX308" s="21"/>
      <c r="EFY308" s="21"/>
      <c r="EFZ308" s="21"/>
      <c r="EGA308" s="21"/>
      <c r="EGB308" s="21"/>
      <c r="EGC308" s="21"/>
      <c r="EGD308" s="21"/>
      <c r="EGE308" s="21"/>
      <c r="EGF308" s="21"/>
      <c r="EGG308" s="21"/>
      <c r="EGH308" s="21"/>
      <c r="EGI308" s="21"/>
      <c r="EGJ308" s="21"/>
      <c r="EGK308" s="21"/>
      <c r="EGL308" s="21"/>
      <c r="EGM308" s="21"/>
      <c r="EGN308" s="21"/>
      <c r="EGO308" s="21"/>
      <c r="EGP308" s="21"/>
      <c r="EGQ308" s="21"/>
      <c r="EGR308" s="21"/>
      <c r="EGS308" s="21"/>
      <c r="EGT308" s="21"/>
      <c r="EGU308" s="21"/>
      <c r="EGV308" s="21"/>
      <c r="EGW308" s="21"/>
      <c r="EGX308" s="21"/>
      <c r="EGY308" s="21"/>
      <c r="EGZ308" s="21"/>
      <c r="EHA308" s="21"/>
      <c r="EHB308" s="21"/>
      <c r="EHC308" s="21"/>
      <c r="EHD308" s="21"/>
      <c r="EHE308" s="21"/>
      <c r="EHF308" s="21"/>
      <c r="EHG308" s="21"/>
      <c r="EHH308" s="21"/>
      <c r="EHI308" s="21"/>
      <c r="EHJ308" s="21"/>
      <c r="EHK308" s="21"/>
      <c r="EHL308" s="21"/>
      <c r="EHM308" s="21"/>
      <c r="EHN308" s="21"/>
      <c r="EHO308" s="21"/>
      <c r="EHP308" s="21"/>
      <c r="EHQ308" s="21"/>
      <c r="EHR308" s="21"/>
      <c r="EHS308" s="21"/>
      <c r="EHT308" s="21"/>
      <c r="EHU308" s="21"/>
      <c r="EHV308" s="21"/>
      <c r="EHW308" s="21"/>
      <c r="EHX308" s="21"/>
      <c r="EHY308" s="21"/>
      <c r="EHZ308" s="21"/>
      <c r="EIA308" s="21"/>
      <c r="EIB308" s="21"/>
      <c r="EIC308" s="21"/>
      <c r="EID308" s="21"/>
      <c r="EIE308" s="21"/>
      <c r="EIF308" s="21"/>
      <c r="EIG308" s="21"/>
      <c r="EIH308" s="21"/>
      <c r="EII308" s="21"/>
      <c r="EIJ308" s="21"/>
      <c r="EIK308" s="21"/>
      <c r="EIL308" s="21"/>
      <c r="EIM308" s="21"/>
      <c r="EIN308" s="21"/>
      <c r="EIO308" s="21"/>
      <c r="EIP308" s="21"/>
      <c r="EIQ308" s="21"/>
      <c r="EIR308" s="21"/>
      <c r="EIS308" s="21"/>
      <c r="EIT308" s="21"/>
      <c r="EIU308" s="21"/>
      <c r="EIV308" s="21"/>
      <c r="EIW308" s="21"/>
      <c r="EIX308" s="21"/>
      <c r="EIY308" s="21"/>
      <c r="EIZ308" s="21"/>
      <c r="EJA308" s="21"/>
      <c r="EJB308" s="21"/>
      <c r="EJC308" s="21"/>
      <c r="EJD308" s="21"/>
      <c r="EJE308" s="21"/>
      <c r="EJF308" s="21"/>
      <c r="EJG308" s="21"/>
      <c r="EJH308" s="21"/>
      <c r="EJI308" s="21"/>
      <c r="EJJ308" s="21"/>
      <c r="EJK308" s="21"/>
      <c r="EJL308" s="21"/>
      <c r="EJM308" s="21"/>
      <c r="EJN308" s="21"/>
      <c r="EJO308" s="21"/>
      <c r="EJP308" s="21"/>
      <c r="EJQ308" s="21"/>
      <c r="EJR308" s="21"/>
      <c r="EJS308" s="21"/>
      <c r="EJT308" s="21"/>
      <c r="EJU308" s="21"/>
      <c r="EJV308" s="21"/>
      <c r="EJW308" s="21"/>
      <c r="EJX308" s="21"/>
      <c r="EJY308" s="21"/>
      <c r="EJZ308" s="21"/>
      <c r="EKA308" s="21"/>
      <c r="EKB308" s="21"/>
      <c r="EKC308" s="21"/>
      <c r="EKD308" s="21"/>
      <c r="EKE308" s="21"/>
      <c r="EKF308" s="21"/>
      <c r="EKG308" s="21"/>
      <c r="EKH308" s="21"/>
      <c r="EKI308" s="21"/>
      <c r="EKJ308" s="21"/>
      <c r="EKK308" s="21"/>
      <c r="EKL308" s="21"/>
      <c r="EKM308" s="21"/>
      <c r="EKN308" s="21"/>
      <c r="EKO308" s="21"/>
      <c r="EKP308" s="21"/>
      <c r="EKQ308" s="21"/>
      <c r="EKR308" s="21"/>
      <c r="EKS308" s="21"/>
      <c r="EKT308" s="21"/>
      <c r="EKU308" s="21"/>
      <c r="EKV308" s="21"/>
      <c r="EKW308" s="21"/>
      <c r="EKX308" s="21"/>
      <c r="EKY308" s="21"/>
      <c r="EKZ308" s="21"/>
      <c r="ELA308" s="21"/>
      <c r="ELB308" s="21"/>
      <c r="ELC308" s="21"/>
      <c r="ELD308" s="21"/>
      <c r="ELE308" s="21"/>
      <c r="ELF308" s="21"/>
      <c r="ELG308" s="21"/>
      <c r="ELH308" s="21"/>
      <c r="ELI308" s="21"/>
      <c r="ELJ308" s="21"/>
      <c r="ELK308" s="21"/>
      <c r="ELL308" s="21"/>
      <c r="ELM308" s="21"/>
      <c r="ELN308" s="21"/>
      <c r="ELO308" s="21"/>
      <c r="ELP308" s="21"/>
      <c r="ELQ308" s="21"/>
      <c r="ELR308" s="21"/>
      <c r="ELS308" s="21"/>
      <c r="ELT308" s="21"/>
      <c r="ELU308" s="21"/>
      <c r="ELV308" s="21"/>
      <c r="ELW308" s="21"/>
      <c r="ELX308" s="21"/>
      <c r="ELY308" s="21"/>
      <c r="ELZ308" s="21"/>
      <c r="EMA308" s="21"/>
      <c r="EMB308" s="21"/>
      <c r="EMC308" s="21"/>
      <c r="EMD308" s="21"/>
      <c r="EME308" s="21"/>
      <c r="EMF308" s="21"/>
      <c r="EMG308" s="21"/>
      <c r="EMH308" s="21"/>
      <c r="EMI308" s="21"/>
      <c r="EMJ308" s="21"/>
      <c r="EMK308" s="21"/>
      <c r="EML308" s="21"/>
      <c r="EMM308" s="21"/>
      <c r="EMN308" s="21"/>
      <c r="EMO308" s="21"/>
      <c r="EMP308" s="21"/>
      <c r="EMQ308" s="21"/>
      <c r="EMR308" s="21"/>
      <c r="EMS308" s="21"/>
      <c r="EMT308" s="21"/>
      <c r="EMU308" s="21"/>
      <c r="EMV308" s="21"/>
      <c r="EMW308" s="21"/>
      <c r="EMX308" s="21"/>
      <c r="EMY308" s="21"/>
      <c r="EMZ308" s="21"/>
      <c r="ENA308" s="21"/>
      <c r="ENB308" s="21"/>
      <c r="ENC308" s="21"/>
      <c r="END308" s="21"/>
      <c r="ENE308" s="21"/>
      <c r="ENF308" s="21"/>
      <c r="ENG308" s="21"/>
      <c r="ENH308" s="21"/>
      <c r="ENI308" s="21"/>
      <c r="ENJ308" s="21"/>
      <c r="ENK308" s="21"/>
      <c r="ENL308" s="21"/>
      <c r="ENM308" s="21"/>
      <c r="ENN308" s="21"/>
      <c r="ENO308" s="21"/>
      <c r="ENP308" s="21"/>
      <c r="ENQ308" s="21"/>
      <c r="ENR308" s="21"/>
      <c r="ENS308" s="21"/>
      <c r="ENT308" s="21"/>
      <c r="ENU308" s="21"/>
      <c r="ENV308" s="21"/>
      <c r="ENW308" s="21"/>
      <c r="ENX308" s="21"/>
      <c r="ENY308" s="21"/>
      <c r="ENZ308" s="21"/>
      <c r="EOA308" s="21"/>
      <c r="EOB308" s="21"/>
      <c r="EOC308" s="21"/>
      <c r="EOD308" s="21"/>
      <c r="EOE308" s="21"/>
      <c r="EOF308" s="21"/>
      <c r="EOG308" s="21"/>
      <c r="EOH308" s="21"/>
      <c r="EOI308" s="21"/>
      <c r="EOJ308" s="21"/>
      <c r="EOK308" s="21"/>
      <c r="EOL308" s="21"/>
      <c r="EOM308" s="21"/>
      <c r="EON308" s="21"/>
      <c r="EOO308" s="21"/>
      <c r="EOP308" s="21"/>
      <c r="EOQ308" s="21"/>
      <c r="EOR308" s="21"/>
      <c r="EOS308" s="21"/>
      <c r="EOT308" s="21"/>
      <c r="EOU308" s="21"/>
      <c r="EOV308" s="21"/>
      <c r="EOW308" s="21"/>
      <c r="EOX308" s="21"/>
      <c r="EOY308" s="21"/>
      <c r="EOZ308" s="21"/>
      <c r="EPA308" s="21"/>
      <c r="EPB308" s="21"/>
      <c r="EPC308" s="21"/>
      <c r="EPD308" s="21"/>
      <c r="EPE308" s="21"/>
      <c r="EPF308" s="21"/>
      <c r="EPG308" s="21"/>
      <c r="EPH308" s="21"/>
      <c r="EPI308" s="21"/>
      <c r="EPJ308" s="21"/>
      <c r="EPK308" s="21"/>
      <c r="EPL308" s="21"/>
      <c r="EPM308" s="21"/>
      <c r="EPN308" s="21"/>
      <c r="EPO308" s="21"/>
      <c r="EPP308" s="21"/>
      <c r="EPQ308" s="21"/>
      <c r="EPR308" s="21"/>
      <c r="EPS308" s="21"/>
      <c r="EPT308" s="21"/>
      <c r="EPU308" s="21"/>
      <c r="EPV308" s="21"/>
      <c r="EPW308" s="21"/>
      <c r="EPX308" s="21"/>
      <c r="EPY308" s="21"/>
      <c r="EPZ308" s="21"/>
      <c r="EQA308" s="21"/>
      <c r="EQB308" s="21"/>
      <c r="EQC308" s="21"/>
      <c r="EQD308" s="21"/>
      <c r="EQE308" s="21"/>
      <c r="EQF308" s="21"/>
      <c r="EQG308" s="21"/>
      <c r="EQH308" s="21"/>
      <c r="EQI308" s="21"/>
      <c r="EQJ308" s="21"/>
      <c r="EQK308" s="21"/>
      <c r="EQL308" s="21"/>
      <c r="EQM308" s="21"/>
      <c r="EQN308" s="21"/>
      <c r="EQO308" s="21"/>
      <c r="EQP308" s="21"/>
      <c r="EQQ308" s="21"/>
      <c r="EQR308" s="21"/>
      <c r="EQS308" s="21"/>
      <c r="EQT308" s="21"/>
      <c r="EQU308" s="21"/>
      <c r="EQV308" s="21"/>
      <c r="EQW308" s="21"/>
      <c r="EQX308" s="21"/>
      <c r="EQY308" s="21"/>
      <c r="EQZ308" s="21"/>
      <c r="ERA308" s="21"/>
      <c r="ERB308" s="21"/>
      <c r="ERC308" s="21"/>
      <c r="ERD308" s="21"/>
      <c r="ERE308" s="21"/>
      <c r="ERF308" s="21"/>
      <c r="ERG308" s="21"/>
      <c r="ERH308" s="21"/>
      <c r="ERI308" s="21"/>
      <c r="ERJ308" s="21"/>
      <c r="ERK308" s="21"/>
      <c r="ERL308" s="21"/>
      <c r="ERM308" s="21"/>
      <c r="ERN308" s="21"/>
      <c r="ERO308" s="21"/>
      <c r="ERP308" s="21"/>
      <c r="ERQ308" s="21"/>
      <c r="ERR308" s="21"/>
      <c r="ERS308" s="21"/>
      <c r="ERT308" s="21"/>
      <c r="ERU308" s="21"/>
      <c r="ERV308" s="21"/>
      <c r="ERW308" s="21"/>
      <c r="ERX308" s="21"/>
      <c r="ERY308" s="21"/>
      <c r="ERZ308" s="21"/>
      <c r="ESA308" s="21"/>
      <c r="ESB308" s="21"/>
      <c r="ESC308" s="21"/>
      <c r="ESD308" s="21"/>
      <c r="ESE308" s="21"/>
      <c r="ESF308" s="21"/>
      <c r="ESG308" s="21"/>
      <c r="ESH308" s="21"/>
      <c r="ESI308" s="21"/>
      <c r="ESJ308" s="21"/>
      <c r="ESK308" s="21"/>
      <c r="ESL308" s="21"/>
      <c r="ESM308" s="21"/>
      <c r="ESN308" s="21"/>
      <c r="ESO308" s="21"/>
      <c r="ESP308" s="21"/>
      <c r="ESQ308" s="21"/>
      <c r="ESR308" s="21"/>
      <c r="ESS308" s="21"/>
      <c r="EST308" s="21"/>
      <c r="ESU308" s="21"/>
      <c r="ESV308" s="21"/>
      <c r="ESW308" s="21"/>
      <c r="ESX308" s="21"/>
      <c r="ESY308" s="21"/>
      <c r="ESZ308" s="21"/>
      <c r="ETA308" s="21"/>
      <c r="ETB308" s="21"/>
      <c r="ETC308" s="21"/>
      <c r="ETD308" s="21"/>
      <c r="ETE308" s="21"/>
      <c r="ETF308" s="21"/>
      <c r="ETG308" s="21"/>
      <c r="ETH308" s="21"/>
      <c r="ETI308" s="21"/>
      <c r="ETJ308" s="21"/>
      <c r="ETK308" s="21"/>
      <c r="ETL308" s="21"/>
      <c r="ETM308" s="21"/>
      <c r="ETN308" s="21"/>
      <c r="ETO308" s="21"/>
      <c r="ETP308" s="21"/>
      <c r="ETQ308" s="21"/>
      <c r="ETR308" s="21"/>
      <c r="ETS308" s="21"/>
      <c r="ETT308" s="21"/>
      <c r="ETU308" s="21"/>
      <c r="ETV308" s="21"/>
      <c r="ETW308" s="21"/>
      <c r="ETX308" s="21"/>
      <c r="ETY308" s="21"/>
      <c r="ETZ308" s="21"/>
      <c r="EUA308" s="21"/>
      <c r="EUB308" s="21"/>
      <c r="EUC308" s="21"/>
      <c r="EUD308" s="21"/>
      <c r="EUE308" s="21"/>
      <c r="EUF308" s="21"/>
      <c r="EUG308" s="21"/>
      <c r="EUH308" s="21"/>
      <c r="EUI308" s="21"/>
      <c r="EUJ308" s="21"/>
      <c r="EUK308" s="21"/>
      <c r="EUL308" s="21"/>
      <c r="EUM308" s="21"/>
      <c r="EUN308" s="21"/>
      <c r="EUO308" s="21"/>
      <c r="EUP308" s="21"/>
      <c r="EUQ308" s="21"/>
      <c r="EUR308" s="21"/>
      <c r="EUS308" s="21"/>
      <c r="EUT308" s="21"/>
      <c r="EUU308" s="21"/>
      <c r="EUV308" s="21"/>
      <c r="EUW308" s="21"/>
      <c r="EUX308" s="21"/>
      <c r="EUY308" s="21"/>
      <c r="EUZ308" s="21"/>
      <c r="EVA308" s="21"/>
      <c r="EVB308" s="21"/>
      <c r="EVC308" s="21"/>
      <c r="EVD308" s="21"/>
      <c r="EVE308" s="21"/>
      <c r="EVF308" s="21"/>
      <c r="EVG308" s="21"/>
      <c r="EVH308" s="21"/>
      <c r="EVI308" s="21"/>
      <c r="EVJ308" s="21"/>
      <c r="EVK308" s="21"/>
      <c r="EVL308" s="21"/>
      <c r="EVM308" s="21"/>
      <c r="EVN308" s="21"/>
      <c r="EVO308" s="21"/>
      <c r="EVP308" s="21"/>
      <c r="EVQ308" s="21"/>
      <c r="EVR308" s="21"/>
      <c r="EVS308" s="21"/>
      <c r="EVT308" s="21"/>
      <c r="EVU308" s="21"/>
      <c r="EVV308" s="21"/>
      <c r="EVW308" s="21"/>
      <c r="EVX308" s="21"/>
      <c r="EVY308" s="21"/>
      <c r="EVZ308" s="21"/>
      <c r="EWA308" s="21"/>
      <c r="EWB308" s="21"/>
      <c r="EWC308" s="21"/>
      <c r="EWD308" s="21"/>
      <c r="EWE308" s="21"/>
      <c r="EWF308" s="21"/>
      <c r="EWG308" s="21"/>
      <c r="EWH308" s="21"/>
      <c r="EWI308" s="21"/>
      <c r="EWJ308" s="21"/>
      <c r="EWK308" s="21"/>
      <c r="EWL308" s="21"/>
      <c r="EWM308" s="21"/>
      <c r="EWN308" s="21"/>
      <c r="EWO308" s="21"/>
      <c r="EWP308" s="21"/>
      <c r="EWQ308" s="21"/>
      <c r="EWR308" s="21"/>
      <c r="EWS308" s="21"/>
      <c r="EWT308" s="21"/>
      <c r="EWU308" s="21"/>
      <c r="EWV308" s="21"/>
      <c r="EWW308" s="21"/>
      <c r="EWX308" s="21"/>
      <c r="EWY308" s="21"/>
      <c r="EWZ308" s="21"/>
      <c r="EXA308" s="21"/>
      <c r="EXB308" s="21"/>
      <c r="EXC308" s="21"/>
      <c r="EXD308" s="21"/>
      <c r="EXE308" s="21"/>
      <c r="EXF308" s="21"/>
      <c r="EXG308" s="21"/>
      <c r="EXH308" s="21"/>
      <c r="EXI308" s="21"/>
      <c r="EXJ308" s="21"/>
      <c r="EXK308" s="21"/>
      <c r="EXL308" s="21"/>
      <c r="EXM308" s="21"/>
      <c r="EXN308" s="21"/>
      <c r="EXO308" s="21"/>
      <c r="EXP308" s="21"/>
      <c r="EXQ308" s="21"/>
      <c r="EXR308" s="21"/>
      <c r="EXS308" s="21"/>
      <c r="EXT308" s="21"/>
      <c r="EXU308" s="21"/>
      <c r="EXV308" s="21"/>
      <c r="EXW308" s="21"/>
      <c r="EXX308" s="21"/>
      <c r="EXY308" s="21"/>
      <c r="EXZ308" s="21"/>
      <c r="EYA308" s="21"/>
      <c r="EYB308" s="21"/>
      <c r="EYC308" s="21"/>
      <c r="EYD308" s="21"/>
      <c r="EYE308" s="21"/>
      <c r="EYF308" s="21"/>
      <c r="EYG308" s="21"/>
      <c r="EYH308" s="21"/>
      <c r="EYI308" s="21"/>
      <c r="EYJ308" s="21"/>
      <c r="EYK308" s="21"/>
      <c r="EYL308" s="21"/>
      <c r="EYM308" s="21"/>
      <c r="EYN308" s="21"/>
      <c r="EYO308" s="21"/>
      <c r="EYP308" s="21"/>
      <c r="EYQ308" s="21"/>
      <c r="EYR308" s="21"/>
      <c r="EYS308" s="21"/>
      <c r="EYT308" s="21"/>
      <c r="EYU308" s="21"/>
      <c r="EYV308" s="21"/>
      <c r="EYW308" s="21"/>
      <c r="EYX308" s="21"/>
      <c r="EYY308" s="21"/>
      <c r="EYZ308" s="21"/>
      <c r="EZA308" s="21"/>
      <c r="EZB308" s="21"/>
      <c r="EZC308" s="21"/>
      <c r="EZD308" s="21"/>
      <c r="EZE308" s="21"/>
      <c r="EZF308" s="21"/>
      <c r="EZG308" s="21"/>
      <c r="EZH308" s="21"/>
      <c r="EZI308" s="21"/>
      <c r="EZJ308" s="21"/>
      <c r="EZK308" s="21"/>
      <c r="EZL308" s="21"/>
      <c r="EZM308" s="21"/>
      <c r="EZN308" s="21"/>
      <c r="EZO308" s="21"/>
      <c r="EZP308" s="21"/>
      <c r="EZQ308" s="21"/>
      <c r="EZR308" s="21"/>
      <c r="EZS308" s="21"/>
      <c r="EZT308" s="21"/>
      <c r="EZU308" s="21"/>
      <c r="EZV308" s="21"/>
      <c r="EZW308" s="21"/>
      <c r="EZX308" s="21"/>
      <c r="EZY308" s="21"/>
      <c r="EZZ308" s="21"/>
      <c r="FAA308" s="21"/>
      <c r="FAB308" s="21"/>
      <c r="FAC308" s="21"/>
      <c r="FAD308" s="21"/>
      <c r="FAE308" s="21"/>
      <c r="FAF308" s="21"/>
      <c r="FAG308" s="21"/>
      <c r="FAH308" s="21"/>
      <c r="FAI308" s="21"/>
      <c r="FAJ308" s="21"/>
      <c r="FAK308" s="21"/>
      <c r="FAL308" s="21"/>
      <c r="FAM308" s="21"/>
      <c r="FAN308" s="21"/>
      <c r="FAO308" s="21"/>
      <c r="FAP308" s="21"/>
      <c r="FAQ308" s="21"/>
      <c r="FAR308" s="21"/>
      <c r="FAS308" s="21"/>
      <c r="FAT308" s="21"/>
      <c r="FAU308" s="21"/>
      <c r="FAV308" s="21"/>
      <c r="FAW308" s="21"/>
      <c r="FAX308" s="21"/>
      <c r="FAY308" s="21"/>
      <c r="FAZ308" s="21"/>
      <c r="FBA308" s="21"/>
      <c r="FBB308" s="21"/>
      <c r="FBC308" s="21"/>
      <c r="FBD308" s="21"/>
      <c r="FBE308" s="21"/>
      <c r="FBF308" s="21"/>
      <c r="FBG308" s="21"/>
      <c r="FBH308" s="21"/>
      <c r="FBI308" s="21"/>
      <c r="FBJ308" s="21"/>
      <c r="FBK308" s="21"/>
      <c r="FBL308" s="21"/>
      <c r="FBM308" s="21"/>
      <c r="FBN308" s="21"/>
      <c r="FBO308" s="21"/>
      <c r="FBP308" s="21"/>
      <c r="FBQ308" s="21"/>
      <c r="FBR308" s="21"/>
      <c r="FBS308" s="21"/>
      <c r="FBT308" s="21"/>
      <c r="FBU308" s="21"/>
      <c r="FBV308" s="21"/>
      <c r="FBW308" s="21"/>
      <c r="FBX308" s="21"/>
      <c r="FBY308" s="21"/>
      <c r="FBZ308" s="21"/>
      <c r="FCA308" s="21"/>
      <c r="FCB308" s="21"/>
      <c r="FCC308" s="21"/>
      <c r="FCD308" s="21"/>
      <c r="FCE308" s="21"/>
      <c r="FCF308" s="21"/>
      <c r="FCG308" s="21"/>
      <c r="FCH308" s="21"/>
      <c r="FCI308" s="21"/>
      <c r="FCJ308" s="21"/>
      <c r="FCK308" s="21"/>
      <c r="FCL308" s="21"/>
      <c r="FCM308" s="21"/>
      <c r="FCN308" s="21"/>
      <c r="FCO308" s="21"/>
      <c r="FCP308" s="21"/>
      <c r="FCQ308" s="21"/>
      <c r="FCR308" s="21"/>
      <c r="FCS308" s="21"/>
      <c r="FCT308" s="21"/>
      <c r="FCU308" s="21"/>
      <c r="FCV308" s="21"/>
      <c r="FCW308" s="21"/>
      <c r="FCX308" s="21"/>
      <c r="FCY308" s="21"/>
      <c r="FCZ308" s="21"/>
      <c r="FDA308" s="21"/>
      <c r="FDB308" s="21"/>
      <c r="FDC308" s="21"/>
      <c r="FDD308" s="21"/>
      <c r="FDE308" s="21"/>
      <c r="FDF308" s="21"/>
      <c r="FDG308" s="21"/>
      <c r="FDH308" s="21"/>
      <c r="FDI308" s="21"/>
      <c r="FDJ308" s="21"/>
      <c r="FDK308" s="21"/>
      <c r="FDL308" s="21"/>
      <c r="FDM308" s="21"/>
      <c r="FDN308" s="21"/>
      <c r="FDO308" s="21"/>
      <c r="FDP308" s="21"/>
      <c r="FDQ308" s="21"/>
      <c r="FDR308" s="21"/>
      <c r="FDS308" s="21"/>
      <c r="FDT308" s="21"/>
      <c r="FDU308" s="21"/>
      <c r="FDV308" s="21"/>
      <c r="FDW308" s="21"/>
      <c r="FDX308" s="21"/>
      <c r="FDY308" s="21"/>
      <c r="FDZ308" s="21"/>
      <c r="FEA308" s="21"/>
      <c r="FEB308" s="21"/>
      <c r="FEC308" s="21"/>
      <c r="FED308" s="21"/>
      <c r="FEE308" s="21"/>
      <c r="FEF308" s="21"/>
      <c r="FEG308" s="21"/>
      <c r="FEH308" s="21"/>
      <c r="FEI308" s="21"/>
      <c r="FEJ308" s="21"/>
      <c r="FEK308" s="21"/>
      <c r="FEL308" s="21"/>
      <c r="FEM308" s="21"/>
      <c r="FEN308" s="21"/>
      <c r="FEO308" s="21"/>
      <c r="FEP308" s="21"/>
      <c r="FEQ308" s="21"/>
      <c r="FER308" s="21"/>
      <c r="FES308" s="21"/>
      <c r="FET308" s="21"/>
      <c r="FEU308" s="21"/>
      <c r="FEV308" s="21"/>
      <c r="FEW308" s="21"/>
      <c r="FEX308" s="21"/>
      <c r="FEY308" s="21"/>
      <c r="FEZ308" s="21"/>
      <c r="FFA308" s="21"/>
      <c r="FFB308" s="21"/>
      <c r="FFC308" s="21"/>
      <c r="FFD308" s="21"/>
      <c r="FFE308" s="21"/>
      <c r="FFF308" s="21"/>
      <c r="FFG308" s="21"/>
      <c r="FFH308" s="21"/>
      <c r="FFI308" s="21"/>
      <c r="FFJ308" s="21"/>
      <c r="FFK308" s="21"/>
      <c r="FFL308" s="21"/>
      <c r="FFM308" s="21"/>
      <c r="FFN308" s="21"/>
      <c r="FFO308" s="21"/>
      <c r="FFP308" s="21"/>
      <c r="FFQ308" s="21"/>
      <c r="FFR308" s="21"/>
      <c r="FFS308" s="21"/>
      <c r="FFT308" s="21"/>
      <c r="FFU308" s="21"/>
      <c r="FFV308" s="21"/>
      <c r="FFW308" s="21"/>
      <c r="FFX308" s="21"/>
      <c r="FFY308" s="21"/>
      <c r="FFZ308" s="21"/>
      <c r="FGA308" s="21"/>
      <c r="FGB308" s="21"/>
      <c r="FGC308" s="21"/>
      <c r="FGD308" s="21"/>
      <c r="FGE308" s="21"/>
      <c r="FGF308" s="21"/>
      <c r="FGG308" s="21"/>
      <c r="FGH308" s="21"/>
      <c r="FGI308" s="21"/>
      <c r="FGJ308" s="21"/>
      <c r="FGK308" s="21"/>
      <c r="FGL308" s="21"/>
      <c r="FGM308" s="21"/>
      <c r="FGN308" s="21"/>
      <c r="FGO308" s="21"/>
      <c r="FGP308" s="21"/>
      <c r="FGQ308" s="21"/>
      <c r="FGR308" s="21"/>
      <c r="FGS308" s="21"/>
      <c r="FGT308" s="21"/>
      <c r="FGU308" s="21"/>
      <c r="FGV308" s="21"/>
      <c r="FGW308" s="21"/>
      <c r="FGX308" s="21"/>
      <c r="FGY308" s="21"/>
      <c r="FGZ308" s="21"/>
      <c r="FHA308" s="21"/>
      <c r="FHB308" s="21"/>
      <c r="FHC308" s="21"/>
      <c r="FHD308" s="21"/>
      <c r="FHE308" s="21"/>
      <c r="FHF308" s="21"/>
      <c r="FHG308" s="21"/>
      <c r="FHH308" s="21"/>
      <c r="FHI308" s="21"/>
      <c r="FHJ308" s="21"/>
      <c r="FHK308" s="21"/>
      <c r="FHL308" s="21"/>
      <c r="FHM308" s="21"/>
      <c r="FHN308" s="21"/>
      <c r="FHO308" s="21"/>
      <c r="FHP308" s="21"/>
      <c r="FHQ308" s="21"/>
      <c r="FHR308" s="21"/>
      <c r="FHS308" s="21"/>
      <c r="FHT308" s="21"/>
      <c r="FHU308" s="21"/>
      <c r="FHV308" s="21"/>
      <c r="FHW308" s="21"/>
      <c r="FHX308" s="21"/>
      <c r="FHY308" s="21"/>
      <c r="FHZ308" s="21"/>
      <c r="FIA308" s="21"/>
      <c r="FIB308" s="21"/>
      <c r="FIC308" s="21"/>
      <c r="FID308" s="21"/>
      <c r="FIE308" s="21"/>
      <c r="FIF308" s="21"/>
      <c r="FIG308" s="21"/>
      <c r="FIH308" s="21"/>
      <c r="FII308" s="21"/>
      <c r="FIJ308" s="21"/>
      <c r="FIK308" s="21"/>
      <c r="FIL308" s="21"/>
      <c r="FIM308" s="21"/>
      <c r="FIN308" s="21"/>
      <c r="FIO308" s="21"/>
      <c r="FIP308" s="21"/>
      <c r="FIQ308" s="21"/>
      <c r="FIR308" s="21"/>
      <c r="FIS308" s="21"/>
      <c r="FIT308" s="21"/>
      <c r="FIU308" s="21"/>
      <c r="FIV308" s="21"/>
      <c r="FIW308" s="21"/>
      <c r="FIX308" s="21"/>
      <c r="FIY308" s="21"/>
      <c r="FIZ308" s="21"/>
      <c r="FJA308" s="21"/>
      <c r="FJB308" s="21"/>
      <c r="FJC308" s="21"/>
      <c r="FJD308" s="21"/>
      <c r="FJE308" s="21"/>
      <c r="FJF308" s="21"/>
      <c r="FJG308" s="21"/>
      <c r="FJH308" s="21"/>
      <c r="FJI308" s="21"/>
      <c r="FJJ308" s="21"/>
      <c r="FJK308" s="21"/>
      <c r="FJL308" s="21"/>
      <c r="FJM308" s="21"/>
      <c r="FJN308" s="21"/>
      <c r="FJO308" s="21"/>
      <c r="FJP308" s="21"/>
      <c r="FJQ308" s="21"/>
      <c r="FJR308" s="21"/>
      <c r="FJS308" s="21"/>
      <c r="FJT308" s="21"/>
      <c r="FJU308" s="21"/>
      <c r="FJV308" s="21"/>
      <c r="FJW308" s="21"/>
      <c r="FJX308" s="21"/>
      <c r="FJY308" s="21"/>
      <c r="FJZ308" s="21"/>
      <c r="FKA308" s="21"/>
      <c r="FKB308" s="21"/>
      <c r="FKC308" s="21"/>
      <c r="FKD308" s="21"/>
      <c r="FKE308" s="21"/>
      <c r="FKF308" s="21"/>
      <c r="FKG308" s="21"/>
      <c r="FKH308" s="21"/>
      <c r="FKI308" s="21"/>
      <c r="FKJ308" s="21"/>
      <c r="FKK308" s="21"/>
      <c r="FKL308" s="21"/>
      <c r="FKM308" s="21"/>
      <c r="FKN308" s="21"/>
      <c r="FKO308" s="21"/>
      <c r="FKP308" s="21"/>
      <c r="FKQ308" s="21"/>
      <c r="FKR308" s="21"/>
      <c r="FKS308" s="21"/>
      <c r="FKT308" s="21"/>
      <c r="FKU308" s="21"/>
      <c r="FKV308" s="21"/>
      <c r="FKW308" s="21"/>
      <c r="FKX308" s="21"/>
      <c r="FKY308" s="21"/>
      <c r="FKZ308" s="21"/>
      <c r="FLA308" s="21"/>
      <c r="FLB308" s="21"/>
      <c r="FLC308" s="21"/>
      <c r="FLD308" s="21"/>
      <c r="FLE308" s="21"/>
      <c r="FLF308" s="21"/>
      <c r="FLG308" s="21"/>
      <c r="FLH308" s="21"/>
      <c r="FLI308" s="21"/>
      <c r="FLJ308" s="21"/>
      <c r="FLK308" s="21"/>
      <c r="FLL308" s="21"/>
      <c r="FLM308" s="21"/>
      <c r="FLN308" s="21"/>
      <c r="FLO308" s="21"/>
      <c r="FLP308" s="21"/>
      <c r="FLQ308" s="21"/>
      <c r="FLR308" s="21"/>
      <c r="FLS308" s="21"/>
      <c r="FLT308" s="21"/>
      <c r="FLU308" s="21"/>
      <c r="FLV308" s="21"/>
      <c r="FLW308" s="21"/>
      <c r="FLX308" s="21"/>
      <c r="FLY308" s="21"/>
      <c r="FLZ308" s="21"/>
      <c r="FMA308" s="21"/>
      <c r="FMB308" s="21"/>
      <c r="FMC308" s="21"/>
      <c r="FMD308" s="21"/>
      <c r="FME308" s="21"/>
      <c r="FMF308" s="21"/>
      <c r="FMG308" s="21"/>
      <c r="FMH308" s="21"/>
      <c r="FMI308" s="21"/>
      <c r="FMJ308" s="21"/>
      <c r="FMK308" s="21"/>
      <c r="FML308" s="21"/>
      <c r="FMM308" s="21"/>
      <c r="FMN308" s="21"/>
      <c r="FMO308" s="21"/>
      <c r="FMP308" s="21"/>
      <c r="FMQ308" s="21"/>
      <c r="FMR308" s="21"/>
      <c r="FMS308" s="21"/>
      <c r="FMT308" s="21"/>
      <c r="FMU308" s="21"/>
      <c r="FMV308" s="21"/>
      <c r="FMW308" s="21"/>
      <c r="FMX308" s="21"/>
      <c r="FMY308" s="21"/>
      <c r="FMZ308" s="21"/>
      <c r="FNA308" s="21"/>
      <c r="FNB308" s="21"/>
      <c r="FNC308" s="21"/>
      <c r="FND308" s="21"/>
      <c r="FNE308" s="21"/>
      <c r="FNF308" s="21"/>
      <c r="FNG308" s="21"/>
      <c r="FNH308" s="21"/>
      <c r="FNI308" s="21"/>
      <c r="FNJ308" s="21"/>
      <c r="FNK308" s="21"/>
      <c r="FNL308" s="21"/>
      <c r="FNM308" s="21"/>
      <c r="FNN308" s="21"/>
      <c r="FNO308" s="21"/>
      <c r="FNP308" s="21"/>
      <c r="FNQ308" s="21"/>
      <c r="FNR308" s="21"/>
      <c r="FNS308" s="21"/>
      <c r="FNT308" s="21"/>
      <c r="FNU308" s="21"/>
      <c r="FNV308" s="21"/>
      <c r="FNW308" s="21"/>
      <c r="FNX308" s="21"/>
      <c r="FNY308" s="21"/>
      <c r="FNZ308" s="21"/>
      <c r="FOA308" s="21"/>
      <c r="FOB308" s="21"/>
      <c r="FOC308" s="21"/>
      <c r="FOD308" s="21"/>
      <c r="FOE308" s="21"/>
      <c r="FOF308" s="21"/>
      <c r="FOG308" s="21"/>
      <c r="FOH308" s="21"/>
      <c r="FOI308" s="21"/>
      <c r="FOJ308" s="21"/>
      <c r="FOK308" s="21"/>
      <c r="FOL308" s="21"/>
      <c r="FOM308" s="21"/>
      <c r="FON308" s="21"/>
      <c r="FOO308" s="21"/>
      <c r="FOP308" s="21"/>
      <c r="FOQ308" s="21"/>
      <c r="FOR308" s="21"/>
      <c r="FOS308" s="21"/>
      <c r="FOT308" s="21"/>
      <c r="FOU308" s="21"/>
      <c r="FOV308" s="21"/>
      <c r="FOW308" s="21"/>
      <c r="FOX308" s="21"/>
      <c r="FOY308" s="21"/>
      <c r="FOZ308" s="21"/>
      <c r="FPA308" s="21"/>
      <c r="FPB308" s="21"/>
      <c r="FPC308" s="21"/>
      <c r="FPD308" s="21"/>
      <c r="FPE308" s="21"/>
      <c r="FPF308" s="21"/>
      <c r="FPG308" s="21"/>
      <c r="FPH308" s="21"/>
      <c r="FPI308" s="21"/>
      <c r="FPJ308" s="21"/>
      <c r="FPK308" s="21"/>
      <c r="FPL308" s="21"/>
      <c r="FPM308" s="21"/>
      <c r="FPN308" s="21"/>
      <c r="FPO308" s="21"/>
      <c r="FPP308" s="21"/>
      <c r="FPQ308" s="21"/>
      <c r="FPR308" s="21"/>
      <c r="FPS308" s="21"/>
      <c r="FPT308" s="21"/>
      <c r="FPU308" s="21"/>
      <c r="FPV308" s="21"/>
      <c r="FPW308" s="21"/>
      <c r="FPX308" s="21"/>
      <c r="FPY308" s="21"/>
      <c r="FPZ308" s="21"/>
      <c r="FQA308" s="21"/>
      <c r="FQB308" s="21"/>
      <c r="FQC308" s="21"/>
      <c r="FQD308" s="21"/>
      <c r="FQE308" s="21"/>
      <c r="FQF308" s="21"/>
      <c r="FQG308" s="21"/>
      <c r="FQH308" s="21"/>
      <c r="FQI308" s="21"/>
      <c r="FQJ308" s="21"/>
      <c r="FQK308" s="21"/>
      <c r="FQL308" s="21"/>
      <c r="FQM308" s="21"/>
      <c r="FQN308" s="21"/>
      <c r="FQO308" s="21"/>
      <c r="FQP308" s="21"/>
      <c r="FQQ308" s="21"/>
      <c r="FQR308" s="21"/>
      <c r="FQS308" s="21"/>
      <c r="FQT308" s="21"/>
      <c r="FQU308" s="21"/>
      <c r="FQV308" s="21"/>
      <c r="FQW308" s="21"/>
      <c r="FQX308" s="21"/>
      <c r="FQY308" s="21"/>
      <c r="FQZ308" s="21"/>
      <c r="FRA308" s="21"/>
      <c r="FRB308" s="21"/>
      <c r="FRC308" s="21"/>
      <c r="FRD308" s="21"/>
      <c r="FRE308" s="21"/>
      <c r="FRF308" s="21"/>
      <c r="FRG308" s="21"/>
      <c r="FRH308" s="21"/>
      <c r="FRI308" s="21"/>
      <c r="FRJ308" s="21"/>
      <c r="FRK308" s="21"/>
      <c r="FRL308" s="21"/>
      <c r="FRM308" s="21"/>
      <c r="FRN308" s="21"/>
      <c r="FRO308" s="21"/>
      <c r="FRP308" s="21"/>
      <c r="FRQ308" s="21"/>
      <c r="FRR308" s="21"/>
      <c r="FRS308" s="21"/>
      <c r="FRT308" s="21"/>
      <c r="FRU308" s="21"/>
      <c r="FRV308" s="21"/>
      <c r="FRW308" s="21"/>
      <c r="FRX308" s="21"/>
      <c r="FRY308" s="21"/>
      <c r="FRZ308" s="21"/>
      <c r="FSA308" s="21"/>
      <c r="FSB308" s="21"/>
      <c r="FSC308" s="21"/>
      <c r="FSD308" s="21"/>
      <c r="FSE308" s="21"/>
      <c r="FSF308" s="21"/>
      <c r="FSG308" s="21"/>
      <c r="FSH308" s="21"/>
      <c r="FSI308" s="21"/>
      <c r="FSJ308" s="21"/>
      <c r="FSK308" s="21"/>
      <c r="FSL308" s="21"/>
      <c r="FSM308" s="21"/>
      <c r="FSN308" s="21"/>
      <c r="FSO308" s="21"/>
      <c r="FSP308" s="21"/>
      <c r="FSQ308" s="21"/>
      <c r="FSR308" s="21"/>
      <c r="FSS308" s="21"/>
      <c r="FST308" s="21"/>
      <c r="FSU308" s="21"/>
      <c r="FSV308" s="21"/>
      <c r="FSW308" s="21"/>
      <c r="FSX308" s="21"/>
      <c r="FSY308" s="21"/>
      <c r="FSZ308" s="21"/>
      <c r="FTA308" s="21"/>
      <c r="FTB308" s="21"/>
      <c r="FTC308" s="21"/>
      <c r="FTD308" s="21"/>
      <c r="FTE308" s="21"/>
      <c r="FTF308" s="21"/>
      <c r="FTG308" s="21"/>
      <c r="FTH308" s="21"/>
      <c r="FTI308" s="21"/>
      <c r="FTJ308" s="21"/>
      <c r="FTK308" s="21"/>
      <c r="FTL308" s="21"/>
      <c r="FTM308" s="21"/>
      <c r="FTN308" s="21"/>
      <c r="FTO308" s="21"/>
      <c r="FTP308" s="21"/>
      <c r="FTQ308" s="21"/>
      <c r="FTR308" s="21"/>
      <c r="FTS308" s="21"/>
      <c r="FTT308" s="21"/>
      <c r="FTU308" s="21"/>
      <c r="FTV308" s="21"/>
      <c r="FTW308" s="21"/>
      <c r="FTX308" s="21"/>
      <c r="FTY308" s="21"/>
      <c r="FTZ308" s="21"/>
      <c r="FUA308" s="21"/>
      <c r="FUB308" s="21"/>
      <c r="FUC308" s="21"/>
      <c r="FUD308" s="21"/>
      <c r="FUE308" s="21"/>
      <c r="FUF308" s="21"/>
      <c r="FUG308" s="21"/>
      <c r="FUH308" s="21"/>
      <c r="FUI308" s="21"/>
      <c r="FUJ308" s="21"/>
      <c r="FUK308" s="21"/>
      <c r="FUL308" s="21"/>
      <c r="FUM308" s="21"/>
      <c r="FUN308" s="21"/>
      <c r="FUO308" s="21"/>
      <c r="FUP308" s="21"/>
      <c r="FUQ308" s="21"/>
      <c r="FUR308" s="21"/>
      <c r="FUS308" s="21"/>
      <c r="FUT308" s="21"/>
      <c r="FUU308" s="21"/>
      <c r="FUV308" s="21"/>
      <c r="FUW308" s="21"/>
      <c r="FUX308" s="21"/>
      <c r="FUY308" s="21"/>
      <c r="FUZ308" s="21"/>
      <c r="FVA308" s="21"/>
      <c r="FVB308" s="21"/>
      <c r="FVC308" s="21"/>
      <c r="FVD308" s="21"/>
      <c r="FVE308" s="21"/>
      <c r="FVF308" s="21"/>
      <c r="FVG308" s="21"/>
      <c r="FVH308" s="21"/>
      <c r="FVI308" s="21"/>
      <c r="FVJ308" s="21"/>
      <c r="FVK308" s="21"/>
      <c r="FVL308" s="21"/>
      <c r="FVM308" s="21"/>
      <c r="FVN308" s="21"/>
      <c r="FVO308" s="21"/>
      <c r="FVP308" s="21"/>
      <c r="FVQ308" s="21"/>
      <c r="FVR308" s="21"/>
      <c r="FVS308" s="21"/>
      <c r="FVT308" s="21"/>
      <c r="FVU308" s="21"/>
      <c r="FVV308" s="21"/>
      <c r="FVW308" s="21"/>
      <c r="FVX308" s="21"/>
      <c r="FVY308" s="21"/>
      <c r="FVZ308" s="21"/>
      <c r="FWA308" s="21"/>
      <c r="FWB308" s="21"/>
      <c r="FWC308" s="21"/>
      <c r="FWD308" s="21"/>
      <c r="FWE308" s="21"/>
      <c r="FWF308" s="21"/>
      <c r="FWG308" s="21"/>
      <c r="FWH308" s="21"/>
      <c r="FWI308" s="21"/>
      <c r="FWJ308" s="21"/>
      <c r="FWK308" s="21"/>
      <c r="FWL308" s="21"/>
      <c r="FWM308" s="21"/>
      <c r="FWN308" s="21"/>
      <c r="FWO308" s="21"/>
      <c r="FWP308" s="21"/>
      <c r="FWQ308" s="21"/>
      <c r="FWR308" s="21"/>
      <c r="FWS308" s="21"/>
      <c r="FWT308" s="21"/>
      <c r="FWU308" s="21"/>
      <c r="FWV308" s="21"/>
      <c r="FWW308" s="21"/>
      <c r="FWX308" s="21"/>
      <c r="FWY308" s="21"/>
      <c r="FWZ308" s="21"/>
      <c r="FXA308" s="21"/>
      <c r="FXB308" s="21"/>
      <c r="FXC308" s="21"/>
      <c r="FXD308" s="21"/>
      <c r="FXE308" s="21"/>
      <c r="FXF308" s="21"/>
      <c r="FXG308" s="21"/>
      <c r="FXH308" s="21"/>
      <c r="FXI308" s="21"/>
      <c r="FXJ308" s="21"/>
      <c r="FXK308" s="21"/>
      <c r="FXL308" s="21"/>
      <c r="FXM308" s="21"/>
      <c r="FXN308" s="21"/>
      <c r="FXO308" s="21"/>
      <c r="FXP308" s="21"/>
      <c r="FXQ308" s="21"/>
      <c r="FXR308" s="21"/>
      <c r="FXS308" s="21"/>
      <c r="FXT308" s="21"/>
      <c r="FXU308" s="21"/>
      <c r="FXV308" s="21"/>
      <c r="FXW308" s="21"/>
      <c r="FXX308" s="21"/>
      <c r="FXY308" s="21"/>
      <c r="FXZ308" s="21"/>
      <c r="FYA308" s="21"/>
      <c r="FYB308" s="21"/>
      <c r="FYC308" s="21"/>
      <c r="FYD308" s="21"/>
      <c r="FYE308" s="21"/>
      <c r="FYF308" s="21"/>
      <c r="FYG308" s="21"/>
      <c r="FYH308" s="21"/>
      <c r="FYI308" s="21"/>
      <c r="FYJ308" s="21"/>
      <c r="FYK308" s="21"/>
      <c r="FYL308" s="21"/>
      <c r="FYM308" s="21"/>
      <c r="FYN308" s="21"/>
      <c r="FYO308" s="21"/>
      <c r="FYP308" s="21"/>
      <c r="FYQ308" s="21"/>
      <c r="FYR308" s="21"/>
      <c r="FYS308" s="21"/>
      <c r="FYT308" s="21"/>
      <c r="FYU308" s="21"/>
      <c r="FYV308" s="21"/>
      <c r="FYW308" s="21"/>
      <c r="FYX308" s="21"/>
      <c r="FYY308" s="21"/>
      <c r="FYZ308" s="21"/>
      <c r="FZA308" s="21"/>
      <c r="FZB308" s="21"/>
      <c r="FZC308" s="21"/>
      <c r="FZD308" s="21"/>
      <c r="FZE308" s="21"/>
      <c r="FZF308" s="21"/>
      <c r="FZG308" s="21"/>
      <c r="FZH308" s="21"/>
      <c r="FZI308" s="21"/>
      <c r="FZJ308" s="21"/>
      <c r="FZK308" s="21"/>
      <c r="FZL308" s="21"/>
      <c r="FZM308" s="21"/>
      <c r="FZN308" s="21"/>
      <c r="FZO308" s="21"/>
      <c r="FZP308" s="21"/>
      <c r="FZQ308" s="21"/>
      <c r="FZR308" s="21"/>
      <c r="FZS308" s="21"/>
      <c r="FZT308" s="21"/>
      <c r="FZU308" s="21"/>
      <c r="FZV308" s="21"/>
      <c r="FZW308" s="21"/>
      <c r="FZX308" s="21"/>
      <c r="FZY308" s="21"/>
      <c r="FZZ308" s="21"/>
      <c r="GAA308" s="21"/>
      <c r="GAB308" s="21"/>
      <c r="GAC308" s="21"/>
      <c r="GAD308" s="21"/>
      <c r="GAE308" s="21"/>
      <c r="GAF308" s="21"/>
      <c r="GAG308" s="21"/>
      <c r="GAH308" s="21"/>
      <c r="GAI308" s="21"/>
      <c r="GAJ308" s="21"/>
      <c r="GAK308" s="21"/>
      <c r="GAL308" s="21"/>
      <c r="GAM308" s="21"/>
      <c r="GAN308" s="21"/>
      <c r="GAO308" s="21"/>
      <c r="GAP308" s="21"/>
      <c r="GAQ308" s="21"/>
      <c r="GAR308" s="21"/>
      <c r="GAS308" s="21"/>
      <c r="GAT308" s="21"/>
      <c r="GAU308" s="21"/>
      <c r="GAV308" s="21"/>
      <c r="GAW308" s="21"/>
      <c r="GAX308" s="21"/>
      <c r="GAY308" s="21"/>
      <c r="GAZ308" s="21"/>
      <c r="GBA308" s="21"/>
      <c r="GBB308" s="21"/>
      <c r="GBC308" s="21"/>
      <c r="GBD308" s="21"/>
      <c r="GBE308" s="21"/>
      <c r="GBF308" s="21"/>
      <c r="GBG308" s="21"/>
      <c r="GBH308" s="21"/>
      <c r="GBI308" s="21"/>
      <c r="GBJ308" s="21"/>
      <c r="GBK308" s="21"/>
      <c r="GBL308" s="21"/>
      <c r="GBM308" s="21"/>
      <c r="GBN308" s="21"/>
      <c r="GBO308" s="21"/>
      <c r="GBP308" s="21"/>
      <c r="GBQ308" s="21"/>
      <c r="GBR308" s="21"/>
      <c r="GBS308" s="21"/>
      <c r="GBT308" s="21"/>
      <c r="GBU308" s="21"/>
      <c r="GBV308" s="21"/>
      <c r="GBW308" s="21"/>
      <c r="GBX308" s="21"/>
      <c r="GBY308" s="21"/>
      <c r="GBZ308" s="21"/>
      <c r="GCA308" s="21"/>
      <c r="GCB308" s="21"/>
      <c r="GCC308" s="21"/>
      <c r="GCD308" s="21"/>
      <c r="GCE308" s="21"/>
      <c r="GCF308" s="21"/>
      <c r="GCG308" s="21"/>
      <c r="GCH308" s="21"/>
      <c r="GCI308" s="21"/>
      <c r="GCJ308" s="21"/>
      <c r="GCK308" s="21"/>
      <c r="GCL308" s="21"/>
      <c r="GCM308" s="21"/>
      <c r="GCN308" s="21"/>
      <c r="GCO308" s="21"/>
      <c r="GCP308" s="21"/>
      <c r="GCQ308" s="21"/>
      <c r="GCR308" s="21"/>
      <c r="GCS308" s="21"/>
      <c r="GCT308" s="21"/>
      <c r="GCU308" s="21"/>
      <c r="GCV308" s="21"/>
      <c r="GCW308" s="21"/>
      <c r="GCX308" s="21"/>
      <c r="GCY308" s="21"/>
      <c r="GCZ308" s="21"/>
      <c r="GDA308" s="21"/>
      <c r="GDB308" s="21"/>
      <c r="GDC308" s="21"/>
      <c r="GDD308" s="21"/>
      <c r="GDE308" s="21"/>
      <c r="GDF308" s="21"/>
      <c r="GDG308" s="21"/>
      <c r="GDH308" s="21"/>
      <c r="GDI308" s="21"/>
      <c r="GDJ308" s="21"/>
      <c r="GDK308" s="21"/>
      <c r="GDL308" s="21"/>
      <c r="GDM308" s="21"/>
      <c r="GDN308" s="21"/>
      <c r="GDO308" s="21"/>
      <c r="GDP308" s="21"/>
      <c r="GDQ308" s="21"/>
      <c r="GDR308" s="21"/>
      <c r="GDS308" s="21"/>
      <c r="GDT308" s="21"/>
      <c r="GDU308" s="21"/>
      <c r="GDV308" s="21"/>
      <c r="GDW308" s="21"/>
      <c r="GDX308" s="21"/>
      <c r="GDY308" s="21"/>
      <c r="GDZ308" s="21"/>
      <c r="GEA308" s="21"/>
      <c r="GEB308" s="21"/>
      <c r="GEC308" s="21"/>
      <c r="GED308" s="21"/>
      <c r="GEE308" s="21"/>
      <c r="GEF308" s="21"/>
      <c r="GEG308" s="21"/>
      <c r="GEH308" s="21"/>
      <c r="GEI308" s="21"/>
      <c r="GEJ308" s="21"/>
      <c r="GEK308" s="21"/>
      <c r="GEL308" s="21"/>
      <c r="GEM308" s="21"/>
      <c r="GEN308" s="21"/>
      <c r="GEO308" s="21"/>
      <c r="GEP308" s="21"/>
      <c r="GEQ308" s="21"/>
      <c r="GER308" s="21"/>
      <c r="GES308" s="21"/>
      <c r="GET308" s="21"/>
      <c r="GEU308" s="21"/>
      <c r="GEV308" s="21"/>
      <c r="GEW308" s="21"/>
      <c r="GEX308" s="21"/>
      <c r="GEY308" s="21"/>
      <c r="GEZ308" s="21"/>
      <c r="GFA308" s="21"/>
      <c r="GFB308" s="21"/>
      <c r="GFC308" s="21"/>
      <c r="GFD308" s="21"/>
      <c r="GFE308" s="21"/>
      <c r="GFF308" s="21"/>
      <c r="GFG308" s="21"/>
      <c r="GFH308" s="21"/>
      <c r="GFI308" s="21"/>
      <c r="GFJ308" s="21"/>
      <c r="GFK308" s="21"/>
      <c r="GFL308" s="21"/>
      <c r="GFM308" s="21"/>
      <c r="GFN308" s="21"/>
      <c r="GFO308" s="21"/>
      <c r="GFP308" s="21"/>
      <c r="GFQ308" s="21"/>
      <c r="GFR308" s="21"/>
      <c r="GFS308" s="21"/>
      <c r="GFT308" s="21"/>
      <c r="GFU308" s="21"/>
      <c r="GFV308" s="21"/>
      <c r="GFW308" s="21"/>
      <c r="GFX308" s="21"/>
      <c r="GFY308" s="21"/>
      <c r="GFZ308" s="21"/>
      <c r="GGA308" s="21"/>
      <c r="GGB308" s="21"/>
      <c r="GGC308" s="21"/>
      <c r="GGD308" s="21"/>
      <c r="GGE308" s="21"/>
      <c r="GGF308" s="21"/>
      <c r="GGG308" s="21"/>
      <c r="GGH308" s="21"/>
      <c r="GGI308" s="21"/>
      <c r="GGJ308" s="21"/>
      <c r="GGK308" s="21"/>
      <c r="GGL308" s="21"/>
      <c r="GGM308" s="21"/>
      <c r="GGN308" s="21"/>
      <c r="GGO308" s="21"/>
      <c r="GGP308" s="21"/>
      <c r="GGQ308" s="21"/>
      <c r="GGR308" s="21"/>
      <c r="GGS308" s="21"/>
      <c r="GGT308" s="21"/>
      <c r="GGU308" s="21"/>
      <c r="GGV308" s="21"/>
      <c r="GGW308" s="21"/>
      <c r="GGX308" s="21"/>
      <c r="GGY308" s="21"/>
      <c r="GGZ308" s="21"/>
      <c r="GHA308" s="21"/>
      <c r="GHB308" s="21"/>
      <c r="GHC308" s="21"/>
      <c r="GHD308" s="21"/>
      <c r="GHE308" s="21"/>
      <c r="GHF308" s="21"/>
      <c r="GHG308" s="21"/>
      <c r="GHH308" s="21"/>
      <c r="GHI308" s="21"/>
      <c r="GHJ308" s="21"/>
      <c r="GHK308" s="21"/>
      <c r="GHL308" s="21"/>
      <c r="GHM308" s="21"/>
      <c r="GHN308" s="21"/>
      <c r="GHO308" s="21"/>
      <c r="GHP308" s="21"/>
      <c r="GHQ308" s="21"/>
      <c r="GHR308" s="21"/>
      <c r="GHS308" s="21"/>
      <c r="GHT308" s="21"/>
      <c r="GHU308" s="21"/>
      <c r="GHV308" s="21"/>
      <c r="GHW308" s="21"/>
      <c r="GHX308" s="21"/>
      <c r="GHY308" s="21"/>
      <c r="GHZ308" s="21"/>
      <c r="GIA308" s="21"/>
      <c r="GIB308" s="21"/>
      <c r="GIC308" s="21"/>
      <c r="GID308" s="21"/>
      <c r="GIE308" s="21"/>
      <c r="GIF308" s="21"/>
      <c r="GIG308" s="21"/>
      <c r="GIH308" s="21"/>
      <c r="GII308" s="21"/>
      <c r="GIJ308" s="21"/>
      <c r="GIK308" s="21"/>
      <c r="GIL308" s="21"/>
      <c r="GIM308" s="21"/>
      <c r="GIN308" s="21"/>
      <c r="GIO308" s="21"/>
      <c r="GIP308" s="21"/>
      <c r="GIQ308" s="21"/>
      <c r="GIR308" s="21"/>
      <c r="GIS308" s="21"/>
      <c r="GIT308" s="21"/>
      <c r="GIU308" s="21"/>
      <c r="GIV308" s="21"/>
      <c r="GIW308" s="21"/>
      <c r="GIX308" s="21"/>
      <c r="GIY308" s="21"/>
      <c r="GIZ308" s="21"/>
      <c r="GJA308" s="21"/>
      <c r="GJB308" s="21"/>
      <c r="GJC308" s="21"/>
      <c r="GJD308" s="21"/>
      <c r="GJE308" s="21"/>
      <c r="GJF308" s="21"/>
      <c r="GJG308" s="21"/>
      <c r="GJH308" s="21"/>
      <c r="GJI308" s="21"/>
      <c r="GJJ308" s="21"/>
      <c r="GJK308" s="21"/>
      <c r="GJL308" s="21"/>
      <c r="GJM308" s="21"/>
      <c r="GJN308" s="21"/>
      <c r="GJO308" s="21"/>
      <c r="GJP308" s="21"/>
      <c r="GJQ308" s="21"/>
      <c r="GJR308" s="21"/>
      <c r="GJS308" s="21"/>
      <c r="GJT308" s="21"/>
      <c r="GJU308" s="21"/>
      <c r="GJV308" s="21"/>
      <c r="GJW308" s="21"/>
      <c r="GJX308" s="21"/>
      <c r="GJY308" s="21"/>
      <c r="GJZ308" s="21"/>
      <c r="GKA308" s="21"/>
      <c r="GKB308" s="21"/>
      <c r="GKC308" s="21"/>
      <c r="GKD308" s="21"/>
      <c r="GKE308" s="21"/>
      <c r="GKF308" s="21"/>
      <c r="GKG308" s="21"/>
      <c r="GKH308" s="21"/>
      <c r="GKI308" s="21"/>
      <c r="GKJ308" s="21"/>
      <c r="GKK308" s="21"/>
      <c r="GKL308" s="21"/>
      <c r="GKM308" s="21"/>
      <c r="GKN308" s="21"/>
      <c r="GKO308" s="21"/>
      <c r="GKP308" s="21"/>
      <c r="GKQ308" s="21"/>
      <c r="GKR308" s="21"/>
      <c r="GKS308" s="21"/>
      <c r="GKT308" s="21"/>
      <c r="GKU308" s="21"/>
      <c r="GKV308" s="21"/>
      <c r="GKW308" s="21"/>
      <c r="GKX308" s="21"/>
      <c r="GKY308" s="21"/>
      <c r="GKZ308" s="21"/>
      <c r="GLA308" s="21"/>
      <c r="GLB308" s="21"/>
      <c r="GLC308" s="21"/>
      <c r="GLD308" s="21"/>
      <c r="GLE308" s="21"/>
      <c r="GLF308" s="21"/>
      <c r="GLG308" s="21"/>
      <c r="GLH308" s="21"/>
      <c r="GLI308" s="21"/>
      <c r="GLJ308" s="21"/>
      <c r="GLK308" s="21"/>
      <c r="GLL308" s="21"/>
      <c r="GLM308" s="21"/>
      <c r="GLN308" s="21"/>
      <c r="GLO308" s="21"/>
      <c r="GLP308" s="21"/>
      <c r="GLQ308" s="21"/>
      <c r="GLR308" s="21"/>
      <c r="GLS308" s="21"/>
      <c r="GLT308" s="21"/>
      <c r="GLU308" s="21"/>
      <c r="GLV308" s="21"/>
      <c r="GLW308" s="21"/>
      <c r="GLX308" s="21"/>
      <c r="GLY308" s="21"/>
      <c r="GLZ308" s="21"/>
      <c r="GMA308" s="21"/>
      <c r="GMB308" s="21"/>
      <c r="GMC308" s="21"/>
      <c r="GMD308" s="21"/>
      <c r="GME308" s="21"/>
      <c r="GMF308" s="21"/>
      <c r="GMG308" s="21"/>
      <c r="GMH308" s="21"/>
      <c r="GMI308" s="21"/>
      <c r="GMJ308" s="21"/>
      <c r="GMK308" s="21"/>
      <c r="GML308" s="21"/>
      <c r="GMM308" s="21"/>
      <c r="GMN308" s="21"/>
      <c r="GMO308" s="21"/>
      <c r="GMP308" s="21"/>
      <c r="GMQ308" s="21"/>
      <c r="GMR308" s="21"/>
      <c r="GMS308" s="21"/>
      <c r="GMT308" s="21"/>
      <c r="GMU308" s="21"/>
      <c r="GMV308" s="21"/>
      <c r="GMW308" s="21"/>
      <c r="GMX308" s="21"/>
      <c r="GMY308" s="21"/>
      <c r="GMZ308" s="21"/>
      <c r="GNA308" s="21"/>
      <c r="GNB308" s="21"/>
      <c r="GNC308" s="21"/>
      <c r="GND308" s="21"/>
      <c r="GNE308" s="21"/>
      <c r="GNF308" s="21"/>
      <c r="GNG308" s="21"/>
      <c r="GNH308" s="21"/>
      <c r="GNI308" s="21"/>
      <c r="GNJ308" s="21"/>
      <c r="GNK308" s="21"/>
      <c r="GNL308" s="21"/>
      <c r="GNM308" s="21"/>
      <c r="GNN308" s="21"/>
      <c r="GNO308" s="21"/>
      <c r="GNP308" s="21"/>
      <c r="GNQ308" s="21"/>
      <c r="GNR308" s="21"/>
      <c r="GNS308" s="21"/>
      <c r="GNT308" s="21"/>
      <c r="GNU308" s="21"/>
      <c r="GNV308" s="21"/>
      <c r="GNW308" s="21"/>
      <c r="GNX308" s="21"/>
      <c r="GNY308" s="21"/>
      <c r="GNZ308" s="21"/>
      <c r="GOA308" s="21"/>
      <c r="GOB308" s="21"/>
      <c r="GOC308" s="21"/>
      <c r="GOD308" s="21"/>
      <c r="GOE308" s="21"/>
      <c r="GOF308" s="21"/>
      <c r="GOG308" s="21"/>
      <c r="GOH308" s="21"/>
      <c r="GOI308" s="21"/>
      <c r="GOJ308" s="21"/>
      <c r="GOK308" s="21"/>
      <c r="GOL308" s="21"/>
      <c r="GOM308" s="21"/>
      <c r="GON308" s="21"/>
      <c r="GOO308" s="21"/>
      <c r="GOP308" s="21"/>
      <c r="GOQ308" s="21"/>
      <c r="GOR308" s="21"/>
      <c r="GOS308" s="21"/>
      <c r="GOT308" s="21"/>
      <c r="GOU308" s="21"/>
      <c r="GOV308" s="21"/>
      <c r="GOW308" s="21"/>
      <c r="GOX308" s="21"/>
      <c r="GOY308" s="21"/>
      <c r="GOZ308" s="21"/>
      <c r="GPA308" s="21"/>
      <c r="GPB308" s="21"/>
      <c r="GPC308" s="21"/>
      <c r="GPD308" s="21"/>
      <c r="GPE308" s="21"/>
      <c r="GPF308" s="21"/>
      <c r="GPG308" s="21"/>
      <c r="GPH308" s="21"/>
      <c r="GPI308" s="21"/>
      <c r="GPJ308" s="21"/>
      <c r="GPK308" s="21"/>
      <c r="GPL308" s="21"/>
      <c r="GPM308" s="21"/>
      <c r="GPN308" s="21"/>
      <c r="GPO308" s="21"/>
      <c r="GPP308" s="21"/>
      <c r="GPQ308" s="21"/>
      <c r="GPR308" s="21"/>
      <c r="GPS308" s="21"/>
      <c r="GPT308" s="21"/>
      <c r="GPU308" s="21"/>
      <c r="GPV308" s="21"/>
      <c r="GPW308" s="21"/>
      <c r="GPX308" s="21"/>
      <c r="GPY308" s="21"/>
      <c r="GPZ308" s="21"/>
      <c r="GQA308" s="21"/>
      <c r="GQB308" s="21"/>
      <c r="GQC308" s="21"/>
      <c r="GQD308" s="21"/>
      <c r="GQE308" s="21"/>
      <c r="GQF308" s="21"/>
      <c r="GQG308" s="21"/>
      <c r="GQH308" s="21"/>
      <c r="GQI308" s="21"/>
      <c r="GQJ308" s="21"/>
      <c r="GQK308" s="21"/>
      <c r="GQL308" s="21"/>
      <c r="GQM308" s="21"/>
      <c r="GQN308" s="21"/>
      <c r="GQO308" s="21"/>
      <c r="GQP308" s="21"/>
      <c r="GQQ308" s="21"/>
      <c r="GQR308" s="21"/>
      <c r="GQS308" s="21"/>
      <c r="GQT308" s="21"/>
      <c r="GQU308" s="21"/>
      <c r="GQV308" s="21"/>
      <c r="GQW308" s="21"/>
      <c r="GQX308" s="21"/>
      <c r="GQY308" s="21"/>
      <c r="GQZ308" s="21"/>
      <c r="GRA308" s="21"/>
      <c r="GRB308" s="21"/>
      <c r="GRC308" s="21"/>
      <c r="GRD308" s="21"/>
      <c r="GRE308" s="21"/>
      <c r="GRF308" s="21"/>
      <c r="GRG308" s="21"/>
      <c r="GRH308" s="21"/>
      <c r="GRI308" s="21"/>
      <c r="GRJ308" s="21"/>
      <c r="GRK308" s="21"/>
      <c r="GRL308" s="21"/>
      <c r="GRM308" s="21"/>
      <c r="GRN308" s="21"/>
      <c r="GRO308" s="21"/>
      <c r="GRP308" s="21"/>
      <c r="GRQ308" s="21"/>
      <c r="GRR308" s="21"/>
      <c r="GRS308" s="21"/>
      <c r="GRT308" s="21"/>
      <c r="GRU308" s="21"/>
      <c r="GRV308" s="21"/>
      <c r="GRW308" s="21"/>
      <c r="GRX308" s="21"/>
      <c r="GRY308" s="21"/>
      <c r="GRZ308" s="21"/>
      <c r="GSA308" s="21"/>
      <c r="GSB308" s="21"/>
      <c r="GSC308" s="21"/>
      <c r="GSD308" s="21"/>
      <c r="GSE308" s="21"/>
      <c r="GSF308" s="21"/>
      <c r="GSG308" s="21"/>
      <c r="GSH308" s="21"/>
      <c r="GSI308" s="21"/>
      <c r="GSJ308" s="21"/>
      <c r="GSK308" s="21"/>
      <c r="GSL308" s="21"/>
      <c r="GSM308" s="21"/>
      <c r="GSN308" s="21"/>
      <c r="GSO308" s="21"/>
      <c r="GSP308" s="21"/>
      <c r="GSQ308" s="21"/>
      <c r="GSR308" s="21"/>
      <c r="GSS308" s="21"/>
      <c r="GST308" s="21"/>
      <c r="GSU308" s="21"/>
      <c r="GSV308" s="21"/>
      <c r="GSW308" s="21"/>
      <c r="GSX308" s="21"/>
      <c r="GSY308" s="21"/>
      <c r="GSZ308" s="21"/>
      <c r="GTA308" s="21"/>
      <c r="GTB308" s="21"/>
      <c r="GTC308" s="21"/>
      <c r="GTD308" s="21"/>
      <c r="GTE308" s="21"/>
      <c r="GTF308" s="21"/>
      <c r="GTG308" s="21"/>
      <c r="GTH308" s="21"/>
      <c r="GTI308" s="21"/>
      <c r="GTJ308" s="21"/>
      <c r="GTK308" s="21"/>
      <c r="GTL308" s="21"/>
      <c r="GTM308" s="21"/>
      <c r="GTN308" s="21"/>
      <c r="GTO308" s="21"/>
      <c r="GTP308" s="21"/>
      <c r="GTQ308" s="21"/>
      <c r="GTR308" s="21"/>
      <c r="GTS308" s="21"/>
      <c r="GTT308" s="21"/>
      <c r="GTU308" s="21"/>
      <c r="GTV308" s="21"/>
      <c r="GTW308" s="21"/>
      <c r="GTX308" s="21"/>
      <c r="GTY308" s="21"/>
      <c r="GTZ308" s="21"/>
      <c r="GUA308" s="21"/>
      <c r="GUB308" s="21"/>
      <c r="GUC308" s="21"/>
      <c r="GUD308" s="21"/>
      <c r="GUE308" s="21"/>
      <c r="GUF308" s="21"/>
      <c r="GUG308" s="21"/>
      <c r="GUH308" s="21"/>
      <c r="GUI308" s="21"/>
      <c r="GUJ308" s="21"/>
      <c r="GUK308" s="21"/>
      <c r="GUL308" s="21"/>
      <c r="GUM308" s="21"/>
      <c r="GUN308" s="21"/>
      <c r="GUO308" s="21"/>
      <c r="GUP308" s="21"/>
      <c r="GUQ308" s="21"/>
      <c r="GUR308" s="21"/>
      <c r="GUS308" s="21"/>
      <c r="GUT308" s="21"/>
      <c r="GUU308" s="21"/>
      <c r="GUV308" s="21"/>
      <c r="GUW308" s="21"/>
      <c r="GUX308" s="21"/>
      <c r="GUY308" s="21"/>
      <c r="GUZ308" s="21"/>
      <c r="GVA308" s="21"/>
      <c r="GVB308" s="21"/>
      <c r="GVC308" s="21"/>
      <c r="GVD308" s="21"/>
      <c r="GVE308" s="21"/>
      <c r="GVF308" s="21"/>
      <c r="GVG308" s="21"/>
      <c r="GVH308" s="21"/>
      <c r="GVI308" s="21"/>
      <c r="GVJ308" s="21"/>
      <c r="GVK308" s="21"/>
      <c r="GVL308" s="21"/>
      <c r="GVM308" s="21"/>
      <c r="GVN308" s="21"/>
      <c r="GVO308" s="21"/>
      <c r="GVP308" s="21"/>
      <c r="GVQ308" s="21"/>
      <c r="GVR308" s="21"/>
      <c r="GVS308" s="21"/>
      <c r="GVT308" s="21"/>
      <c r="GVU308" s="21"/>
      <c r="GVV308" s="21"/>
      <c r="GVW308" s="21"/>
      <c r="GVX308" s="21"/>
      <c r="GVY308" s="21"/>
      <c r="GVZ308" s="21"/>
      <c r="GWA308" s="21"/>
      <c r="GWB308" s="21"/>
      <c r="GWC308" s="21"/>
      <c r="GWD308" s="21"/>
      <c r="GWE308" s="21"/>
      <c r="GWF308" s="21"/>
      <c r="GWG308" s="21"/>
      <c r="GWH308" s="21"/>
      <c r="GWI308" s="21"/>
      <c r="GWJ308" s="21"/>
      <c r="GWK308" s="21"/>
      <c r="GWL308" s="21"/>
      <c r="GWM308" s="21"/>
      <c r="GWN308" s="21"/>
      <c r="GWO308" s="21"/>
      <c r="GWP308" s="21"/>
      <c r="GWQ308" s="21"/>
      <c r="GWR308" s="21"/>
      <c r="GWS308" s="21"/>
      <c r="GWT308" s="21"/>
      <c r="GWU308" s="21"/>
      <c r="GWV308" s="21"/>
      <c r="GWW308" s="21"/>
      <c r="GWX308" s="21"/>
      <c r="GWY308" s="21"/>
      <c r="GWZ308" s="21"/>
      <c r="GXA308" s="21"/>
      <c r="GXB308" s="21"/>
      <c r="GXC308" s="21"/>
      <c r="GXD308" s="21"/>
      <c r="GXE308" s="21"/>
      <c r="GXF308" s="21"/>
      <c r="GXG308" s="21"/>
      <c r="GXH308" s="21"/>
      <c r="GXI308" s="21"/>
      <c r="GXJ308" s="21"/>
      <c r="GXK308" s="21"/>
      <c r="GXL308" s="21"/>
      <c r="GXM308" s="21"/>
      <c r="GXN308" s="21"/>
      <c r="GXO308" s="21"/>
      <c r="GXP308" s="21"/>
      <c r="GXQ308" s="21"/>
      <c r="GXR308" s="21"/>
      <c r="GXS308" s="21"/>
      <c r="GXT308" s="21"/>
      <c r="GXU308" s="21"/>
      <c r="GXV308" s="21"/>
      <c r="GXW308" s="21"/>
      <c r="GXX308" s="21"/>
      <c r="GXY308" s="21"/>
      <c r="GXZ308" s="21"/>
      <c r="GYA308" s="21"/>
      <c r="GYB308" s="21"/>
      <c r="GYC308" s="21"/>
      <c r="GYD308" s="21"/>
      <c r="GYE308" s="21"/>
      <c r="GYF308" s="21"/>
      <c r="GYG308" s="21"/>
      <c r="GYH308" s="21"/>
      <c r="GYI308" s="21"/>
      <c r="GYJ308" s="21"/>
      <c r="GYK308" s="21"/>
      <c r="GYL308" s="21"/>
      <c r="GYM308" s="21"/>
      <c r="GYN308" s="21"/>
      <c r="GYO308" s="21"/>
      <c r="GYP308" s="21"/>
      <c r="GYQ308" s="21"/>
      <c r="GYR308" s="21"/>
      <c r="GYS308" s="21"/>
      <c r="GYT308" s="21"/>
      <c r="GYU308" s="21"/>
      <c r="GYV308" s="21"/>
      <c r="GYW308" s="21"/>
      <c r="GYX308" s="21"/>
      <c r="GYY308" s="21"/>
      <c r="GYZ308" s="21"/>
      <c r="GZA308" s="21"/>
      <c r="GZB308" s="21"/>
      <c r="GZC308" s="21"/>
      <c r="GZD308" s="21"/>
      <c r="GZE308" s="21"/>
      <c r="GZF308" s="21"/>
      <c r="GZG308" s="21"/>
      <c r="GZH308" s="21"/>
      <c r="GZI308" s="21"/>
      <c r="GZJ308" s="21"/>
      <c r="GZK308" s="21"/>
      <c r="GZL308" s="21"/>
      <c r="GZM308" s="21"/>
      <c r="GZN308" s="21"/>
      <c r="GZO308" s="21"/>
      <c r="GZP308" s="21"/>
      <c r="GZQ308" s="21"/>
      <c r="GZR308" s="21"/>
      <c r="GZS308" s="21"/>
      <c r="GZT308" s="21"/>
      <c r="GZU308" s="21"/>
      <c r="GZV308" s="21"/>
      <c r="GZW308" s="21"/>
      <c r="GZX308" s="21"/>
      <c r="GZY308" s="21"/>
      <c r="GZZ308" s="21"/>
      <c r="HAA308" s="21"/>
      <c r="HAB308" s="21"/>
      <c r="HAC308" s="21"/>
      <c r="HAD308" s="21"/>
      <c r="HAE308" s="21"/>
      <c r="HAF308" s="21"/>
      <c r="HAG308" s="21"/>
      <c r="HAH308" s="21"/>
      <c r="HAI308" s="21"/>
      <c r="HAJ308" s="21"/>
      <c r="HAK308" s="21"/>
      <c r="HAL308" s="21"/>
      <c r="HAM308" s="21"/>
      <c r="HAN308" s="21"/>
      <c r="HAO308" s="21"/>
      <c r="HAP308" s="21"/>
      <c r="HAQ308" s="21"/>
      <c r="HAR308" s="21"/>
      <c r="HAS308" s="21"/>
      <c r="HAT308" s="21"/>
      <c r="HAU308" s="21"/>
      <c r="HAV308" s="21"/>
      <c r="HAW308" s="21"/>
      <c r="HAX308" s="21"/>
      <c r="HAY308" s="21"/>
      <c r="HAZ308" s="21"/>
      <c r="HBA308" s="21"/>
      <c r="HBB308" s="21"/>
      <c r="HBC308" s="21"/>
      <c r="HBD308" s="21"/>
      <c r="HBE308" s="21"/>
      <c r="HBF308" s="21"/>
      <c r="HBG308" s="21"/>
      <c r="HBH308" s="21"/>
      <c r="HBI308" s="21"/>
      <c r="HBJ308" s="21"/>
      <c r="HBK308" s="21"/>
      <c r="HBL308" s="21"/>
      <c r="HBM308" s="21"/>
      <c r="HBN308" s="21"/>
      <c r="HBO308" s="21"/>
      <c r="HBP308" s="21"/>
      <c r="HBQ308" s="21"/>
      <c r="HBR308" s="21"/>
      <c r="HBS308" s="21"/>
      <c r="HBT308" s="21"/>
      <c r="HBU308" s="21"/>
      <c r="HBV308" s="21"/>
      <c r="HBW308" s="21"/>
      <c r="HBX308" s="21"/>
      <c r="HBY308" s="21"/>
      <c r="HBZ308" s="21"/>
      <c r="HCA308" s="21"/>
      <c r="HCB308" s="21"/>
      <c r="HCC308" s="21"/>
      <c r="HCD308" s="21"/>
      <c r="HCE308" s="21"/>
      <c r="HCF308" s="21"/>
      <c r="HCG308" s="21"/>
      <c r="HCH308" s="21"/>
      <c r="HCI308" s="21"/>
      <c r="HCJ308" s="21"/>
      <c r="HCK308" s="21"/>
      <c r="HCL308" s="21"/>
      <c r="HCM308" s="21"/>
      <c r="HCN308" s="21"/>
      <c r="HCO308" s="21"/>
      <c r="HCP308" s="21"/>
      <c r="HCQ308" s="21"/>
      <c r="HCR308" s="21"/>
      <c r="HCS308" s="21"/>
      <c r="HCT308" s="21"/>
      <c r="HCU308" s="21"/>
      <c r="HCV308" s="21"/>
      <c r="HCW308" s="21"/>
      <c r="HCX308" s="21"/>
      <c r="HCY308" s="21"/>
      <c r="HCZ308" s="21"/>
      <c r="HDA308" s="21"/>
      <c r="HDB308" s="21"/>
      <c r="HDC308" s="21"/>
      <c r="HDD308" s="21"/>
      <c r="HDE308" s="21"/>
      <c r="HDF308" s="21"/>
      <c r="HDG308" s="21"/>
      <c r="HDH308" s="21"/>
      <c r="HDI308" s="21"/>
      <c r="HDJ308" s="21"/>
      <c r="HDK308" s="21"/>
      <c r="HDL308" s="21"/>
      <c r="HDM308" s="21"/>
      <c r="HDN308" s="21"/>
      <c r="HDO308" s="21"/>
      <c r="HDP308" s="21"/>
      <c r="HDQ308" s="21"/>
      <c r="HDR308" s="21"/>
      <c r="HDS308" s="21"/>
      <c r="HDT308" s="21"/>
      <c r="HDU308" s="21"/>
      <c r="HDV308" s="21"/>
      <c r="HDW308" s="21"/>
      <c r="HDX308" s="21"/>
      <c r="HDY308" s="21"/>
      <c r="HDZ308" s="21"/>
      <c r="HEA308" s="21"/>
      <c r="HEB308" s="21"/>
      <c r="HEC308" s="21"/>
      <c r="HED308" s="21"/>
      <c r="HEE308" s="21"/>
      <c r="HEF308" s="21"/>
      <c r="HEG308" s="21"/>
      <c r="HEH308" s="21"/>
      <c r="HEI308" s="21"/>
      <c r="HEJ308" s="21"/>
      <c r="HEK308" s="21"/>
      <c r="HEL308" s="21"/>
      <c r="HEM308" s="21"/>
      <c r="HEN308" s="21"/>
      <c r="HEO308" s="21"/>
      <c r="HEP308" s="21"/>
      <c r="HEQ308" s="21"/>
      <c r="HER308" s="21"/>
      <c r="HES308" s="21"/>
      <c r="HET308" s="21"/>
      <c r="HEU308" s="21"/>
      <c r="HEV308" s="21"/>
      <c r="HEW308" s="21"/>
      <c r="HEX308" s="21"/>
      <c r="HEY308" s="21"/>
      <c r="HEZ308" s="21"/>
      <c r="HFA308" s="21"/>
      <c r="HFB308" s="21"/>
      <c r="HFC308" s="21"/>
      <c r="HFD308" s="21"/>
      <c r="HFE308" s="21"/>
      <c r="HFF308" s="21"/>
      <c r="HFG308" s="21"/>
      <c r="HFH308" s="21"/>
      <c r="HFI308" s="21"/>
      <c r="HFJ308" s="21"/>
      <c r="HFK308" s="21"/>
      <c r="HFL308" s="21"/>
      <c r="HFM308" s="21"/>
      <c r="HFN308" s="21"/>
      <c r="HFO308" s="21"/>
      <c r="HFP308" s="21"/>
      <c r="HFQ308" s="21"/>
      <c r="HFR308" s="21"/>
      <c r="HFS308" s="21"/>
      <c r="HFT308" s="21"/>
      <c r="HFU308" s="21"/>
      <c r="HFV308" s="21"/>
      <c r="HFW308" s="21"/>
      <c r="HFX308" s="21"/>
      <c r="HFY308" s="21"/>
      <c r="HFZ308" s="21"/>
      <c r="HGA308" s="21"/>
      <c r="HGB308" s="21"/>
      <c r="HGC308" s="21"/>
      <c r="HGD308" s="21"/>
      <c r="HGE308" s="21"/>
      <c r="HGF308" s="21"/>
      <c r="HGG308" s="21"/>
      <c r="HGH308" s="21"/>
      <c r="HGI308" s="21"/>
      <c r="HGJ308" s="21"/>
      <c r="HGK308" s="21"/>
      <c r="HGL308" s="21"/>
      <c r="HGM308" s="21"/>
      <c r="HGN308" s="21"/>
      <c r="HGO308" s="21"/>
      <c r="HGP308" s="21"/>
      <c r="HGQ308" s="21"/>
      <c r="HGR308" s="21"/>
      <c r="HGS308" s="21"/>
      <c r="HGT308" s="21"/>
      <c r="HGU308" s="21"/>
      <c r="HGV308" s="21"/>
      <c r="HGW308" s="21"/>
      <c r="HGX308" s="21"/>
      <c r="HGY308" s="21"/>
      <c r="HGZ308" s="21"/>
      <c r="HHA308" s="21"/>
      <c r="HHB308" s="21"/>
      <c r="HHC308" s="21"/>
      <c r="HHD308" s="21"/>
      <c r="HHE308" s="21"/>
      <c r="HHF308" s="21"/>
      <c r="HHG308" s="21"/>
      <c r="HHH308" s="21"/>
      <c r="HHI308" s="21"/>
      <c r="HHJ308" s="21"/>
      <c r="HHK308" s="21"/>
      <c r="HHL308" s="21"/>
      <c r="HHM308" s="21"/>
      <c r="HHN308" s="21"/>
      <c r="HHO308" s="21"/>
      <c r="HHP308" s="21"/>
      <c r="HHQ308" s="21"/>
      <c r="HHR308" s="21"/>
      <c r="HHS308" s="21"/>
      <c r="HHT308" s="21"/>
      <c r="HHU308" s="21"/>
      <c r="HHV308" s="21"/>
      <c r="HHW308" s="21"/>
      <c r="HHX308" s="21"/>
      <c r="HHY308" s="21"/>
      <c r="HHZ308" s="21"/>
      <c r="HIA308" s="21"/>
      <c r="HIB308" s="21"/>
      <c r="HIC308" s="21"/>
      <c r="HID308" s="21"/>
      <c r="HIE308" s="21"/>
      <c r="HIF308" s="21"/>
      <c r="HIG308" s="21"/>
      <c r="HIH308" s="21"/>
      <c r="HII308" s="21"/>
      <c r="HIJ308" s="21"/>
      <c r="HIK308" s="21"/>
      <c r="HIL308" s="21"/>
      <c r="HIM308" s="21"/>
      <c r="HIN308" s="21"/>
      <c r="HIO308" s="21"/>
      <c r="HIP308" s="21"/>
      <c r="HIQ308" s="21"/>
      <c r="HIR308" s="21"/>
      <c r="HIS308" s="21"/>
      <c r="HIT308" s="21"/>
      <c r="HIU308" s="21"/>
      <c r="HIV308" s="21"/>
      <c r="HIW308" s="21"/>
      <c r="HIX308" s="21"/>
      <c r="HIY308" s="21"/>
      <c r="HIZ308" s="21"/>
      <c r="HJA308" s="21"/>
      <c r="HJB308" s="21"/>
      <c r="HJC308" s="21"/>
      <c r="HJD308" s="21"/>
      <c r="HJE308" s="21"/>
      <c r="HJF308" s="21"/>
      <c r="HJG308" s="21"/>
      <c r="HJH308" s="21"/>
      <c r="HJI308" s="21"/>
      <c r="HJJ308" s="21"/>
      <c r="HJK308" s="21"/>
      <c r="HJL308" s="21"/>
      <c r="HJM308" s="21"/>
      <c r="HJN308" s="21"/>
      <c r="HJO308" s="21"/>
      <c r="HJP308" s="21"/>
      <c r="HJQ308" s="21"/>
      <c r="HJR308" s="21"/>
      <c r="HJS308" s="21"/>
      <c r="HJT308" s="21"/>
      <c r="HJU308" s="21"/>
      <c r="HJV308" s="21"/>
      <c r="HJW308" s="21"/>
      <c r="HJX308" s="21"/>
      <c r="HJY308" s="21"/>
      <c r="HJZ308" s="21"/>
      <c r="HKA308" s="21"/>
      <c r="HKB308" s="21"/>
      <c r="HKC308" s="21"/>
      <c r="HKD308" s="21"/>
      <c r="HKE308" s="21"/>
      <c r="HKF308" s="21"/>
      <c r="HKG308" s="21"/>
      <c r="HKH308" s="21"/>
      <c r="HKI308" s="21"/>
      <c r="HKJ308" s="21"/>
      <c r="HKK308" s="21"/>
      <c r="HKL308" s="21"/>
      <c r="HKM308" s="21"/>
      <c r="HKN308" s="21"/>
      <c r="HKO308" s="21"/>
      <c r="HKP308" s="21"/>
      <c r="HKQ308" s="21"/>
      <c r="HKR308" s="21"/>
      <c r="HKS308" s="21"/>
      <c r="HKT308" s="21"/>
      <c r="HKU308" s="21"/>
      <c r="HKV308" s="21"/>
      <c r="HKW308" s="21"/>
      <c r="HKX308" s="21"/>
      <c r="HKY308" s="21"/>
      <c r="HKZ308" s="21"/>
      <c r="HLA308" s="21"/>
      <c r="HLB308" s="21"/>
      <c r="HLC308" s="21"/>
      <c r="HLD308" s="21"/>
      <c r="HLE308" s="21"/>
      <c r="HLF308" s="21"/>
      <c r="HLG308" s="21"/>
      <c r="HLH308" s="21"/>
      <c r="HLI308" s="21"/>
      <c r="HLJ308" s="21"/>
      <c r="HLK308" s="21"/>
      <c r="HLL308" s="21"/>
      <c r="HLM308" s="21"/>
      <c r="HLN308" s="21"/>
      <c r="HLO308" s="21"/>
      <c r="HLP308" s="21"/>
      <c r="HLQ308" s="21"/>
      <c r="HLR308" s="21"/>
      <c r="HLS308" s="21"/>
      <c r="HLT308" s="21"/>
      <c r="HLU308" s="21"/>
      <c r="HLV308" s="21"/>
      <c r="HLW308" s="21"/>
      <c r="HLX308" s="21"/>
      <c r="HLY308" s="21"/>
      <c r="HLZ308" s="21"/>
      <c r="HMA308" s="21"/>
      <c r="HMB308" s="21"/>
      <c r="HMC308" s="21"/>
      <c r="HMD308" s="21"/>
      <c r="HME308" s="21"/>
      <c r="HMF308" s="21"/>
      <c r="HMG308" s="21"/>
      <c r="HMH308" s="21"/>
      <c r="HMI308" s="21"/>
      <c r="HMJ308" s="21"/>
      <c r="HMK308" s="21"/>
      <c r="HML308" s="21"/>
      <c r="HMM308" s="21"/>
      <c r="HMN308" s="21"/>
      <c r="HMO308" s="21"/>
      <c r="HMP308" s="21"/>
      <c r="HMQ308" s="21"/>
      <c r="HMR308" s="21"/>
      <c r="HMS308" s="21"/>
      <c r="HMT308" s="21"/>
      <c r="HMU308" s="21"/>
      <c r="HMV308" s="21"/>
      <c r="HMW308" s="21"/>
      <c r="HMX308" s="21"/>
      <c r="HMY308" s="21"/>
      <c r="HMZ308" s="21"/>
      <c r="HNA308" s="21"/>
      <c r="HNB308" s="21"/>
      <c r="HNC308" s="21"/>
      <c r="HND308" s="21"/>
      <c r="HNE308" s="21"/>
      <c r="HNF308" s="21"/>
      <c r="HNG308" s="21"/>
      <c r="HNH308" s="21"/>
      <c r="HNI308" s="21"/>
      <c r="HNJ308" s="21"/>
      <c r="HNK308" s="21"/>
      <c r="HNL308" s="21"/>
      <c r="HNM308" s="21"/>
      <c r="HNN308" s="21"/>
      <c r="HNO308" s="21"/>
      <c r="HNP308" s="21"/>
      <c r="HNQ308" s="21"/>
      <c r="HNR308" s="21"/>
      <c r="HNS308" s="21"/>
      <c r="HNT308" s="21"/>
      <c r="HNU308" s="21"/>
      <c r="HNV308" s="21"/>
      <c r="HNW308" s="21"/>
      <c r="HNX308" s="21"/>
      <c r="HNY308" s="21"/>
      <c r="HNZ308" s="21"/>
      <c r="HOA308" s="21"/>
      <c r="HOB308" s="21"/>
      <c r="HOC308" s="21"/>
      <c r="HOD308" s="21"/>
      <c r="HOE308" s="21"/>
      <c r="HOF308" s="21"/>
      <c r="HOG308" s="21"/>
      <c r="HOH308" s="21"/>
      <c r="HOI308" s="21"/>
      <c r="HOJ308" s="21"/>
      <c r="HOK308" s="21"/>
      <c r="HOL308" s="21"/>
      <c r="HOM308" s="21"/>
      <c r="HON308" s="21"/>
      <c r="HOO308" s="21"/>
      <c r="HOP308" s="21"/>
      <c r="HOQ308" s="21"/>
      <c r="HOR308" s="21"/>
      <c r="HOS308" s="21"/>
      <c r="HOT308" s="21"/>
      <c r="HOU308" s="21"/>
      <c r="HOV308" s="21"/>
      <c r="HOW308" s="21"/>
      <c r="HOX308" s="21"/>
      <c r="HOY308" s="21"/>
      <c r="HOZ308" s="21"/>
      <c r="HPA308" s="21"/>
      <c r="HPB308" s="21"/>
      <c r="HPC308" s="21"/>
      <c r="HPD308" s="21"/>
      <c r="HPE308" s="21"/>
      <c r="HPF308" s="21"/>
      <c r="HPG308" s="21"/>
      <c r="HPH308" s="21"/>
      <c r="HPI308" s="21"/>
      <c r="HPJ308" s="21"/>
      <c r="HPK308" s="21"/>
      <c r="HPL308" s="21"/>
      <c r="HPM308" s="21"/>
      <c r="HPN308" s="21"/>
      <c r="HPO308" s="21"/>
      <c r="HPP308" s="21"/>
      <c r="HPQ308" s="21"/>
      <c r="HPR308" s="21"/>
      <c r="HPS308" s="21"/>
      <c r="HPT308" s="21"/>
      <c r="HPU308" s="21"/>
      <c r="HPV308" s="21"/>
      <c r="HPW308" s="21"/>
      <c r="HPX308" s="21"/>
      <c r="HPY308" s="21"/>
      <c r="HPZ308" s="21"/>
      <c r="HQA308" s="21"/>
      <c r="HQB308" s="21"/>
      <c r="HQC308" s="21"/>
      <c r="HQD308" s="21"/>
      <c r="HQE308" s="21"/>
      <c r="HQF308" s="21"/>
      <c r="HQG308" s="21"/>
      <c r="HQH308" s="21"/>
      <c r="HQI308" s="21"/>
      <c r="HQJ308" s="21"/>
      <c r="HQK308" s="21"/>
      <c r="HQL308" s="21"/>
      <c r="HQM308" s="21"/>
      <c r="HQN308" s="21"/>
      <c r="HQO308" s="21"/>
      <c r="HQP308" s="21"/>
      <c r="HQQ308" s="21"/>
      <c r="HQR308" s="21"/>
      <c r="HQS308" s="21"/>
      <c r="HQT308" s="21"/>
      <c r="HQU308" s="21"/>
      <c r="HQV308" s="21"/>
      <c r="HQW308" s="21"/>
      <c r="HQX308" s="21"/>
      <c r="HQY308" s="21"/>
      <c r="HQZ308" s="21"/>
      <c r="HRA308" s="21"/>
      <c r="HRB308" s="21"/>
      <c r="HRC308" s="21"/>
      <c r="HRD308" s="21"/>
      <c r="HRE308" s="21"/>
      <c r="HRF308" s="21"/>
      <c r="HRG308" s="21"/>
      <c r="HRH308" s="21"/>
      <c r="HRI308" s="21"/>
      <c r="HRJ308" s="21"/>
      <c r="HRK308" s="21"/>
      <c r="HRL308" s="21"/>
      <c r="HRM308" s="21"/>
      <c r="HRN308" s="21"/>
      <c r="HRO308" s="21"/>
      <c r="HRP308" s="21"/>
      <c r="HRQ308" s="21"/>
      <c r="HRR308" s="21"/>
      <c r="HRS308" s="21"/>
      <c r="HRT308" s="21"/>
      <c r="HRU308" s="21"/>
      <c r="HRV308" s="21"/>
      <c r="HRW308" s="21"/>
      <c r="HRX308" s="21"/>
      <c r="HRY308" s="21"/>
      <c r="HRZ308" s="21"/>
      <c r="HSA308" s="21"/>
      <c r="HSB308" s="21"/>
      <c r="HSC308" s="21"/>
      <c r="HSD308" s="21"/>
      <c r="HSE308" s="21"/>
      <c r="HSF308" s="21"/>
      <c r="HSG308" s="21"/>
      <c r="HSH308" s="21"/>
      <c r="HSI308" s="21"/>
      <c r="HSJ308" s="21"/>
      <c r="HSK308" s="21"/>
      <c r="HSL308" s="21"/>
      <c r="HSM308" s="21"/>
      <c r="HSN308" s="21"/>
      <c r="HSO308" s="21"/>
      <c r="HSP308" s="21"/>
      <c r="HSQ308" s="21"/>
      <c r="HSR308" s="21"/>
      <c r="HSS308" s="21"/>
      <c r="HST308" s="21"/>
      <c r="HSU308" s="21"/>
      <c r="HSV308" s="21"/>
      <c r="HSW308" s="21"/>
      <c r="HSX308" s="21"/>
      <c r="HSY308" s="21"/>
      <c r="HSZ308" s="21"/>
      <c r="HTA308" s="21"/>
      <c r="HTB308" s="21"/>
      <c r="HTC308" s="21"/>
      <c r="HTD308" s="21"/>
      <c r="HTE308" s="21"/>
      <c r="HTF308" s="21"/>
      <c r="HTG308" s="21"/>
      <c r="HTH308" s="21"/>
      <c r="HTI308" s="21"/>
      <c r="HTJ308" s="21"/>
      <c r="HTK308" s="21"/>
      <c r="HTL308" s="21"/>
      <c r="HTM308" s="21"/>
      <c r="HTN308" s="21"/>
      <c r="HTO308" s="21"/>
      <c r="HTP308" s="21"/>
      <c r="HTQ308" s="21"/>
      <c r="HTR308" s="21"/>
      <c r="HTS308" s="21"/>
      <c r="HTT308" s="21"/>
      <c r="HTU308" s="21"/>
      <c r="HTV308" s="21"/>
      <c r="HTW308" s="21"/>
      <c r="HTX308" s="21"/>
      <c r="HTY308" s="21"/>
      <c r="HTZ308" s="21"/>
      <c r="HUA308" s="21"/>
      <c r="HUB308" s="21"/>
      <c r="HUC308" s="21"/>
      <c r="HUD308" s="21"/>
      <c r="HUE308" s="21"/>
      <c r="HUF308" s="21"/>
      <c r="HUG308" s="21"/>
      <c r="HUH308" s="21"/>
      <c r="HUI308" s="21"/>
      <c r="HUJ308" s="21"/>
      <c r="HUK308" s="21"/>
      <c r="HUL308" s="21"/>
      <c r="HUM308" s="21"/>
      <c r="HUN308" s="21"/>
      <c r="HUO308" s="21"/>
      <c r="HUP308" s="21"/>
      <c r="HUQ308" s="21"/>
      <c r="HUR308" s="21"/>
      <c r="HUS308" s="21"/>
      <c r="HUT308" s="21"/>
      <c r="HUU308" s="21"/>
      <c r="HUV308" s="21"/>
      <c r="HUW308" s="21"/>
      <c r="HUX308" s="21"/>
      <c r="HUY308" s="21"/>
      <c r="HUZ308" s="21"/>
      <c r="HVA308" s="21"/>
      <c r="HVB308" s="21"/>
      <c r="HVC308" s="21"/>
      <c r="HVD308" s="21"/>
      <c r="HVE308" s="21"/>
      <c r="HVF308" s="21"/>
      <c r="HVG308" s="21"/>
      <c r="HVH308" s="21"/>
      <c r="HVI308" s="21"/>
      <c r="HVJ308" s="21"/>
      <c r="HVK308" s="21"/>
      <c r="HVL308" s="21"/>
      <c r="HVM308" s="21"/>
      <c r="HVN308" s="21"/>
      <c r="HVO308" s="21"/>
      <c r="HVP308" s="21"/>
      <c r="HVQ308" s="21"/>
      <c r="HVR308" s="21"/>
      <c r="HVS308" s="21"/>
      <c r="HVT308" s="21"/>
      <c r="HVU308" s="21"/>
      <c r="HVV308" s="21"/>
      <c r="HVW308" s="21"/>
      <c r="HVX308" s="21"/>
      <c r="HVY308" s="21"/>
      <c r="HVZ308" s="21"/>
      <c r="HWA308" s="21"/>
      <c r="HWB308" s="21"/>
      <c r="HWC308" s="21"/>
      <c r="HWD308" s="21"/>
      <c r="HWE308" s="21"/>
      <c r="HWF308" s="21"/>
      <c r="HWG308" s="21"/>
      <c r="HWH308" s="21"/>
      <c r="HWI308" s="21"/>
      <c r="HWJ308" s="21"/>
      <c r="HWK308" s="21"/>
      <c r="HWL308" s="21"/>
      <c r="HWM308" s="21"/>
      <c r="HWN308" s="21"/>
      <c r="HWO308" s="21"/>
      <c r="HWP308" s="21"/>
      <c r="HWQ308" s="21"/>
      <c r="HWR308" s="21"/>
      <c r="HWS308" s="21"/>
      <c r="HWT308" s="21"/>
      <c r="HWU308" s="21"/>
      <c r="HWV308" s="21"/>
      <c r="HWW308" s="21"/>
      <c r="HWX308" s="21"/>
      <c r="HWY308" s="21"/>
      <c r="HWZ308" s="21"/>
      <c r="HXA308" s="21"/>
      <c r="HXB308" s="21"/>
      <c r="HXC308" s="21"/>
      <c r="HXD308" s="21"/>
      <c r="HXE308" s="21"/>
      <c r="HXF308" s="21"/>
      <c r="HXG308" s="21"/>
      <c r="HXH308" s="21"/>
      <c r="HXI308" s="21"/>
      <c r="HXJ308" s="21"/>
      <c r="HXK308" s="21"/>
      <c r="HXL308" s="21"/>
      <c r="HXM308" s="21"/>
      <c r="HXN308" s="21"/>
      <c r="HXO308" s="21"/>
      <c r="HXP308" s="21"/>
      <c r="HXQ308" s="21"/>
      <c r="HXR308" s="21"/>
      <c r="HXS308" s="21"/>
      <c r="HXT308" s="21"/>
      <c r="HXU308" s="21"/>
      <c r="HXV308" s="21"/>
      <c r="HXW308" s="21"/>
      <c r="HXX308" s="21"/>
      <c r="HXY308" s="21"/>
      <c r="HXZ308" s="21"/>
      <c r="HYA308" s="21"/>
      <c r="HYB308" s="21"/>
      <c r="HYC308" s="21"/>
      <c r="HYD308" s="21"/>
      <c r="HYE308" s="21"/>
      <c r="HYF308" s="21"/>
      <c r="HYG308" s="21"/>
      <c r="HYH308" s="21"/>
      <c r="HYI308" s="21"/>
      <c r="HYJ308" s="21"/>
      <c r="HYK308" s="21"/>
      <c r="HYL308" s="21"/>
      <c r="HYM308" s="21"/>
      <c r="HYN308" s="21"/>
      <c r="HYO308" s="21"/>
      <c r="HYP308" s="21"/>
      <c r="HYQ308" s="21"/>
      <c r="HYR308" s="21"/>
      <c r="HYS308" s="21"/>
      <c r="HYT308" s="21"/>
      <c r="HYU308" s="21"/>
      <c r="HYV308" s="21"/>
      <c r="HYW308" s="21"/>
      <c r="HYX308" s="21"/>
      <c r="HYY308" s="21"/>
      <c r="HYZ308" s="21"/>
      <c r="HZA308" s="21"/>
      <c r="HZB308" s="21"/>
      <c r="HZC308" s="21"/>
      <c r="HZD308" s="21"/>
      <c r="HZE308" s="21"/>
      <c r="HZF308" s="21"/>
      <c r="HZG308" s="21"/>
      <c r="HZH308" s="21"/>
      <c r="HZI308" s="21"/>
      <c r="HZJ308" s="21"/>
      <c r="HZK308" s="21"/>
      <c r="HZL308" s="21"/>
      <c r="HZM308" s="21"/>
      <c r="HZN308" s="21"/>
      <c r="HZO308" s="21"/>
      <c r="HZP308" s="21"/>
      <c r="HZQ308" s="21"/>
      <c r="HZR308" s="21"/>
      <c r="HZS308" s="21"/>
      <c r="HZT308" s="21"/>
      <c r="HZU308" s="21"/>
      <c r="HZV308" s="21"/>
      <c r="HZW308" s="21"/>
      <c r="HZX308" s="21"/>
      <c r="HZY308" s="21"/>
      <c r="HZZ308" s="21"/>
      <c r="IAA308" s="21"/>
      <c r="IAB308" s="21"/>
      <c r="IAC308" s="21"/>
      <c r="IAD308" s="21"/>
      <c r="IAE308" s="21"/>
      <c r="IAF308" s="21"/>
      <c r="IAG308" s="21"/>
      <c r="IAH308" s="21"/>
      <c r="IAI308" s="21"/>
      <c r="IAJ308" s="21"/>
      <c r="IAK308" s="21"/>
      <c r="IAL308" s="21"/>
      <c r="IAM308" s="21"/>
      <c r="IAN308" s="21"/>
      <c r="IAO308" s="21"/>
      <c r="IAP308" s="21"/>
      <c r="IAQ308" s="21"/>
      <c r="IAR308" s="21"/>
      <c r="IAS308" s="21"/>
      <c r="IAT308" s="21"/>
      <c r="IAU308" s="21"/>
      <c r="IAV308" s="21"/>
      <c r="IAW308" s="21"/>
      <c r="IAX308" s="21"/>
      <c r="IAY308" s="21"/>
      <c r="IAZ308" s="21"/>
      <c r="IBA308" s="21"/>
      <c r="IBB308" s="21"/>
      <c r="IBC308" s="21"/>
      <c r="IBD308" s="21"/>
      <c r="IBE308" s="21"/>
      <c r="IBF308" s="21"/>
      <c r="IBG308" s="21"/>
      <c r="IBH308" s="21"/>
      <c r="IBI308" s="21"/>
      <c r="IBJ308" s="21"/>
      <c r="IBK308" s="21"/>
      <c r="IBL308" s="21"/>
      <c r="IBM308" s="21"/>
      <c r="IBN308" s="21"/>
      <c r="IBO308" s="21"/>
      <c r="IBP308" s="21"/>
      <c r="IBQ308" s="21"/>
      <c r="IBR308" s="21"/>
      <c r="IBS308" s="21"/>
      <c r="IBT308" s="21"/>
      <c r="IBU308" s="21"/>
      <c r="IBV308" s="21"/>
      <c r="IBW308" s="21"/>
      <c r="IBX308" s="21"/>
      <c r="IBY308" s="21"/>
      <c r="IBZ308" s="21"/>
      <c r="ICA308" s="21"/>
      <c r="ICB308" s="21"/>
      <c r="ICC308" s="21"/>
      <c r="ICD308" s="21"/>
      <c r="ICE308" s="21"/>
      <c r="ICF308" s="21"/>
      <c r="ICG308" s="21"/>
      <c r="ICH308" s="21"/>
      <c r="ICI308" s="21"/>
      <c r="ICJ308" s="21"/>
      <c r="ICK308" s="21"/>
      <c r="ICL308" s="21"/>
      <c r="ICM308" s="21"/>
      <c r="ICN308" s="21"/>
      <c r="ICO308" s="21"/>
      <c r="ICP308" s="21"/>
      <c r="ICQ308" s="21"/>
      <c r="ICR308" s="21"/>
      <c r="ICS308" s="21"/>
      <c r="ICT308" s="21"/>
      <c r="ICU308" s="21"/>
      <c r="ICV308" s="21"/>
      <c r="ICW308" s="21"/>
      <c r="ICX308" s="21"/>
      <c r="ICY308" s="21"/>
      <c r="ICZ308" s="21"/>
      <c r="IDA308" s="21"/>
      <c r="IDB308" s="21"/>
      <c r="IDC308" s="21"/>
      <c r="IDD308" s="21"/>
      <c r="IDE308" s="21"/>
      <c r="IDF308" s="21"/>
      <c r="IDG308" s="21"/>
      <c r="IDH308" s="21"/>
      <c r="IDI308" s="21"/>
      <c r="IDJ308" s="21"/>
      <c r="IDK308" s="21"/>
      <c r="IDL308" s="21"/>
      <c r="IDM308" s="21"/>
      <c r="IDN308" s="21"/>
      <c r="IDO308" s="21"/>
      <c r="IDP308" s="21"/>
      <c r="IDQ308" s="21"/>
      <c r="IDR308" s="21"/>
      <c r="IDS308" s="21"/>
      <c r="IDT308" s="21"/>
      <c r="IDU308" s="21"/>
      <c r="IDV308" s="21"/>
      <c r="IDW308" s="21"/>
      <c r="IDX308" s="21"/>
      <c r="IDY308" s="21"/>
      <c r="IDZ308" s="21"/>
      <c r="IEA308" s="21"/>
      <c r="IEB308" s="21"/>
      <c r="IEC308" s="21"/>
      <c r="IED308" s="21"/>
      <c r="IEE308" s="21"/>
      <c r="IEF308" s="21"/>
      <c r="IEG308" s="21"/>
      <c r="IEH308" s="21"/>
      <c r="IEI308" s="21"/>
      <c r="IEJ308" s="21"/>
      <c r="IEK308" s="21"/>
      <c r="IEL308" s="21"/>
      <c r="IEM308" s="21"/>
      <c r="IEN308" s="21"/>
      <c r="IEO308" s="21"/>
      <c r="IEP308" s="21"/>
      <c r="IEQ308" s="21"/>
      <c r="IER308" s="21"/>
      <c r="IES308" s="21"/>
      <c r="IET308" s="21"/>
      <c r="IEU308" s="21"/>
      <c r="IEV308" s="21"/>
      <c r="IEW308" s="21"/>
      <c r="IEX308" s="21"/>
      <c r="IEY308" s="21"/>
      <c r="IEZ308" s="21"/>
      <c r="IFA308" s="21"/>
      <c r="IFB308" s="21"/>
      <c r="IFC308" s="21"/>
      <c r="IFD308" s="21"/>
      <c r="IFE308" s="21"/>
      <c r="IFF308" s="21"/>
      <c r="IFG308" s="21"/>
      <c r="IFH308" s="21"/>
      <c r="IFI308" s="21"/>
      <c r="IFJ308" s="21"/>
      <c r="IFK308" s="21"/>
      <c r="IFL308" s="21"/>
      <c r="IFM308" s="21"/>
      <c r="IFN308" s="21"/>
      <c r="IFO308" s="21"/>
      <c r="IFP308" s="21"/>
      <c r="IFQ308" s="21"/>
      <c r="IFR308" s="21"/>
      <c r="IFS308" s="21"/>
      <c r="IFT308" s="21"/>
      <c r="IFU308" s="21"/>
      <c r="IFV308" s="21"/>
      <c r="IFW308" s="21"/>
      <c r="IFX308" s="21"/>
      <c r="IFY308" s="21"/>
      <c r="IFZ308" s="21"/>
      <c r="IGA308" s="21"/>
      <c r="IGB308" s="21"/>
      <c r="IGC308" s="21"/>
      <c r="IGD308" s="21"/>
      <c r="IGE308" s="21"/>
      <c r="IGF308" s="21"/>
      <c r="IGG308" s="21"/>
      <c r="IGH308" s="21"/>
      <c r="IGI308" s="21"/>
      <c r="IGJ308" s="21"/>
      <c r="IGK308" s="21"/>
      <c r="IGL308" s="21"/>
      <c r="IGM308" s="21"/>
      <c r="IGN308" s="21"/>
      <c r="IGO308" s="21"/>
      <c r="IGP308" s="21"/>
      <c r="IGQ308" s="21"/>
      <c r="IGR308" s="21"/>
      <c r="IGS308" s="21"/>
      <c r="IGT308" s="21"/>
      <c r="IGU308" s="21"/>
      <c r="IGV308" s="21"/>
      <c r="IGW308" s="21"/>
      <c r="IGX308" s="21"/>
      <c r="IGY308" s="21"/>
      <c r="IGZ308" s="21"/>
      <c r="IHA308" s="21"/>
      <c r="IHB308" s="21"/>
      <c r="IHC308" s="21"/>
      <c r="IHD308" s="21"/>
      <c r="IHE308" s="21"/>
      <c r="IHF308" s="21"/>
      <c r="IHG308" s="21"/>
      <c r="IHH308" s="21"/>
      <c r="IHI308" s="21"/>
      <c r="IHJ308" s="21"/>
      <c r="IHK308" s="21"/>
      <c r="IHL308" s="21"/>
      <c r="IHM308" s="21"/>
      <c r="IHN308" s="21"/>
      <c r="IHO308" s="21"/>
      <c r="IHP308" s="21"/>
      <c r="IHQ308" s="21"/>
      <c r="IHR308" s="21"/>
      <c r="IHS308" s="21"/>
      <c r="IHT308" s="21"/>
      <c r="IHU308" s="21"/>
      <c r="IHV308" s="21"/>
      <c r="IHW308" s="21"/>
      <c r="IHX308" s="21"/>
      <c r="IHY308" s="21"/>
      <c r="IHZ308" s="21"/>
      <c r="IIA308" s="21"/>
      <c r="IIB308" s="21"/>
      <c r="IIC308" s="21"/>
      <c r="IID308" s="21"/>
      <c r="IIE308" s="21"/>
      <c r="IIF308" s="21"/>
      <c r="IIG308" s="21"/>
      <c r="IIH308" s="21"/>
      <c r="III308" s="21"/>
      <c r="IIJ308" s="21"/>
      <c r="IIK308" s="21"/>
      <c r="IIL308" s="21"/>
      <c r="IIM308" s="21"/>
      <c r="IIN308" s="21"/>
      <c r="IIO308" s="21"/>
      <c r="IIP308" s="21"/>
      <c r="IIQ308" s="21"/>
      <c r="IIR308" s="21"/>
      <c r="IIS308" s="21"/>
      <c r="IIT308" s="21"/>
      <c r="IIU308" s="21"/>
      <c r="IIV308" s="21"/>
      <c r="IIW308" s="21"/>
      <c r="IIX308" s="21"/>
      <c r="IIY308" s="21"/>
      <c r="IIZ308" s="21"/>
      <c r="IJA308" s="21"/>
      <c r="IJB308" s="21"/>
      <c r="IJC308" s="21"/>
      <c r="IJD308" s="21"/>
      <c r="IJE308" s="21"/>
      <c r="IJF308" s="21"/>
      <c r="IJG308" s="21"/>
      <c r="IJH308" s="21"/>
      <c r="IJI308" s="21"/>
      <c r="IJJ308" s="21"/>
      <c r="IJK308" s="21"/>
      <c r="IJL308" s="21"/>
      <c r="IJM308" s="21"/>
      <c r="IJN308" s="21"/>
      <c r="IJO308" s="21"/>
      <c r="IJP308" s="21"/>
      <c r="IJQ308" s="21"/>
      <c r="IJR308" s="21"/>
      <c r="IJS308" s="21"/>
      <c r="IJT308" s="21"/>
      <c r="IJU308" s="21"/>
      <c r="IJV308" s="21"/>
      <c r="IJW308" s="21"/>
      <c r="IJX308" s="21"/>
      <c r="IJY308" s="21"/>
      <c r="IJZ308" s="21"/>
      <c r="IKA308" s="21"/>
      <c r="IKB308" s="21"/>
      <c r="IKC308" s="21"/>
      <c r="IKD308" s="21"/>
      <c r="IKE308" s="21"/>
      <c r="IKF308" s="21"/>
      <c r="IKG308" s="21"/>
      <c r="IKH308" s="21"/>
      <c r="IKI308" s="21"/>
      <c r="IKJ308" s="21"/>
      <c r="IKK308" s="21"/>
      <c r="IKL308" s="21"/>
      <c r="IKM308" s="21"/>
      <c r="IKN308" s="21"/>
      <c r="IKO308" s="21"/>
      <c r="IKP308" s="21"/>
      <c r="IKQ308" s="21"/>
      <c r="IKR308" s="21"/>
      <c r="IKS308" s="21"/>
      <c r="IKT308" s="21"/>
      <c r="IKU308" s="21"/>
      <c r="IKV308" s="21"/>
      <c r="IKW308" s="21"/>
      <c r="IKX308" s="21"/>
      <c r="IKY308" s="21"/>
      <c r="IKZ308" s="21"/>
      <c r="ILA308" s="21"/>
      <c r="ILB308" s="21"/>
      <c r="ILC308" s="21"/>
      <c r="ILD308" s="21"/>
      <c r="ILE308" s="21"/>
      <c r="ILF308" s="21"/>
      <c r="ILG308" s="21"/>
      <c r="ILH308" s="21"/>
      <c r="ILI308" s="21"/>
      <c r="ILJ308" s="21"/>
      <c r="ILK308" s="21"/>
      <c r="ILL308" s="21"/>
      <c r="ILM308" s="21"/>
      <c r="ILN308" s="21"/>
      <c r="ILO308" s="21"/>
      <c r="ILP308" s="21"/>
      <c r="ILQ308" s="21"/>
      <c r="ILR308" s="21"/>
      <c r="ILS308" s="21"/>
      <c r="ILT308" s="21"/>
      <c r="ILU308" s="21"/>
      <c r="ILV308" s="21"/>
      <c r="ILW308" s="21"/>
      <c r="ILX308" s="21"/>
      <c r="ILY308" s="21"/>
      <c r="ILZ308" s="21"/>
      <c r="IMA308" s="21"/>
      <c r="IMB308" s="21"/>
      <c r="IMC308" s="21"/>
      <c r="IMD308" s="21"/>
      <c r="IME308" s="21"/>
      <c r="IMF308" s="21"/>
      <c r="IMG308" s="21"/>
      <c r="IMH308" s="21"/>
      <c r="IMI308" s="21"/>
      <c r="IMJ308" s="21"/>
      <c r="IMK308" s="21"/>
      <c r="IML308" s="21"/>
      <c r="IMM308" s="21"/>
      <c r="IMN308" s="21"/>
      <c r="IMO308" s="21"/>
      <c r="IMP308" s="21"/>
      <c r="IMQ308" s="21"/>
      <c r="IMR308" s="21"/>
      <c r="IMS308" s="21"/>
      <c r="IMT308" s="21"/>
      <c r="IMU308" s="21"/>
      <c r="IMV308" s="21"/>
      <c r="IMW308" s="21"/>
      <c r="IMX308" s="21"/>
      <c r="IMY308" s="21"/>
      <c r="IMZ308" s="21"/>
      <c r="INA308" s="21"/>
      <c r="INB308" s="21"/>
      <c r="INC308" s="21"/>
      <c r="IND308" s="21"/>
      <c r="INE308" s="21"/>
      <c r="INF308" s="21"/>
      <c r="ING308" s="21"/>
      <c r="INH308" s="21"/>
      <c r="INI308" s="21"/>
      <c r="INJ308" s="21"/>
      <c r="INK308" s="21"/>
      <c r="INL308" s="21"/>
      <c r="INM308" s="21"/>
      <c r="INN308" s="21"/>
      <c r="INO308" s="21"/>
      <c r="INP308" s="21"/>
      <c r="INQ308" s="21"/>
      <c r="INR308" s="21"/>
      <c r="INS308" s="21"/>
      <c r="INT308" s="21"/>
      <c r="INU308" s="21"/>
      <c r="INV308" s="21"/>
      <c r="INW308" s="21"/>
      <c r="INX308" s="21"/>
      <c r="INY308" s="21"/>
      <c r="INZ308" s="21"/>
      <c r="IOA308" s="21"/>
      <c r="IOB308" s="21"/>
      <c r="IOC308" s="21"/>
      <c r="IOD308" s="21"/>
      <c r="IOE308" s="21"/>
      <c r="IOF308" s="21"/>
      <c r="IOG308" s="21"/>
      <c r="IOH308" s="21"/>
      <c r="IOI308" s="21"/>
      <c r="IOJ308" s="21"/>
      <c r="IOK308" s="21"/>
      <c r="IOL308" s="21"/>
      <c r="IOM308" s="21"/>
      <c r="ION308" s="21"/>
      <c r="IOO308" s="21"/>
      <c r="IOP308" s="21"/>
      <c r="IOQ308" s="21"/>
      <c r="IOR308" s="21"/>
      <c r="IOS308" s="21"/>
      <c r="IOT308" s="21"/>
      <c r="IOU308" s="21"/>
      <c r="IOV308" s="21"/>
      <c r="IOW308" s="21"/>
      <c r="IOX308" s="21"/>
      <c r="IOY308" s="21"/>
      <c r="IOZ308" s="21"/>
      <c r="IPA308" s="21"/>
      <c r="IPB308" s="21"/>
      <c r="IPC308" s="21"/>
      <c r="IPD308" s="21"/>
      <c r="IPE308" s="21"/>
      <c r="IPF308" s="21"/>
      <c r="IPG308" s="21"/>
      <c r="IPH308" s="21"/>
      <c r="IPI308" s="21"/>
      <c r="IPJ308" s="21"/>
      <c r="IPK308" s="21"/>
      <c r="IPL308" s="21"/>
      <c r="IPM308" s="21"/>
      <c r="IPN308" s="21"/>
      <c r="IPO308" s="21"/>
      <c r="IPP308" s="21"/>
      <c r="IPQ308" s="21"/>
      <c r="IPR308" s="21"/>
      <c r="IPS308" s="21"/>
      <c r="IPT308" s="21"/>
      <c r="IPU308" s="21"/>
      <c r="IPV308" s="21"/>
      <c r="IPW308" s="21"/>
      <c r="IPX308" s="21"/>
      <c r="IPY308" s="21"/>
      <c r="IPZ308" s="21"/>
      <c r="IQA308" s="21"/>
      <c r="IQB308" s="21"/>
      <c r="IQC308" s="21"/>
      <c r="IQD308" s="21"/>
      <c r="IQE308" s="21"/>
      <c r="IQF308" s="21"/>
      <c r="IQG308" s="21"/>
      <c r="IQH308" s="21"/>
      <c r="IQI308" s="21"/>
      <c r="IQJ308" s="21"/>
      <c r="IQK308" s="21"/>
      <c r="IQL308" s="21"/>
      <c r="IQM308" s="21"/>
      <c r="IQN308" s="21"/>
      <c r="IQO308" s="21"/>
      <c r="IQP308" s="21"/>
      <c r="IQQ308" s="21"/>
      <c r="IQR308" s="21"/>
      <c r="IQS308" s="21"/>
      <c r="IQT308" s="21"/>
      <c r="IQU308" s="21"/>
      <c r="IQV308" s="21"/>
      <c r="IQW308" s="21"/>
      <c r="IQX308" s="21"/>
      <c r="IQY308" s="21"/>
      <c r="IQZ308" s="21"/>
      <c r="IRA308" s="21"/>
      <c r="IRB308" s="21"/>
      <c r="IRC308" s="21"/>
      <c r="IRD308" s="21"/>
      <c r="IRE308" s="21"/>
      <c r="IRF308" s="21"/>
      <c r="IRG308" s="21"/>
      <c r="IRH308" s="21"/>
      <c r="IRI308" s="21"/>
      <c r="IRJ308" s="21"/>
      <c r="IRK308" s="21"/>
      <c r="IRL308" s="21"/>
      <c r="IRM308" s="21"/>
      <c r="IRN308" s="21"/>
      <c r="IRO308" s="21"/>
      <c r="IRP308" s="21"/>
      <c r="IRQ308" s="21"/>
      <c r="IRR308" s="21"/>
      <c r="IRS308" s="21"/>
      <c r="IRT308" s="21"/>
      <c r="IRU308" s="21"/>
      <c r="IRV308" s="21"/>
      <c r="IRW308" s="21"/>
      <c r="IRX308" s="21"/>
      <c r="IRY308" s="21"/>
      <c r="IRZ308" s="21"/>
      <c r="ISA308" s="21"/>
      <c r="ISB308" s="21"/>
      <c r="ISC308" s="21"/>
      <c r="ISD308" s="21"/>
      <c r="ISE308" s="21"/>
      <c r="ISF308" s="21"/>
      <c r="ISG308" s="21"/>
      <c r="ISH308" s="21"/>
      <c r="ISI308" s="21"/>
      <c r="ISJ308" s="21"/>
      <c r="ISK308" s="21"/>
      <c r="ISL308" s="21"/>
      <c r="ISM308" s="21"/>
      <c r="ISN308" s="21"/>
      <c r="ISO308" s="21"/>
      <c r="ISP308" s="21"/>
      <c r="ISQ308" s="21"/>
      <c r="ISR308" s="21"/>
      <c r="ISS308" s="21"/>
      <c r="IST308" s="21"/>
      <c r="ISU308" s="21"/>
      <c r="ISV308" s="21"/>
      <c r="ISW308" s="21"/>
      <c r="ISX308" s="21"/>
      <c r="ISY308" s="21"/>
      <c r="ISZ308" s="21"/>
      <c r="ITA308" s="21"/>
      <c r="ITB308" s="21"/>
      <c r="ITC308" s="21"/>
      <c r="ITD308" s="21"/>
      <c r="ITE308" s="21"/>
      <c r="ITF308" s="21"/>
      <c r="ITG308" s="21"/>
      <c r="ITH308" s="21"/>
      <c r="ITI308" s="21"/>
      <c r="ITJ308" s="21"/>
      <c r="ITK308" s="21"/>
      <c r="ITL308" s="21"/>
      <c r="ITM308" s="21"/>
      <c r="ITN308" s="21"/>
      <c r="ITO308" s="21"/>
      <c r="ITP308" s="21"/>
      <c r="ITQ308" s="21"/>
      <c r="ITR308" s="21"/>
      <c r="ITS308" s="21"/>
      <c r="ITT308" s="21"/>
      <c r="ITU308" s="21"/>
      <c r="ITV308" s="21"/>
      <c r="ITW308" s="21"/>
      <c r="ITX308" s="21"/>
      <c r="ITY308" s="21"/>
      <c r="ITZ308" s="21"/>
      <c r="IUA308" s="21"/>
      <c r="IUB308" s="21"/>
      <c r="IUC308" s="21"/>
      <c r="IUD308" s="21"/>
      <c r="IUE308" s="21"/>
      <c r="IUF308" s="21"/>
      <c r="IUG308" s="21"/>
      <c r="IUH308" s="21"/>
      <c r="IUI308" s="21"/>
      <c r="IUJ308" s="21"/>
      <c r="IUK308" s="21"/>
      <c r="IUL308" s="21"/>
      <c r="IUM308" s="21"/>
      <c r="IUN308" s="21"/>
      <c r="IUO308" s="21"/>
      <c r="IUP308" s="21"/>
      <c r="IUQ308" s="21"/>
      <c r="IUR308" s="21"/>
      <c r="IUS308" s="21"/>
      <c r="IUT308" s="21"/>
      <c r="IUU308" s="21"/>
      <c r="IUV308" s="21"/>
      <c r="IUW308" s="21"/>
      <c r="IUX308" s="21"/>
      <c r="IUY308" s="21"/>
      <c r="IUZ308" s="21"/>
      <c r="IVA308" s="21"/>
      <c r="IVB308" s="21"/>
      <c r="IVC308" s="21"/>
      <c r="IVD308" s="21"/>
      <c r="IVE308" s="21"/>
      <c r="IVF308" s="21"/>
      <c r="IVG308" s="21"/>
      <c r="IVH308" s="21"/>
      <c r="IVI308" s="21"/>
      <c r="IVJ308" s="21"/>
      <c r="IVK308" s="21"/>
      <c r="IVL308" s="21"/>
      <c r="IVM308" s="21"/>
      <c r="IVN308" s="21"/>
      <c r="IVO308" s="21"/>
      <c r="IVP308" s="21"/>
      <c r="IVQ308" s="21"/>
      <c r="IVR308" s="21"/>
      <c r="IVS308" s="21"/>
      <c r="IVT308" s="21"/>
      <c r="IVU308" s="21"/>
      <c r="IVV308" s="21"/>
      <c r="IVW308" s="21"/>
      <c r="IVX308" s="21"/>
      <c r="IVY308" s="21"/>
      <c r="IVZ308" s="21"/>
      <c r="IWA308" s="21"/>
      <c r="IWB308" s="21"/>
      <c r="IWC308" s="21"/>
      <c r="IWD308" s="21"/>
      <c r="IWE308" s="21"/>
      <c r="IWF308" s="21"/>
      <c r="IWG308" s="21"/>
      <c r="IWH308" s="21"/>
      <c r="IWI308" s="21"/>
      <c r="IWJ308" s="21"/>
      <c r="IWK308" s="21"/>
      <c r="IWL308" s="21"/>
      <c r="IWM308" s="21"/>
      <c r="IWN308" s="21"/>
      <c r="IWO308" s="21"/>
      <c r="IWP308" s="21"/>
      <c r="IWQ308" s="21"/>
      <c r="IWR308" s="21"/>
      <c r="IWS308" s="21"/>
      <c r="IWT308" s="21"/>
      <c r="IWU308" s="21"/>
      <c r="IWV308" s="21"/>
      <c r="IWW308" s="21"/>
      <c r="IWX308" s="21"/>
      <c r="IWY308" s="21"/>
      <c r="IWZ308" s="21"/>
      <c r="IXA308" s="21"/>
      <c r="IXB308" s="21"/>
      <c r="IXC308" s="21"/>
      <c r="IXD308" s="21"/>
      <c r="IXE308" s="21"/>
      <c r="IXF308" s="21"/>
      <c r="IXG308" s="21"/>
      <c r="IXH308" s="21"/>
      <c r="IXI308" s="21"/>
      <c r="IXJ308" s="21"/>
      <c r="IXK308" s="21"/>
      <c r="IXL308" s="21"/>
      <c r="IXM308" s="21"/>
      <c r="IXN308" s="21"/>
      <c r="IXO308" s="21"/>
      <c r="IXP308" s="21"/>
      <c r="IXQ308" s="21"/>
      <c r="IXR308" s="21"/>
      <c r="IXS308" s="21"/>
      <c r="IXT308" s="21"/>
      <c r="IXU308" s="21"/>
      <c r="IXV308" s="21"/>
      <c r="IXW308" s="21"/>
      <c r="IXX308" s="21"/>
      <c r="IXY308" s="21"/>
      <c r="IXZ308" s="21"/>
      <c r="IYA308" s="21"/>
      <c r="IYB308" s="21"/>
      <c r="IYC308" s="21"/>
      <c r="IYD308" s="21"/>
      <c r="IYE308" s="21"/>
      <c r="IYF308" s="21"/>
      <c r="IYG308" s="21"/>
      <c r="IYH308" s="21"/>
      <c r="IYI308" s="21"/>
      <c r="IYJ308" s="21"/>
      <c r="IYK308" s="21"/>
      <c r="IYL308" s="21"/>
      <c r="IYM308" s="21"/>
      <c r="IYN308" s="21"/>
      <c r="IYO308" s="21"/>
      <c r="IYP308" s="21"/>
      <c r="IYQ308" s="21"/>
      <c r="IYR308" s="21"/>
      <c r="IYS308" s="21"/>
      <c r="IYT308" s="21"/>
      <c r="IYU308" s="21"/>
      <c r="IYV308" s="21"/>
      <c r="IYW308" s="21"/>
      <c r="IYX308" s="21"/>
      <c r="IYY308" s="21"/>
      <c r="IYZ308" s="21"/>
      <c r="IZA308" s="21"/>
      <c r="IZB308" s="21"/>
      <c r="IZC308" s="21"/>
      <c r="IZD308" s="21"/>
      <c r="IZE308" s="21"/>
      <c r="IZF308" s="21"/>
      <c r="IZG308" s="21"/>
      <c r="IZH308" s="21"/>
      <c r="IZI308" s="21"/>
      <c r="IZJ308" s="21"/>
      <c r="IZK308" s="21"/>
      <c r="IZL308" s="21"/>
      <c r="IZM308" s="21"/>
      <c r="IZN308" s="21"/>
      <c r="IZO308" s="21"/>
      <c r="IZP308" s="21"/>
      <c r="IZQ308" s="21"/>
      <c r="IZR308" s="21"/>
      <c r="IZS308" s="21"/>
      <c r="IZT308" s="21"/>
      <c r="IZU308" s="21"/>
      <c r="IZV308" s="21"/>
      <c r="IZW308" s="21"/>
      <c r="IZX308" s="21"/>
      <c r="IZY308" s="21"/>
      <c r="IZZ308" s="21"/>
      <c r="JAA308" s="21"/>
      <c r="JAB308" s="21"/>
      <c r="JAC308" s="21"/>
      <c r="JAD308" s="21"/>
      <c r="JAE308" s="21"/>
      <c r="JAF308" s="21"/>
      <c r="JAG308" s="21"/>
      <c r="JAH308" s="21"/>
      <c r="JAI308" s="21"/>
      <c r="JAJ308" s="21"/>
      <c r="JAK308" s="21"/>
      <c r="JAL308" s="21"/>
      <c r="JAM308" s="21"/>
      <c r="JAN308" s="21"/>
      <c r="JAO308" s="21"/>
      <c r="JAP308" s="21"/>
      <c r="JAQ308" s="21"/>
      <c r="JAR308" s="21"/>
      <c r="JAS308" s="21"/>
      <c r="JAT308" s="21"/>
      <c r="JAU308" s="21"/>
      <c r="JAV308" s="21"/>
      <c r="JAW308" s="21"/>
      <c r="JAX308" s="21"/>
      <c r="JAY308" s="21"/>
      <c r="JAZ308" s="21"/>
      <c r="JBA308" s="21"/>
      <c r="JBB308" s="21"/>
      <c r="JBC308" s="21"/>
      <c r="JBD308" s="21"/>
      <c r="JBE308" s="21"/>
      <c r="JBF308" s="21"/>
      <c r="JBG308" s="21"/>
      <c r="JBH308" s="21"/>
      <c r="JBI308" s="21"/>
      <c r="JBJ308" s="21"/>
      <c r="JBK308" s="21"/>
      <c r="JBL308" s="21"/>
      <c r="JBM308" s="21"/>
      <c r="JBN308" s="21"/>
      <c r="JBO308" s="21"/>
      <c r="JBP308" s="21"/>
      <c r="JBQ308" s="21"/>
      <c r="JBR308" s="21"/>
      <c r="JBS308" s="21"/>
      <c r="JBT308" s="21"/>
      <c r="JBU308" s="21"/>
      <c r="JBV308" s="21"/>
      <c r="JBW308" s="21"/>
      <c r="JBX308" s="21"/>
      <c r="JBY308" s="21"/>
      <c r="JBZ308" s="21"/>
      <c r="JCA308" s="21"/>
      <c r="JCB308" s="21"/>
      <c r="JCC308" s="21"/>
      <c r="JCD308" s="21"/>
      <c r="JCE308" s="21"/>
      <c r="JCF308" s="21"/>
      <c r="JCG308" s="21"/>
      <c r="JCH308" s="21"/>
      <c r="JCI308" s="21"/>
      <c r="JCJ308" s="21"/>
      <c r="JCK308" s="21"/>
      <c r="JCL308" s="21"/>
      <c r="JCM308" s="21"/>
      <c r="JCN308" s="21"/>
      <c r="JCO308" s="21"/>
      <c r="JCP308" s="21"/>
      <c r="JCQ308" s="21"/>
      <c r="JCR308" s="21"/>
      <c r="JCS308" s="21"/>
      <c r="JCT308" s="21"/>
      <c r="JCU308" s="21"/>
      <c r="JCV308" s="21"/>
      <c r="JCW308" s="21"/>
      <c r="JCX308" s="21"/>
      <c r="JCY308" s="21"/>
      <c r="JCZ308" s="21"/>
      <c r="JDA308" s="21"/>
      <c r="JDB308" s="21"/>
      <c r="JDC308" s="21"/>
      <c r="JDD308" s="21"/>
      <c r="JDE308" s="21"/>
      <c r="JDF308" s="21"/>
      <c r="JDG308" s="21"/>
      <c r="JDH308" s="21"/>
      <c r="JDI308" s="21"/>
      <c r="JDJ308" s="21"/>
      <c r="JDK308" s="21"/>
      <c r="JDL308" s="21"/>
      <c r="JDM308" s="21"/>
      <c r="JDN308" s="21"/>
      <c r="JDO308" s="21"/>
      <c r="JDP308" s="21"/>
      <c r="JDQ308" s="21"/>
      <c r="JDR308" s="21"/>
      <c r="JDS308" s="21"/>
      <c r="JDT308" s="21"/>
      <c r="JDU308" s="21"/>
      <c r="JDV308" s="21"/>
      <c r="JDW308" s="21"/>
      <c r="JDX308" s="21"/>
      <c r="JDY308" s="21"/>
      <c r="JDZ308" s="21"/>
      <c r="JEA308" s="21"/>
      <c r="JEB308" s="21"/>
      <c r="JEC308" s="21"/>
      <c r="JED308" s="21"/>
      <c r="JEE308" s="21"/>
      <c r="JEF308" s="21"/>
      <c r="JEG308" s="21"/>
      <c r="JEH308" s="21"/>
      <c r="JEI308" s="21"/>
      <c r="JEJ308" s="21"/>
      <c r="JEK308" s="21"/>
      <c r="JEL308" s="21"/>
      <c r="JEM308" s="21"/>
      <c r="JEN308" s="21"/>
      <c r="JEO308" s="21"/>
      <c r="JEP308" s="21"/>
      <c r="JEQ308" s="21"/>
      <c r="JER308" s="21"/>
      <c r="JES308" s="21"/>
      <c r="JET308" s="21"/>
      <c r="JEU308" s="21"/>
      <c r="JEV308" s="21"/>
      <c r="JEW308" s="21"/>
      <c r="JEX308" s="21"/>
      <c r="JEY308" s="21"/>
      <c r="JEZ308" s="21"/>
      <c r="JFA308" s="21"/>
      <c r="JFB308" s="21"/>
      <c r="JFC308" s="21"/>
      <c r="JFD308" s="21"/>
      <c r="JFE308" s="21"/>
      <c r="JFF308" s="21"/>
      <c r="JFG308" s="21"/>
      <c r="JFH308" s="21"/>
      <c r="JFI308" s="21"/>
      <c r="JFJ308" s="21"/>
      <c r="JFK308" s="21"/>
      <c r="JFL308" s="21"/>
      <c r="JFM308" s="21"/>
      <c r="JFN308" s="21"/>
      <c r="JFO308" s="21"/>
      <c r="JFP308" s="21"/>
      <c r="JFQ308" s="21"/>
      <c r="JFR308" s="21"/>
      <c r="JFS308" s="21"/>
      <c r="JFT308" s="21"/>
      <c r="JFU308" s="21"/>
      <c r="JFV308" s="21"/>
      <c r="JFW308" s="21"/>
      <c r="JFX308" s="21"/>
      <c r="JFY308" s="21"/>
      <c r="JFZ308" s="21"/>
      <c r="JGA308" s="21"/>
      <c r="JGB308" s="21"/>
      <c r="JGC308" s="21"/>
      <c r="JGD308" s="21"/>
      <c r="JGE308" s="21"/>
      <c r="JGF308" s="21"/>
      <c r="JGG308" s="21"/>
      <c r="JGH308" s="21"/>
      <c r="JGI308" s="21"/>
      <c r="JGJ308" s="21"/>
      <c r="JGK308" s="21"/>
      <c r="JGL308" s="21"/>
      <c r="JGM308" s="21"/>
      <c r="JGN308" s="21"/>
      <c r="JGO308" s="21"/>
      <c r="JGP308" s="21"/>
      <c r="JGQ308" s="21"/>
      <c r="JGR308" s="21"/>
      <c r="JGS308" s="21"/>
      <c r="JGT308" s="21"/>
      <c r="JGU308" s="21"/>
      <c r="JGV308" s="21"/>
      <c r="JGW308" s="21"/>
      <c r="JGX308" s="21"/>
      <c r="JGY308" s="21"/>
      <c r="JGZ308" s="21"/>
      <c r="JHA308" s="21"/>
      <c r="JHB308" s="21"/>
      <c r="JHC308" s="21"/>
      <c r="JHD308" s="21"/>
      <c r="JHE308" s="21"/>
      <c r="JHF308" s="21"/>
      <c r="JHG308" s="21"/>
      <c r="JHH308" s="21"/>
      <c r="JHI308" s="21"/>
      <c r="JHJ308" s="21"/>
      <c r="JHK308" s="21"/>
      <c r="JHL308" s="21"/>
      <c r="JHM308" s="21"/>
      <c r="JHN308" s="21"/>
      <c r="JHO308" s="21"/>
      <c r="JHP308" s="21"/>
      <c r="JHQ308" s="21"/>
      <c r="JHR308" s="21"/>
      <c r="JHS308" s="21"/>
      <c r="JHT308" s="21"/>
      <c r="JHU308" s="21"/>
      <c r="JHV308" s="21"/>
      <c r="JHW308" s="21"/>
      <c r="JHX308" s="21"/>
      <c r="JHY308" s="21"/>
      <c r="JHZ308" s="21"/>
      <c r="JIA308" s="21"/>
      <c r="JIB308" s="21"/>
      <c r="JIC308" s="21"/>
      <c r="JID308" s="21"/>
      <c r="JIE308" s="21"/>
      <c r="JIF308" s="21"/>
      <c r="JIG308" s="21"/>
      <c r="JIH308" s="21"/>
      <c r="JII308" s="21"/>
      <c r="JIJ308" s="21"/>
      <c r="JIK308" s="21"/>
      <c r="JIL308" s="21"/>
      <c r="JIM308" s="21"/>
      <c r="JIN308" s="21"/>
      <c r="JIO308" s="21"/>
      <c r="JIP308" s="21"/>
      <c r="JIQ308" s="21"/>
      <c r="JIR308" s="21"/>
      <c r="JIS308" s="21"/>
      <c r="JIT308" s="21"/>
      <c r="JIU308" s="21"/>
      <c r="JIV308" s="21"/>
      <c r="JIW308" s="21"/>
      <c r="JIX308" s="21"/>
      <c r="JIY308" s="21"/>
      <c r="JIZ308" s="21"/>
      <c r="JJA308" s="21"/>
      <c r="JJB308" s="21"/>
      <c r="JJC308" s="21"/>
      <c r="JJD308" s="21"/>
      <c r="JJE308" s="21"/>
      <c r="JJF308" s="21"/>
      <c r="JJG308" s="21"/>
      <c r="JJH308" s="21"/>
      <c r="JJI308" s="21"/>
      <c r="JJJ308" s="21"/>
      <c r="JJK308" s="21"/>
      <c r="JJL308" s="21"/>
      <c r="JJM308" s="21"/>
      <c r="JJN308" s="21"/>
      <c r="JJO308" s="21"/>
      <c r="JJP308" s="21"/>
      <c r="JJQ308" s="21"/>
      <c r="JJR308" s="21"/>
      <c r="JJS308" s="21"/>
      <c r="JJT308" s="21"/>
      <c r="JJU308" s="21"/>
      <c r="JJV308" s="21"/>
      <c r="JJW308" s="21"/>
      <c r="JJX308" s="21"/>
      <c r="JJY308" s="21"/>
      <c r="JJZ308" s="21"/>
      <c r="JKA308" s="21"/>
      <c r="JKB308" s="21"/>
      <c r="JKC308" s="21"/>
      <c r="JKD308" s="21"/>
      <c r="JKE308" s="21"/>
      <c r="JKF308" s="21"/>
      <c r="JKG308" s="21"/>
      <c r="JKH308" s="21"/>
      <c r="JKI308" s="21"/>
      <c r="JKJ308" s="21"/>
      <c r="JKK308" s="21"/>
      <c r="JKL308" s="21"/>
      <c r="JKM308" s="21"/>
      <c r="JKN308" s="21"/>
      <c r="JKO308" s="21"/>
      <c r="JKP308" s="21"/>
      <c r="JKQ308" s="21"/>
      <c r="JKR308" s="21"/>
      <c r="JKS308" s="21"/>
      <c r="JKT308" s="21"/>
      <c r="JKU308" s="21"/>
      <c r="JKV308" s="21"/>
      <c r="JKW308" s="21"/>
      <c r="JKX308" s="21"/>
      <c r="JKY308" s="21"/>
      <c r="JKZ308" s="21"/>
      <c r="JLA308" s="21"/>
      <c r="JLB308" s="21"/>
      <c r="JLC308" s="21"/>
      <c r="JLD308" s="21"/>
      <c r="JLE308" s="21"/>
      <c r="JLF308" s="21"/>
      <c r="JLG308" s="21"/>
      <c r="JLH308" s="21"/>
      <c r="JLI308" s="21"/>
      <c r="JLJ308" s="21"/>
      <c r="JLK308" s="21"/>
      <c r="JLL308" s="21"/>
      <c r="JLM308" s="21"/>
      <c r="JLN308" s="21"/>
      <c r="JLO308" s="21"/>
      <c r="JLP308" s="21"/>
      <c r="JLQ308" s="21"/>
      <c r="JLR308" s="21"/>
      <c r="JLS308" s="21"/>
      <c r="JLT308" s="21"/>
      <c r="JLU308" s="21"/>
      <c r="JLV308" s="21"/>
      <c r="JLW308" s="21"/>
      <c r="JLX308" s="21"/>
      <c r="JLY308" s="21"/>
      <c r="JLZ308" s="21"/>
      <c r="JMA308" s="21"/>
      <c r="JMB308" s="21"/>
      <c r="JMC308" s="21"/>
      <c r="JMD308" s="21"/>
      <c r="JME308" s="21"/>
      <c r="JMF308" s="21"/>
      <c r="JMG308" s="21"/>
      <c r="JMH308" s="21"/>
      <c r="JMI308" s="21"/>
      <c r="JMJ308" s="21"/>
      <c r="JMK308" s="21"/>
      <c r="JML308" s="21"/>
      <c r="JMM308" s="21"/>
      <c r="JMN308" s="21"/>
      <c r="JMO308" s="21"/>
      <c r="JMP308" s="21"/>
      <c r="JMQ308" s="21"/>
      <c r="JMR308" s="21"/>
      <c r="JMS308" s="21"/>
      <c r="JMT308" s="21"/>
      <c r="JMU308" s="21"/>
      <c r="JMV308" s="21"/>
      <c r="JMW308" s="21"/>
      <c r="JMX308" s="21"/>
      <c r="JMY308" s="21"/>
      <c r="JMZ308" s="21"/>
      <c r="JNA308" s="21"/>
      <c r="JNB308" s="21"/>
      <c r="JNC308" s="21"/>
      <c r="JND308" s="21"/>
      <c r="JNE308" s="21"/>
      <c r="JNF308" s="21"/>
      <c r="JNG308" s="21"/>
      <c r="JNH308" s="21"/>
      <c r="JNI308" s="21"/>
      <c r="JNJ308" s="21"/>
      <c r="JNK308" s="21"/>
      <c r="JNL308" s="21"/>
      <c r="JNM308" s="21"/>
      <c r="JNN308" s="21"/>
      <c r="JNO308" s="21"/>
      <c r="JNP308" s="21"/>
      <c r="JNQ308" s="21"/>
      <c r="JNR308" s="21"/>
      <c r="JNS308" s="21"/>
      <c r="JNT308" s="21"/>
      <c r="JNU308" s="21"/>
      <c r="JNV308" s="21"/>
      <c r="JNW308" s="21"/>
      <c r="JNX308" s="21"/>
      <c r="JNY308" s="21"/>
      <c r="JNZ308" s="21"/>
      <c r="JOA308" s="21"/>
      <c r="JOB308" s="21"/>
      <c r="JOC308" s="21"/>
      <c r="JOD308" s="21"/>
      <c r="JOE308" s="21"/>
      <c r="JOF308" s="21"/>
      <c r="JOG308" s="21"/>
      <c r="JOH308" s="21"/>
      <c r="JOI308" s="21"/>
      <c r="JOJ308" s="21"/>
      <c r="JOK308" s="21"/>
      <c r="JOL308" s="21"/>
      <c r="JOM308" s="21"/>
      <c r="JON308" s="21"/>
      <c r="JOO308" s="21"/>
      <c r="JOP308" s="21"/>
      <c r="JOQ308" s="21"/>
      <c r="JOR308" s="21"/>
      <c r="JOS308" s="21"/>
      <c r="JOT308" s="21"/>
      <c r="JOU308" s="21"/>
      <c r="JOV308" s="21"/>
      <c r="JOW308" s="21"/>
      <c r="JOX308" s="21"/>
      <c r="JOY308" s="21"/>
      <c r="JOZ308" s="21"/>
      <c r="JPA308" s="21"/>
      <c r="JPB308" s="21"/>
      <c r="JPC308" s="21"/>
      <c r="JPD308" s="21"/>
      <c r="JPE308" s="21"/>
      <c r="JPF308" s="21"/>
      <c r="JPG308" s="21"/>
      <c r="JPH308" s="21"/>
      <c r="JPI308" s="21"/>
      <c r="JPJ308" s="21"/>
      <c r="JPK308" s="21"/>
      <c r="JPL308" s="21"/>
      <c r="JPM308" s="21"/>
      <c r="JPN308" s="21"/>
      <c r="JPO308" s="21"/>
      <c r="JPP308" s="21"/>
      <c r="JPQ308" s="21"/>
      <c r="JPR308" s="21"/>
      <c r="JPS308" s="21"/>
      <c r="JPT308" s="21"/>
      <c r="JPU308" s="21"/>
      <c r="JPV308" s="21"/>
      <c r="JPW308" s="21"/>
      <c r="JPX308" s="21"/>
      <c r="JPY308" s="21"/>
      <c r="JPZ308" s="21"/>
      <c r="JQA308" s="21"/>
      <c r="JQB308" s="21"/>
      <c r="JQC308" s="21"/>
      <c r="JQD308" s="21"/>
      <c r="JQE308" s="21"/>
      <c r="JQF308" s="21"/>
      <c r="JQG308" s="21"/>
      <c r="JQH308" s="21"/>
      <c r="JQI308" s="21"/>
      <c r="JQJ308" s="21"/>
      <c r="JQK308" s="21"/>
      <c r="JQL308" s="21"/>
      <c r="JQM308" s="21"/>
      <c r="JQN308" s="21"/>
      <c r="JQO308" s="21"/>
      <c r="JQP308" s="21"/>
      <c r="JQQ308" s="21"/>
      <c r="JQR308" s="21"/>
      <c r="JQS308" s="21"/>
      <c r="JQT308" s="21"/>
      <c r="JQU308" s="21"/>
      <c r="JQV308" s="21"/>
      <c r="JQW308" s="21"/>
      <c r="JQX308" s="21"/>
      <c r="JQY308" s="21"/>
      <c r="JQZ308" s="21"/>
      <c r="JRA308" s="21"/>
      <c r="JRB308" s="21"/>
      <c r="JRC308" s="21"/>
      <c r="JRD308" s="21"/>
      <c r="JRE308" s="21"/>
      <c r="JRF308" s="21"/>
      <c r="JRG308" s="21"/>
      <c r="JRH308" s="21"/>
      <c r="JRI308" s="21"/>
      <c r="JRJ308" s="21"/>
      <c r="JRK308" s="21"/>
      <c r="JRL308" s="21"/>
      <c r="JRM308" s="21"/>
      <c r="JRN308" s="21"/>
      <c r="JRO308" s="21"/>
      <c r="JRP308" s="21"/>
      <c r="JRQ308" s="21"/>
      <c r="JRR308" s="21"/>
      <c r="JRS308" s="21"/>
      <c r="JRT308" s="21"/>
      <c r="JRU308" s="21"/>
      <c r="JRV308" s="21"/>
      <c r="JRW308" s="21"/>
      <c r="JRX308" s="21"/>
      <c r="JRY308" s="21"/>
      <c r="JRZ308" s="21"/>
      <c r="JSA308" s="21"/>
      <c r="JSB308" s="21"/>
      <c r="JSC308" s="21"/>
      <c r="JSD308" s="21"/>
      <c r="JSE308" s="21"/>
      <c r="JSF308" s="21"/>
      <c r="JSG308" s="21"/>
      <c r="JSH308" s="21"/>
      <c r="JSI308" s="21"/>
      <c r="JSJ308" s="21"/>
      <c r="JSK308" s="21"/>
      <c r="JSL308" s="21"/>
      <c r="JSM308" s="21"/>
      <c r="JSN308" s="21"/>
      <c r="JSO308" s="21"/>
      <c r="JSP308" s="21"/>
      <c r="JSQ308" s="21"/>
      <c r="JSR308" s="21"/>
      <c r="JSS308" s="21"/>
      <c r="JST308" s="21"/>
      <c r="JSU308" s="21"/>
      <c r="JSV308" s="21"/>
      <c r="JSW308" s="21"/>
      <c r="JSX308" s="21"/>
      <c r="JSY308" s="21"/>
      <c r="JSZ308" s="21"/>
      <c r="JTA308" s="21"/>
      <c r="JTB308" s="21"/>
      <c r="JTC308" s="21"/>
      <c r="JTD308" s="21"/>
      <c r="JTE308" s="21"/>
      <c r="JTF308" s="21"/>
      <c r="JTG308" s="21"/>
      <c r="JTH308" s="21"/>
      <c r="JTI308" s="21"/>
      <c r="JTJ308" s="21"/>
      <c r="JTK308" s="21"/>
      <c r="JTL308" s="21"/>
      <c r="JTM308" s="21"/>
      <c r="JTN308" s="21"/>
      <c r="JTO308" s="21"/>
      <c r="JTP308" s="21"/>
      <c r="JTQ308" s="21"/>
      <c r="JTR308" s="21"/>
      <c r="JTS308" s="21"/>
      <c r="JTT308" s="21"/>
      <c r="JTU308" s="21"/>
      <c r="JTV308" s="21"/>
      <c r="JTW308" s="21"/>
      <c r="JTX308" s="21"/>
      <c r="JTY308" s="21"/>
      <c r="JTZ308" s="21"/>
      <c r="JUA308" s="21"/>
      <c r="JUB308" s="21"/>
      <c r="JUC308" s="21"/>
      <c r="JUD308" s="21"/>
      <c r="JUE308" s="21"/>
      <c r="JUF308" s="21"/>
      <c r="JUG308" s="21"/>
      <c r="JUH308" s="21"/>
      <c r="JUI308" s="21"/>
      <c r="JUJ308" s="21"/>
      <c r="JUK308" s="21"/>
      <c r="JUL308" s="21"/>
      <c r="JUM308" s="21"/>
      <c r="JUN308" s="21"/>
      <c r="JUO308" s="21"/>
      <c r="JUP308" s="21"/>
      <c r="JUQ308" s="21"/>
      <c r="JUR308" s="21"/>
      <c r="JUS308" s="21"/>
      <c r="JUT308" s="21"/>
      <c r="JUU308" s="21"/>
      <c r="JUV308" s="21"/>
      <c r="JUW308" s="21"/>
      <c r="JUX308" s="21"/>
      <c r="JUY308" s="21"/>
      <c r="JUZ308" s="21"/>
      <c r="JVA308" s="21"/>
      <c r="JVB308" s="21"/>
      <c r="JVC308" s="21"/>
      <c r="JVD308" s="21"/>
      <c r="JVE308" s="21"/>
      <c r="JVF308" s="21"/>
      <c r="JVG308" s="21"/>
      <c r="JVH308" s="21"/>
      <c r="JVI308" s="21"/>
      <c r="JVJ308" s="21"/>
      <c r="JVK308" s="21"/>
      <c r="JVL308" s="21"/>
      <c r="JVM308" s="21"/>
      <c r="JVN308" s="21"/>
      <c r="JVO308" s="21"/>
      <c r="JVP308" s="21"/>
      <c r="JVQ308" s="21"/>
      <c r="JVR308" s="21"/>
      <c r="JVS308" s="21"/>
      <c r="JVT308" s="21"/>
      <c r="JVU308" s="21"/>
      <c r="JVV308" s="21"/>
      <c r="JVW308" s="21"/>
      <c r="JVX308" s="21"/>
      <c r="JVY308" s="21"/>
      <c r="JVZ308" s="21"/>
      <c r="JWA308" s="21"/>
      <c r="JWB308" s="21"/>
      <c r="JWC308" s="21"/>
      <c r="JWD308" s="21"/>
      <c r="JWE308" s="21"/>
      <c r="JWF308" s="21"/>
      <c r="JWG308" s="21"/>
      <c r="JWH308" s="21"/>
      <c r="JWI308" s="21"/>
      <c r="JWJ308" s="21"/>
      <c r="JWK308" s="21"/>
      <c r="JWL308" s="21"/>
      <c r="JWM308" s="21"/>
      <c r="JWN308" s="21"/>
      <c r="JWO308" s="21"/>
      <c r="JWP308" s="21"/>
      <c r="JWQ308" s="21"/>
      <c r="JWR308" s="21"/>
      <c r="JWS308" s="21"/>
      <c r="JWT308" s="21"/>
      <c r="JWU308" s="21"/>
      <c r="JWV308" s="21"/>
      <c r="JWW308" s="21"/>
      <c r="JWX308" s="21"/>
      <c r="JWY308" s="21"/>
      <c r="JWZ308" s="21"/>
      <c r="JXA308" s="21"/>
      <c r="JXB308" s="21"/>
      <c r="JXC308" s="21"/>
      <c r="JXD308" s="21"/>
      <c r="JXE308" s="21"/>
      <c r="JXF308" s="21"/>
      <c r="JXG308" s="21"/>
      <c r="JXH308" s="21"/>
      <c r="JXI308" s="21"/>
      <c r="JXJ308" s="21"/>
      <c r="JXK308" s="21"/>
      <c r="JXL308" s="21"/>
      <c r="JXM308" s="21"/>
      <c r="JXN308" s="21"/>
      <c r="JXO308" s="21"/>
      <c r="JXP308" s="21"/>
      <c r="JXQ308" s="21"/>
      <c r="JXR308" s="21"/>
      <c r="JXS308" s="21"/>
      <c r="JXT308" s="21"/>
      <c r="JXU308" s="21"/>
      <c r="JXV308" s="21"/>
      <c r="JXW308" s="21"/>
      <c r="JXX308" s="21"/>
      <c r="JXY308" s="21"/>
      <c r="JXZ308" s="21"/>
      <c r="JYA308" s="21"/>
      <c r="JYB308" s="21"/>
      <c r="JYC308" s="21"/>
      <c r="JYD308" s="21"/>
      <c r="JYE308" s="21"/>
      <c r="JYF308" s="21"/>
      <c r="JYG308" s="21"/>
      <c r="JYH308" s="21"/>
      <c r="JYI308" s="21"/>
      <c r="JYJ308" s="21"/>
      <c r="JYK308" s="21"/>
      <c r="JYL308" s="21"/>
      <c r="JYM308" s="21"/>
      <c r="JYN308" s="21"/>
      <c r="JYO308" s="21"/>
      <c r="JYP308" s="21"/>
      <c r="JYQ308" s="21"/>
      <c r="JYR308" s="21"/>
      <c r="JYS308" s="21"/>
      <c r="JYT308" s="21"/>
      <c r="JYU308" s="21"/>
      <c r="JYV308" s="21"/>
      <c r="JYW308" s="21"/>
      <c r="JYX308" s="21"/>
      <c r="JYY308" s="21"/>
      <c r="JYZ308" s="21"/>
      <c r="JZA308" s="21"/>
      <c r="JZB308" s="21"/>
      <c r="JZC308" s="21"/>
      <c r="JZD308" s="21"/>
      <c r="JZE308" s="21"/>
      <c r="JZF308" s="21"/>
      <c r="JZG308" s="21"/>
      <c r="JZH308" s="21"/>
      <c r="JZI308" s="21"/>
      <c r="JZJ308" s="21"/>
      <c r="JZK308" s="21"/>
      <c r="JZL308" s="21"/>
      <c r="JZM308" s="21"/>
      <c r="JZN308" s="21"/>
      <c r="JZO308" s="21"/>
      <c r="JZP308" s="21"/>
      <c r="JZQ308" s="21"/>
      <c r="JZR308" s="21"/>
      <c r="JZS308" s="21"/>
      <c r="JZT308" s="21"/>
      <c r="JZU308" s="21"/>
      <c r="JZV308" s="21"/>
      <c r="JZW308" s="21"/>
      <c r="JZX308" s="21"/>
      <c r="JZY308" s="21"/>
      <c r="JZZ308" s="21"/>
      <c r="KAA308" s="21"/>
      <c r="KAB308" s="21"/>
      <c r="KAC308" s="21"/>
      <c r="KAD308" s="21"/>
      <c r="KAE308" s="21"/>
      <c r="KAF308" s="21"/>
      <c r="KAG308" s="21"/>
      <c r="KAH308" s="21"/>
      <c r="KAI308" s="21"/>
      <c r="KAJ308" s="21"/>
      <c r="KAK308" s="21"/>
      <c r="KAL308" s="21"/>
      <c r="KAM308" s="21"/>
      <c r="KAN308" s="21"/>
      <c r="KAO308" s="21"/>
      <c r="KAP308" s="21"/>
      <c r="KAQ308" s="21"/>
      <c r="KAR308" s="21"/>
      <c r="KAS308" s="21"/>
      <c r="KAT308" s="21"/>
      <c r="KAU308" s="21"/>
      <c r="KAV308" s="21"/>
      <c r="KAW308" s="21"/>
      <c r="KAX308" s="21"/>
      <c r="KAY308" s="21"/>
      <c r="KAZ308" s="21"/>
      <c r="KBA308" s="21"/>
      <c r="KBB308" s="21"/>
      <c r="KBC308" s="21"/>
      <c r="KBD308" s="21"/>
      <c r="KBE308" s="21"/>
      <c r="KBF308" s="21"/>
      <c r="KBG308" s="21"/>
      <c r="KBH308" s="21"/>
      <c r="KBI308" s="21"/>
      <c r="KBJ308" s="21"/>
      <c r="KBK308" s="21"/>
      <c r="KBL308" s="21"/>
      <c r="KBM308" s="21"/>
      <c r="KBN308" s="21"/>
      <c r="KBO308" s="21"/>
      <c r="KBP308" s="21"/>
      <c r="KBQ308" s="21"/>
      <c r="KBR308" s="21"/>
      <c r="KBS308" s="21"/>
      <c r="KBT308" s="21"/>
      <c r="KBU308" s="21"/>
      <c r="KBV308" s="21"/>
      <c r="KBW308" s="21"/>
      <c r="KBX308" s="21"/>
      <c r="KBY308" s="21"/>
      <c r="KBZ308" s="21"/>
      <c r="KCA308" s="21"/>
      <c r="KCB308" s="21"/>
      <c r="KCC308" s="21"/>
      <c r="KCD308" s="21"/>
      <c r="KCE308" s="21"/>
      <c r="KCF308" s="21"/>
      <c r="KCG308" s="21"/>
      <c r="KCH308" s="21"/>
      <c r="KCI308" s="21"/>
      <c r="KCJ308" s="21"/>
      <c r="KCK308" s="21"/>
      <c r="KCL308" s="21"/>
      <c r="KCM308" s="21"/>
      <c r="KCN308" s="21"/>
      <c r="KCO308" s="21"/>
      <c r="KCP308" s="21"/>
      <c r="KCQ308" s="21"/>
      <c r="KCR308" s="21"/>
      <c r="KCS308" s="21"/>
      <c r="KCT308" s="21"/>
      <c r="KCU308" s="21"/>
      <c r="KCV308" s="21"/>
      <c r="KCW308" s="21"/>
      <c r="KCX308" s="21"/>
      <c r="KCY308" s="21"/>
      <c r="KCZ308" s="21"/>
      <c r="KDA308" s="21"/>
      <c r="KDB308" s="21"/>
      <c r="KDC308" s="21"/>
      <c r="KDD308" s="21"/>
      <c r="KDE308" s="21"/>
      <c r="KDF308" s="21"/>
      <c r="KDG308" s="21"/>
      <c r="KDH308" s="21"/>
      <c r="KDI308" s="21"/>
      <c r="KDJ308" s="21"/>
      <c r="KDK308" s="21"/>
      <c r="KDL308" s="21"/>
      <c r="KDM308" s="21"/>
      <c r="KDN308" s="21"/>
      <c r="KDO308" s="21"/>
      <c r="KDP308" s="21"/>
      <c r="KDQ308" s="21"/>
      <c r="KDR308" s="21"/>
      <c r="KDS308" s="21"/>
      <c r="KDT308" s="21"/>
      <c r="KDU308" s="21"/>
      <c r="KDV308" s="21"/>
      <c r="KDW308" s="21"/>
      <c r="KDX308" s="21"/>
      <c r="KDY308" s="21"/>
      <c r="KDZ308" s="21"/>
      <c r="KEA308" s="21"/>
      <c r="KEB308" s="21"/>
      <c r="KEC308" s="21"/>
      <c r="KED308" s="21"/>
      <c r="KEE308" s="21"/>
      <c r="KEF308" s="21"/>
      <c r="KEG308" s="21"/>
      <c r="KEH308" s="21"/>
      <c r="KEI308" s="21"/>
      <c r="KEJ308" s="21"/>
      <c r="KEK308" s="21"/>
      <c r="KEL308" s="21"/>
      <c r="KEM308" s="21"/>
      <c r="KEN308" s="21"/>
      <c r="KEO308" s="21"/>
      <c r="KEP308" s="21"/>
      <c r="KEQ308" s="21"/>
      <c r="KER308" s="21"/>
      <c r="KES308" s="21"/>
      <c r="KET308" s="21"/>
      <c r="KEU308" s="21"/>
      <c r="KEV308" s="21"/>
      <c r="KEW308" s="21"/>
      <c r="KEX308" s="21"/>
      <c r="KEY308" s="21"/>
      <c r="KEZ308" s="21"/>
      <c r="KFA308" s="21"/>
      <c r="KFB308" s="21"/>
      <c r="KFC308" s="21"/>
      <c r="KFD308" s="21"/>
      <c r="KFE308" s="21"/>
      <c r="KFF308" s="21"/>
      <c r="KFG308" s="21"/>
      <c r="KFH308" s="21"/>
      <c r="KFI308" s="21"/>
      <c r="KFJ308" s="21"/>
      <c r="KFK308" s="21"/>
      <c r="KFL308" s="21"/>
      <c r="KFM308" s="21"/>
      <c r="KFN308" s="21"/>
      <c r="KFO308" s="21"/>
      <c r="KFP308" s="21"/>
      <c r="KFQ308" s="21"/>
      <c r="KFR308" s="21"/>
      <c r="KFS308" s="21"/>
      <c r="KFT308" s="21"/>
      <c r="KFU308" s="21"/>
      <c r="KFV308" s="21"/>
      <c r="KFW308" s="21"/>
      <c r="KFX308" s="21"/>
      <c r="KFY308" s="21"/>
      <c r="KFZ308" s="21"/>
      <c r="KGA308" s="21"/>
      <c r="KGB308" s="21"/>
      <c r="KGC308" s="21"/>
      <c r="KGD308" s="21"/>
      <c r="KGE308" s="21"/>
      <c r="KGF308" s="21"/>
      <c r="KGG308" s="21"/>
      <c r="KGH308" s="21"/>
      <c r="KGI308" s="21"/>
      <c r="KGJ308" s="21"/>
      <c r="KGK308" s="21"/>
      <c r="KGL308" s="21"/>
      <c r="KGM308" s="21"/>
      <c r="KGN308" s="21"/>
      <c r="KGO308" s="21"/>
      <c r="KGP308" s="21"/>
      <c r="KGQ308" s="21"/>
      <c r="KGR308" s="21"/>
      <c r="KGS308" s="21"/>
      <c r="KGT308" s="21"/>
      <c r="KGU308" s="21"/>
      <c r="KGV308" s="21"/>
      <c r="KGW308" s="21"/>
      <c r="KGX308" s="21"/>
      <c r="KGY308" s="21"/>
      <c r="KGZ308" s="21"/>
      <c r="KHA308" s="21"/>
      <c r="KHB308" s="21"/>
      <c r="KHC308" s="21"/>
      <c r="KHD308" s="21"/>
      <c r="KHE308" s="21"/>
      <c r="KHF308" s="21"/>
      <c r="KHG308" s="21"/>
      <c r="KHH308" s="21"/>
      <c r="KHI308" s="21"/>
      <c r="KHJ308" s="21"/>
      <c r="KHK308" s="21"/>
      <c r="KHL308" s="21"/>
      <c r="KHM308" s="21"/>
      <c r="KHN308" s="21"/>
      <c r="KHO308" s="21"/>
      <c r="KHP308" s="21"/>
      <c r="KHQ308" s="21"/>
      <c r="KHR308" s="21"/>
      <c r="KHS308" s="21"/>
      <c r="KHT308" s="21"/>
      <c r="KHU308" s="21"/>
      <c r="KHV308" s="21"/>
      <c r="KHW308" s="21"/>
      <c r="KHX308" s="21"/>
      <c r="KHY308" s="21"/>
      <c r="KHZ308" s="21"/>
      <c r="KIA308" s="21"/>
      <c r="KIB308" s="21"/>
      <c r="KIC308" s="21"/>
      <c r="KID308" s="21"/>
      <c r="KIE308" s="21"/>
      <c r="KIF308" s="21"/>
      <c r="KIG308" s="21"/>
      <c r="KIH308" s="21"/>
      <c r="KII308" s="21"/>
      <c r="KIJ308" s="21"/>
      <c r="KIK308" s="21"/>
      <c r="KIL308" s="21"/>
      <c r="KIM308" s="21"/>
      <c r="KIN308" s="21"/>
      <c r="KIO308" s="21"/>
      <c r="KIP308" s="21"/>
      <c r="KIQ308" s="21"/>
      <c r="KIR308" s="21"/>
      <c r="KIS308" s="21"/>
      <c r="KIT308" s="21"/>
      <c r="KIU308" s="21"/>
      <c r="KIV308" s="21"/>
      <c r="KIW308" s="21"/>
      <c r="KIX308" s="21"/>
      <c r="KIY308" s="21"/>
      <c r="KIZ308" s="21"/>
      <c r="KJA308" s="21"/>
      <c r="KJB308" s="21"/>
      <c r="KJC308" s="21"/>
      <c r="KJD308" s="21"/>
      <c r="KJE308" s="21"/>
      <c r="KJF308" s="21"/>
      <c r="KJG308" s="21"/>
      <c r="KJH308" s="21"/>
      <c r="KJI308" s="21"/>
      <c r="KJJ308" s="21"/>
      <c r="KJK308" s="21"/>
      <c r="KJL308" s="21"/>
      <c r="KJM308" s="21"/>
      <c r="KJN308" s="21"/>
      <c r="KJO308" s="21"/>
      <c r="KJP308" s="21"/>
      <c r="KJQ308" s="21"/>
      <c r="KJR308" s="21"/>
      <c r="KJS308" s="21"/>
      <c r="KJT308" s="21"/>
      <c r="KJU308" s="21"/>
      <c r="KJV308" s="21"/>
      <c r="KJW308" s="21"/>
      <c r="KJX308" s="21"/>
      <c r="KJY308" s="21"/>
      <c r="KJZ308" s="21"/>
      <c r="KKA308" s="21"/>
      <c r="KKB308" s="21"/>
      <c r="KKC308" s="21"/>
      <c r="KKD308" s="21"/>
      <c r="KKE308" s="21"/>
      <c r="KKF308" s="21"/>
      <c r="KKG308" s="21"/>
      <c r="KKH308" s="21"/>
      <c r="KKI308" s="21"/>
      <c r="KKJ308" s="21"/>
      <c r="KKK308" s="21"/>
      <c r="KKL308" s="21"/>
      <c r="KKM308" s="21"/>
      <c r="KKN308" s="21"/>
      <c r="KKO308" s="21"/>
      <c r="KKP308" s="21"/>
      <c r="KKQ308" s="21"/>
      <c r="KKR308" s="21"/>
      <c r="KKS308" s="21"/>
      <c r="KKT308" s="21"/>
      <c r="KKU308" s="21"/>
      <c r="KKV308" s="21"/>
      <c r="KKW308" s="21"/>
      <c r="KKX308" s="21"/>
      <c r="KKY308" s="21"/>
      <c r="KKZ308" s="21"/>
      <c r="KLA308" s="21"/>
      <c r="KLB308" s="21"/>
      <c r="KLC308" s="21"/>
      <c r="KLD308" s="21"/>
      <c r="KLE308" s="21"/>
      <c r="KLF308" s="21"/>
      <c r="KLG308" s="21"/>
      <c r="KLH308" s="21"/>
      <c r="KLI308" s="21"/>
      <c r="KLJ308" s="21"/>
      <c r="KLK308" s="21"/>
      <c r="KLL308" s="21"/>
      <c r="KLM308" s="21"/>
      <c r="KLN308" s="21"/>
      <c r="KLO308" s="21"/>
      <c r="KLP308" s="21"/>
      <c r="KLQ308" s="21"/>
      <c r="KLR308" s="21"/>
      <c r="KLS308" s="21"/>
      <c r="KLT308" s="21"/>
      <c r="KLU308" s="21"/>
      <c r="KLV308" s="21"/>
      <c r="KLW308" s="21"/>
      <c r="KLX308" s="21"/>
      <c r="KLY308" s="21"/>
      <c r="KLZ308" s="21"/>
      <c r="KMA308" s="21"/>
      <c r="KMB308" s="21"/>
      <c r="KMC308" s="21"/>
      <c r="KMD308" s="21"/>
      <c r="KME308" s="21"/>
      <c r="KMF308" s="21"/>
      <c r="KMG308" s="21"/>
      <c r="KMH308" s="21"/>
      <c r="KMI308" s="21"/>
      <c r="KMJ308" s="21"/>
      <c r="KMK308" s="21"/>
      <c r="KML308" s="21"/>
      <c r="KMM308" s="21"/>
      <c r="KMN308" s="21"/>
      <c r="KMO308" s="21"/>
      <c r="KMP308" s="21"/>
      <c r="KMQ308" s="21"/>
      <c r="KMR308" s="21"/>
      <c r="KMS308" s="21"/>
      <c r="KMT308" s="21"/>
      <c r="KMU308" s="21"/>
      <c r="KMV308" s="21"/>
      <c r="KMW308" s="21"/>
      <c r="KMX308" s="21"/>
      <c r="KMY308" s="21"/>
      <c r="KMZ308" s="21"/>
      <c r="KNA308" s="21"/>
      <c r="KNB308" s="21"/>
      <c r="KNC308" s="21"/>
      <c r="KND308" s="21"/>
      <c r="KNE308" s="21"/>
      <c r="KNF308" s="21"/>
      <c r="KNG308" s="21"/>
      <c r="KNH308" s="21"/>
      <c r="KNI308" s="21"/>
      <c r="KNJ308" s="21"/>
      <c r="KNK308" s="21"/>
      <c r="KNL308" s="21"/>
      <c r="KNM308" s="21"/>
      <c r="KNN308" s="21"/>
      <c r="KNO308" s="21"/>
      <c r="KNP308" s="21"/>
      <c r="KNQ308" s="21"/>
      <c r="KNR308" s="21"/>
      <c r="KNS308" s="21"/>
      <c r="KNT308" s="21"/>
      <c r="KNU308" s="21"/>
      <c r="KNV308" s="21"/>
      <c r="KNW308" s="21"/>
      <c r="KNX308" s="21"/>
      <c r="KNY308" s="21"/>
      <c r="KNZ308" s="21"/>
      <c r="KOA308" s="21"/>
      <c r="KOB308" s="21"/>
      <c r="KOC308" s="21"/>
      <c r="KOD308" s="21"/>
      <c r="KOE308" s="21"/>
      <c r="KOF308" s="21"/>
      <c r="KOG308" s="21"/>
      <c r="KOH308" s="21"/>
      <c r="KOI308" s="21"/>
      <c r="KOJ308" s="21"/>
      <c r="KOK308" s="21"/>
      <c r="KOL308" s="21"/>
      <c r="KOM308" s="21"/>
      <c r="KON308" s="21"/>
      <c r="KOO308" s="21"/>
      <c r="KOP308" s="21"/>
      <c r="KOQ308" s="21"/>
      <c r="KOR308" s="21"/>
      <c r="KOS308" s="21"/>
      <c r="KOT308" s="21"/>
      <c r="KOU308" s="21"/>
      <c r="KOV308" s="21"/>
      <c r="KOW308" s="21"/>
      <c r="KOX308" s="21"/>
      <c r="KOY308" s="21"/>
      <c r="KOZ308" s="21"/>
      <c r="KPA308" s="21"/>
      <c r="KPB308" s="21"/>
      <c r="KPC308" s="21"/>
      <c r="KPD308" s="21"/>
      <c r="KPE308" s="21"/>
      <c r="KPF308" s="21"/>
      <c r="KPG308" s="21"/>
      <c r="KPH308" s="21"/>
      <c r="KPI308" s="21"/>
      <c r="KPJ308" s="21"/>
      <c r="KPK308" s="21"/>
      <c r="KPL308" s="21"/>
      <c r="KPM308" s="21"/>
      <c r="KPN308" s="21"/>
      <c r="KPO308" s="21"/>
      <c r="KPP308" s="21"/>
      <c r="KPQ308" s="21"/>
      <c r="KPR308" s="21"/>
      <c r="KPS308" s="21"/>
      <c r="KPT308" s="21"/>
      <c r="KPU308" s="21"/>
      <c r="KPV308" s="21"/>
      <c r="KPW308" s="21"/>
      <c r="KPX308" s="21"/>
      <c r="KPY308" s="21"/>
      <c r="KPZ308" s="21"/>
      <c r="KQA308" s="21"/>
      <c r="KQB308" s="21"/>
      <c r="KQC308" s="21"/>
      <c r="KQD308" s="21"/>
      <c r="KQE308" s="21"/>
      <c r="KQF308" s="21"/>
      <c r="KQG308" s="21"/>
      <c r="KQH308" s="21"/>
      <c r="KQI308" s="21"/>
      <c r="KQJ308" s="21"/>
      <c r="KQK308" s="21"/>
      <c r="KQL308" s="21"/>
      <c r="KQM308" s="21"/>
      <c r="KQN308" s="21"/>
      <c r="KQO308" s="21"/>
      <c r="KQP308" s="21"/>
      <c r="KQQ308" s="21"/>
      <c r="KQR308" s="21"/>
      <c r="KQS308" s="21"/>
      <c r="KQT308" s="21"/>
      <c r="KQU308" s="21"/>
      <c r="KQV308" s="21"/>
      <c r="KQW308" s="21"/>
      <c r="KQX308" s="21"/>
      <c r="KQY308" s="21"/>
      <c r="KQZ308" s="21"/>
      <c r="KRA308" s="21"/>
      <c r="KRB308" s="21"/>
      <c r="KRC308" s="21"/>
      <c r="KRD308" s="21"/>
      <c r="KRE308" s="21"/>
      <c r="KRF308" s="21"/>
      <c r="KRG308" s="21"/>
      <c r="KRH308" s="21"/>
      <c r="KRI308" s="21"/>
      <c r="KRJ308" s="21"/>
      <c r="KRK308" s="21"/>
      <c r="KRL308" s="21"/>
      <c r="KRM308" s="21"/>
      <c r="KRN308" s="21"/>
      <c r="KRO308" s="21"/>
      <c r="KRP308" s="21"/>
      <c r="KRQ308" s="21"/>
      <c r="KRR308" s="21"/>
      <c r="KRS308" s="21"/>
      <c r="KRT308" s="21"/>
      <c r="KRU308" s="21"/>
      <c r="KRV308" s="21"/>
      <c r="KRW308" s="21"/>
      <c r="KRX308" s="21"/>
      <c r="KRY308" s="21"/>
      <c r="KRZ308" s="21"/>
      <c r="KSA308" s="21"/>
      <c r="KSB308" s="21"/>
      <c r="KSC308" s="21"/>
      <c r="KSD308" s="21"/>
      <c r="KSE308" s="21"/>
      <c r="KSF308" s="21"/>
      <c r="KSG308" s="21"/>
      <c r="KSH308" s="21"/>
      <c r="KSI308" s="21"/>
      <c r="KSJ308" s="21"/>
      <c r="KSK308" s="21"/>
      <c r="KSL308" s="21"/>
      <c r="KSM308" s="21"/>
      <c r="KSN308" s="21"/>
      <c r="KSO308" s="21"/>
      <c r="KSP308" s="21"/>
      <c r="KSQ308" s="21"/>
      <c r="KSR308" s="21"/>
      <c r="KSS308" s="21"/>
      <c r="KST308" s="21"/>
      <c r="KSU308" s="21"/>
      <c r="KSV308" s="21"/>
      <c r="KSW308" s="21"/>
      <c r="KSX308" s="21"/>
      <c r="KSY308" s="21"/>
      <c r="KSZ308" s="21"/>
      <c r="KTA308" s="21"/>
      <c r="KTB308" s="21"/>
      <c r="KTC308" s="21"/>
      <c r="KTD308" s="21"/>
      <c r="KTE308" s="21"/>
      <c r="KTF308" s="21"/>
      <c r="KTG308" s="21"/>
      <c r="KTH308" s="21"/>
      <c r="KTI308" s="21"/>
      <c r="KTJ308" s="21"/>
      <c r="KTK308" s="21"/>
      <c r="KTL308" s="21"/>
      <c r="KTM308" s="21"/>
      <c r="KTN308" s="21"/>
      <c r="KTO308" s="21"/>
      <c r="KTP308" s="21"/>
      <c r="KTQ308" s="21"/>
      <c r="KTR308" s="21"/>
      <c r="KTS308" s="21"/>
      <c r="KTT308" s="21"/>
      <c r="KTU308" s="21"/>
      <c r="KTV308" s="21"/>
      <c r="KTW308" s="21"/>
      <c r="KTX308" s="21"/>
      <c r="KTY308" s="21"/>
      <c r="KTZ308" s="21"/>
      <c r="KUA308" s="21"/>
      <c r="KUB308" s="21"/>
      <c r="KUC308" s="21"/>
      <c r="KUD308" s="21"/>
      <c r="KUE308" s="21"/>
      <c r="KUF308" s="21"/>
      <c r="KUG308" s="21"/>
      <c r="KUH308" s="21"/>
      <c r="KUI308" s="21"/>
      <c r="KUJ308" s="21"/>
      <c r="KUK308" s="21"/>
      <c r="KUL308" s="21"/>
      <c r="KUM308" s="21"/>
      <c r="KUN308" s="21"/>
      <c r="KUO308" s="21"/>
      <c r="KUP308" s="21"/>
      <c r="KUQ308" s="21"/>
      <c r="KUR308" s="21"/>
      <c r="KUS308" s="21"/>
      <c r="KUT308" s="21"/>
      <c r="KUU308" s="21"/>
      <c r="KUV308" s="21"/>
      <c r="KUW308" s="21"/>
      <c r="KUX308" s="21"/>
      <c r="KUY308" s="21"/>
      <c r="KUZ308" s="21"/>
      <c r="KVA308" s="21"/>
      <c r="KVB308" s="21"/>
      <c r="KVC308" s="21"/>
      <c r="KVD308" s="21"/>
      <c r="KVE308" s="21"/>
      <c r="KVF308" s="21"/>
      <c r="KVG308" s="21"/>
      <c r="KVH308" s="21"/>
      <c r="KVI308" s="21"/>
      <c r="KVJ308" s="21"/>
      <c r="KVK308" s="21"/>
      <c r="KVL308" s="21"/>
      <c r="KVM308" s="21"/>
      <c r="KVN308" s="21"/>
      <c r="KVO308" s="21"/>
      <c r="KVP308" s="21"/>
      <c r="KVQ308" s="21"/>
      <c r="KVR308" s="21"/>
      <c r="KVS308" s="21"/>
      <c r="KVT308" s="21"/>
      <c r="KVU308" s="21"/>
      <c r="KVV308" s="21"/>
      <c r="KVW308" s="21"/>
      <c r="KVX308" s="21"/>
      <c r="KVY308" s="21"/>
      <c r="KVZ308" s="21"/>
      <c r="KWA308" s="21"/>
      <c r="KWB308" s="21"/>
      <c r="KWC308" s="21"/>
      <c r="KWD308" s="21"/>
      <c r="KWE308" s="21"/>
      <c r="KWF308" s="21"/>
      <c r="KWG308" s="21"/>
      <c r="KWH308" s="21"/>
      <c r="KWI308" s="21"/>
      <c r="KWJ308" s="21"/>
      <c r="KWK308" s="21"/>
      <c r="KWL308" s="21"/>
      <c r="KWM308" s="21"/>
      <c r="KWN308" s="21"/>
      <c r="KWO308" s="21"/>
      <c r="KWP308" s="21"/>
      <c r="KWQ308" s="21"/>
      <c r="KWR308" s="21"/>
      <c r="KWS308" s="21"/>
      <c r="KWT308" s="21"/>
      <c r="KWU308" s="21"/>
      <c r="KWV308" s="21"/>
      <c r="KWW308" s="21"/>
      <c r="KWX308" s="21"/>
      <c r="KWY308" s="21"/>
      <c r="KWZ308" s="21"/>
      <c r="KXA308" s="21"/>
      <c r="KXB308" s="21"/>
      <c r="KXC308" s="21"/>
      <c r="KXD308" s="21"/>
      <c r="KXE308" s="21"/>
      <c r="KXF308" s="21"/>
      <c r="KXG308" s="21"/>
      <c r="KXH308" s="21"/>
      <c r="KXI308" s="21"/>
      <c r="KXJ308" s="21"/>
      <c r="KXK308" s="21"/>
      <c r="KXL308" s="21"/>
      <c r="KXM308" s="21"/>
      <c r="KXN308" s="21"/>
      <c r="KXO308" s="21"/>
      <c r="KXP308" s="21"/>
      <c r="KXQ308" s="21"/>
      <c r="KXR308" s="21"/>
      <c r="KXS308" s="21"/>
      <c r="KXT308" s="21"/>
      <c r="KXU308" s="21"/>
      <c r="KXV308" s="21"/>
      <c r="KXW308" s="21"/>
      <c r="KXX308" s="21"/>
      <c r="KXY308" s="21"/>
      <c r="KXZ308" s="21"/>
      <c r="KYA308" s="21"/>
      <c r="KYB308" s="21"/>
      <c r="KYC308" s="21"/>
      <c r="KYD308" s="21"/>
      <c r="KYE308" s="21"/>
      <c r="KYF308" s="21"/>
      <c r="KYG308" s="21"/>
      <c r="KYH308" s="21"/>
      <c r="KYI308" s="21"/>
      <c r="KYJ308" s="21"/>
      <c r="KYK308" s="21"/>
      <c r="KYL308" s="21"/>
      <c r="KYM308" s="21"/>
      <c r="KYN308" s="21"/>
      <c r="KYO308" s="21"/>
      <c r="KYP308" s="21"/>
      <c r="KYQ308" s="21"/>
      <c r="KYR308" s="21"/>
      <c r="KYS308" s="21"/>
      <c r="KYT308" s="21"/>
      <c r="KYU308" s="21"/>
      <c r="KYV308" s="21"/>
      <c r="KYW308" s="21"/>
      <c r="KYX308" s="21"/>
      <c r="KYY308" s="21"/>
      <c r="KYZ308" s="21"/>
      <c r="KZA308" s="21"/>
      <c r="KZB308" s="21"/>
      <c r="KZC308" s="21"/>
      <c r="KZD308" s="21"/>
      <c r="KZE308" s="21"/>
      <c r="KZF308" s="21"/>
      <c r="KZG308" s="21"/>
      <c r="KZH308" s="21"/>
      <c r="KZI308" s="21"/>
      <c r="KZJ308" s="21"/>
      <c r="KZK308" s="21"/>
      <c r="KZL308" s="21"/>
      <c r="KZM308" s="21"/>
      <c r="KZN308" s="21"/>
      <c r="KZO308" s="21"/>
      <c r="KZP308" s="21"/>
      <c r="KZQ308" s="21"/>
      <c r="KZR308" s="21"/>
      <c r="KZS308" s="21"/>
      <c r="KZT308" s="21"/>
      <c r="KZU308" s="21"/>
      <c r="KZV308" s="21"/>
      <c r="KZW308" s="21"/>
      <c r="KZX308" s="21"/>
      <c r="KZY308" s="21"/>
      <c r="KZZ308" s="21"/>
      <c r="LAA308" s="21"/>
      <c r="LAB308" s="21"/>
      <c r="LAC308" s="21"/>
      <c r="LAD308" s="21"/>
      <c r="LAE308" s="21"/>
      <c r="LAF308" s="21"/>
      <c r="LAG308" s="21"/>
      <c r="LAH308" s="21"/>
      <c r="LAI308" s="21"/>
      <c r="LAJ308" s="21"/>
      <c r="LAK308" s="21"/>
      <c r="LAL308" s="21"/>
      <c r="LAM308" s="21"/>
      <c r="LAN308" s="21"/>
      <c r="LAO308" s="21"/>
      <c r="LAP308" s="21"/>
      <c r="LAQ308" s="21"/>
      <c r="LAR308" s="21"/>
      <c r="LAS308" s="21"/>
      <c r="LAT308" s="21"/>
      <c r="LAU308" s="21"/>
      <c r="LAV308" s="21"/>
      <c r="LAW308" s="21"/>
      <c r="LAX308" s="21"/>
      <c r="LAY308" s="21"/>
      <c r="LAZ308" s="21"/>
      <c r="LBA308" s="21"/>
      <c r="LBB308" s="21"/>
      <c r="LBC308" s="21"/>
      <c r="LBD308" s="21"/>
      <c r="LBE308" s="21"/>
      <c r="LBF308" s="21"/>
      <c r="LBG308" s="21"/>
      <c r="LBH308" s="21"/>
      <c r="LBI308" s="21"/>
      <c r="LBJ308" s="21"/>
      <c r="LBK308" s="21"/>
      <c r="LBL308" s="21"/>
      <c r="LBM308" s="21"/>
      <c r="LBN308" s="21"/>
      <c r="LBO308" s="21"/>
      <c r="LBP308" s="21"/>
      <c r="LBQ308" s="21"/>
      <c r="LBR308" s="21"/>
      <c r="LBS308" s="21"/>
      <c r="LBT308" s="21"/>
      <c r="LBU308" s="21"/>
      <c r="LBV308" s="21"/>
      <c r="LBW308" s="21"/>
      <c r="LBX308" s="21"/>
      <c r="LBY308" s="21"/>
      <c r="LBZ308" s="21"/>
      <c r="LCA308" s="21"/>
      <c r="LCB308" s="21"/>
      <c r="LCC308" s="21"/>
      <c r="LCD308" s="21"/>
      <c r="LCE308" s="21"/>
      <c r="LCF308" s="21"/>
      <c r="LCG308" s="21"/>
      <c r="LCH308" s="21"/>
      <c r="LCI308" s="21"/>
      <c r="LCJ308" s="21"/>
      <c r="LCK308" s="21"/>
      <c r="LCL308" s="21"/>
      <c r="LCM308" s="21"/>
      <c r="LCN308" s="21"/>
      <c r="LCO308" s="21"/>
      <c r="LCP308" s="21"/>
      <c r="LCQ308" s="21"/>
      <c r="LCR308" s="21"/>
      <c r="LCS308" s="21"/>
      <c r="LCT308" s="21"/>
      <c r="LCU308" s="21"/>
      <c r="LCV308" s="21"/>
      <c r="LCW308" s="21"/>
      <c r="LCX308" s="21"/>
      <c r="LCY308" s="21"/>
      <c r="LCZ308" s="21"/>
      <c r="LDA308" s="21"/>
      <c r="LDB308" s="21"/>
      <c r="LDC308" s="21"/>
      <c r="LDD308" s="21"/>
      <c r="LDE308" s="21"/>
      <c r="LDF308" s="21"/>
      <c r="LDG308" s="21"/>
      <c r="LDH308" s="21"/>
      <c r="LDI308" s="21"/>
      <c r="LDJ308" s="21"/>
      <c r="LDK308" s="21"/>
      <c r="LDL308" s="21"/>
      <c r="LDM308" s="21"/>
      <c r="LDN308" s="21"/>
      <c r="LDO308" s="21"/>
      <c r="LDP308" s="21"/>
      <c r="LDQ308" s="21"/>
      <c r="LDR308" s="21"/>
      <c r="LDS308" s="21"/>
      <c r="LDT308" s="21"/>
      <c r="LDU308" s="21"/>
      <c r="LDV308" s="21"/>
      <c r="LDW308" s="21"/>
      <c r="LDX308" s="21"/>
      <c r="LDY308" s="21"/>
      <c r="LDZ308" s="21"/>
      <c r="LEA308" s="21"/>
      <c r="LEB308" s="21"/>
      <c r="LEC308" s="21"/>
      <c r="LED308" s="21"/>
      <c r="LEE308" s="21"/>
      <c r="LEF308" s="21"/>
      <c r="LEG308" s="21"/>
      <c r="LEH308" s="21"/>
      <c r="LEI308" s="21"/>
      <c r="LEJ308" s="21"/>
      <c r="LEK308" s="21"/>
      <c r="LEL308" s="21"/>
      <c r="LEM308" s="21"/>
      <c r="LEN308" s="21"/>
      <c r="LEO308" s="21"/>
      <c r="LEP308" s="21"/>
      <c r="LEQ308" s="21"/>
      <c r="LER308" s="21"/>
      <c r="LES308" s="21"/>
      <c r="LET308" s="21"/>
      <c r="LEU308" s="21"/>
      <c r="LEV308" s="21"/>
      <c r="LEW308" s="21"/>
      <c r="LEX308" s="21"/>
      <c r="LEY308" s="21"/>
      <c r="LEZ308" s="21"/>
      <c r="LFA308" s="21"/>
      <c r="LFB308" s="21"/>
      <c r="LFC308" s="21"/>
      <c r="LFD308" s="21"/>
      <c r="LFE308" s="21"/>
      <c r="LFF308" s="21"/>
      <c r="LFG308" s="21"/>
      <c r="LFH308" s="21"/>
      <c r="LFI308" s="21"/>
      <c r="LFJ308" s="21"/>
      <c r="LFK308" s="21"/>
      <c r="LFL308" s="21"/>
      <c r="LFM308" s="21"/>
      <c r="LFN308" s="21"/>
      <c r="LFO308" s="21"/>
      <c r="LFP308" s="21"/>
      <c r="LFQ308" s="21"/>
      <c r="LFR308" s="21"/>
      <c r="LFS308" s="21"/>
      <c r="LFT308" s="21"/>
      <c r="LFU308" s="21"/>
      <c r="LFV308" s="21"/>
      <c r="LFW308" s="21"/>
      <c r="LFX308" s="21"/>
      <c r="LFY308" s="21"/>
      <c r="LFZ308" s="21"/>
      <c r="LGA308" s="21"/>
      <c r="LGB308" s="21"/>
      <c r="LGC308" s="21"/>
      <c r="LGD308" s="21"/>
      <c r="LGE308" s="21"/>
      <c r="LGF308" s="21"/>
      <c r="LGG308" s="21"/>
      <c r="LGH308" s="21"/>
      <c r="LGI308" s="21"/>
      <c r="LGJ308" s="21"/>
      <c r="LGK308" s="21"/>
      <c r="LGL308" s="21"/>
      <c r="LGM308" s="21"/>
      <c r="LGN308" s="21"/>
      <c r="LGO308" s="21"/>
      <c r="LGP308" s="21"/>
      <c r="LGQ308" s="21"/>
      <c r="LGR308" s="21"/>
      <c r="LGS308" s="21"/>
      <c r="LGT308" s="21"/>
      <c r="LGU308" s="21"/>
      <c r="LGV308" s="21"/>
      <c r="LGW308" s="21"/>
      <c r="LGX308" s="21"/>
      <c r="LGY308" s="21"/>
      <c r="LGZ308" s="21"/>
      <c r="LHA308" s="21"/>
      <c r="LHB308" s="21"/>
      <c r="LHC308" s="21"/>
      <c r="LHD308" s="21"/>
      <c r="LHE308" s="21"/>
      <c r="LHF308" s="21"/>
      <c r="LHG308" s="21"/>
      <c r="LHH308" s="21"/>
      <c r="LHI308" s="21"/>
      <c r="LHJ308" s="21"/>
      <c r="LHK308" s="21"/>
      <c r="LHL308" s="21"/>
      <c r="LHM308" s="21"/>
      <c r="LHN308" s="21"/>
      <c r="LHO308" s="21"/>
      <c r="LHP308" s="21"/>
      <c r="LHQ308" s="21"/>
      <c r="LHR308" s="21"/>
      <c r="LHS308" s="21"/>
      <c r="LHT308" s="21"/>
      <c r="LHU308" s="21"/>
      <c r="LHV308" s="21"/>
      <c r="LHW308" s="21"/>
      <c r="LHX308" s="21"/>
      <c r="LHY308" s="21"/>
      <c r="LHZ308" s="21"/>
      <c r="LIA308" s="21"/>
      <c r="LIB308" s="21"/>
      <c r="LIC308" s="21"/>
      <c r="LID308" s="21"/>
      <c r="LIE308" s="21"/>
      <c r="LIF308" s="21"/>
      <c r="LIG308" s="21"/>
      <c r="LIH308" s="21"/>
      <c r="LII308" s="21"/>
      <c r="LIJ308" s="21"/>
      <c r="LIK308" s="21"/>
      <c r="LIL308" s="21"/>
      <c r="LIM308" s="21"/>
      <c r="LIN308" s="21"/>
      <c r="LIO308" s="21"/>
      <c r="LIP308" s="21"/>
      <c r="LIQ308" s="21"/>
      <c r="LIR308" s="21"/>
      <c r="LIS308" s="21"/>
      <c r="LIT308" s="21"/>
      <c r="LIU308" s="21"/>
      <c r="LIV308" s="21"/>
      <c r="LIW308" s="21"/>
      <c r="LIX308" s="21"/>
      <c r="LIY308" s="21"/>
      <c r="LIZ308" s="21"/>
      <c r="LJA308" s="21"/>
      <c r="LJB308" s="21"/>
      <c r="LJC308" s="21"/>
      <c r="LJD308" s="21"/>
      <c r="LJE308" s="21"/>
      <c r="LJF308" s="21"/>
      <c r="LJG308" s="21"/>
      <c r="LJH308" s="21"/>
      <c r="LJI308" s="21"/>
      <c r="LJJ308" s="21"/>
      <c r="LJK308" s="21"/>
      <c r="LJL308" s="21"/>
      <c r="LJM308" s="21"/>
      <c r="LJN308" s="21"/>
      <c r="LJO308" s="21"/>
      <c r="LJP308" s="21"/>
      <c r="LJQ308" s="21"/>
      <c r="LJR308" s="21"/>
      <c r="LJS308" s="21"/>
      <c r="LJT308" s="21"/>
      <c r="LJU308" s="21"/>
      <c r="LJV308" s="21"/>
      <c r="LJW308" s="21"/>
      <c r="LJX308" s="21"/>
      <c r="LJY308" s="21"/>
      <c r="LJZ308" s="21"/>
      <c r="LKA308" s="21"/>
      <c r="LKB308" s="21"/>
      <c r="LKC308" s="21"/>
      <c r="LKD308" s="21"/>
      <c r="LKE308" s="21"/>
      <c r="LKF308" s="21"/>
      <c r="LKG308" s="21"/>
      <c r="LKH308" s="21"/>
      <c r="LKI308" s="21"/>
      <c r="LKJ308" s="21"/>
      <c r="LKK308" s="21"/>
      <c r="LKL308" s="21"/>
      <c r="LKM308" s="21"/>
      <c r="LKN308" s="21"/>
      <c r="LKO308" s="21"/>
      <c r="LKP308" s="21"/>
      <c r="LKQ308" s="21"/>
      <c r="LKR308" s="21"/>
      <c r="LKS308" s="21"/>
      <c r="LKT308" s="21"/>
      <c r="LKU308" s="21"/>
      <c r="LKV308" s="21"/>
      <c r="LKW308" s="21"/>
      <c r="LKX308" s="21"/>
      <c r="LKY308" s="21"/>
      <c r="LKZ308" s="21"/>
      <c r="LLA308" s="21"/>
      <c r="LLB308" s="21"/>
      <c r="LLC308" s="21"/>
      <c r="LLD308" s="21"/>
      <c r="LLE308" s="21"/>
      <c r="LLF308" s="21"/>
      <c r="LLG308" s="21"/>
      <c r="LLH308" s="21"/>
      <c r="LLI308" s="21"/>
      <c r="LLJ308" s="21"/>
      <c r="LLK308" s="21"/>
      <c r="LLL308" s="21"/>
      <c r="LLM308" s="21"/>
      <c r="LLN308" s="21"/>
      <c r="LLO308" s="21"/>
      <c r="LLP308" s="21"/>
      <c r="LLQ308" s="21"/>
      <c r="LLR308" s="21"/>
      <c r="LLS308" s="21"/>
      <c r="LLT308" s="21"/>
      <c r="LLU308" s="21"/>
      <c r="LLV308" s="21"/>
      <c r="LLW308" s="21"/>
      <c r="LLX308" s="21"/>
      <c r="LLY308" s="21"/>
      <c r="LLZ308" s="21"/>
      <c r="LMA308" s="21"/>
      <c r="LMB308" s="21"/>
      <c r="LMC308" s="21"/>
      <c r="LMD308" s="21"/>
      <c r="LME308" s="21"/>
      <c r="LMF308" s="21"/>
      <c r="LMG308" s="21"/>
      <c r="LMH308" s="21"/>
      <c r="LMI308" s="21"/>
      <c r="LMJ308" s="21"/>
      <c r="LMK308" s="21"/>
      <c r="LML308" s="21"/>
      <c r="LMM308" s="21"/>
      <c r="LMN308" s="21"/>
      <c r="LMO308" s="21"/>
      <c r="LMP308" s="21"/>
      <c r="LMQ308" s="21"/>
      <c r="LMR308" s="21"/>
      <c r="LMS308" s="21"/>
      <c r="LMT308" s="21"/>
      <c r="LMU308" s="21"/>
      <c r="LMV308" s="21"/>
      <c r="LMW308" s="21"/>
      <c r="LMX308" s="21"/>
      <c r="LMY308" s="21"/>
      <c r="LMZ308" s="21"/>
      <c r="LNA308" s="21"/>
      <c r="LNB308" s="21"/>
      <c r="LNC308" s="21"/>
      <c r="LND308" s="21"/>
      <c r="LNE308" s="21"/>
      <c r="LNF308" s="21"/>
      <c r="LNG308" s="21"/>
      <c r="LNH308" s="21"/>
      <c r="LNI308" s="21"/>
      <c r="LNJ308" s="21"/>
      <c r="LNK308" s="21"/>
      <c r="LNL308" s="21"/>
      <c r="LNM308" s="21"/>
      <c r="LNN308" s="21"/>
      <c r="LNO308" s="21"/>
      <c r="LNP308" s="21"/>
      <c r="LNQ308" s="21"/>
      <c r="LNR308" s="21"/>
      <c r="LNS308" s="21"/>
      <c r="LNT308" s="21"/>
      <c r="LNU308" s="21"/>
      <c r="LNV308" s="21"/>
      <c r="LNW308" s="21"/>
      <c r="LNX308" s="21"/>
      <c r="LNY308" s="21"/>
      <c r="LNZ308" s="21"/>
      <c r="LOA308" s="21"/>
      <c r="LOB308" s="21"/>
      <c r="LOC308" s="21"/>
      <c r="LOD308" s="21"/>
      <c r="LOE308" s="21"/>
      <c r="LOF308" s="21"/>
      <c r="LOG308" s="21"/>
      <c r="LOH308" s="21"/>
      <c r="LOI308" s="21"/>
      <c r="LOJ308" s="21"/>
      <c r="LOK308" s="21"/>
      <c r="LOL308" s="21"/>
      <c r="LOM308" s="21"/>
      <c r="LON308" s="21"/>
      <c r="LOO308" s="21"/>
      <c r="LOP308" s="21"/>
      <c r="LOQ308" s="21"/>
      <c r="LOR308" s="21"/>
      <c r="LOS308" s="21"/>
      <c r="LOT308" s="21"/>
      <c r="LOU308" s="21"/>
      <c r="LOV308" s="21"/>
      <c r="LOW308" s="21"/>
      <c r="LOX308" s="21"/>
      <c r="LOY308" s="21"/>
      <c r="LOZ308" s="21"/>
      <c r="LPA308" s="21"/>
      <c r="LPB308" s="21"/>
      <c r="LPC308" s="21"/>
      <c r="LPD308" s="21"/>
      <c r="LPE308" s="21"/>
      <c r="LPF308" s="21"/>
      <c r="LPG308" s="21"/>
      <c r="LPH308" s="21"/>
      <c r="LPI308" s="21"/>
      <c r="LPJ308" s="21"/>
      <c r="LPK308" s="21"/>
      <c r="LPL308" s="21"/>
      <c r="LPM308" s="21"/>
      <c r="LPN308" s="21"/>
      <c r="LPO308" s="21"/>
      <c r="LPP308" s="21"/>
      <c r="LPQ308" s="21"/>
      <c r="LPR308" s="21"/>
      <c r="LPS308" s="21"/>
      <c r="LPT308" s="21"/>
      <c r="LPU308" s="21"/>
      <c r="LPV308" s="21"/>
      <c r="LPW308" s="21"/>
      <c r="LPX308" s="21"/>
      <c r="LPY308" s="21"/>
      <c r="LPZ308" s="21"/>
      <c r="LQA308" s="21"/>
      <c r="LQB308" s="21"/>
      <c r="LQC308" s="21"/>
      <c r="LQD308" s="21"/>
      <c r="LQE308" s="21"/>
      <c r="LQF308" s="21"/>
      <c r="LQG308" s="21"/>
      <c r="LQH308" s="21"/>
      <c r="LQI308" s="21"/>
      <c r="LQJ308" s="21"/>
      <c r="LQK308" s="21"/>
      <c r="LQL308" s="21"/>
      <c r="LQM308" s="21"/>
      <c r="LQN308" s="21"/>
      <c r="LQO308" s="21"/>
      <c r="LQP308" s="21"/>
      <c r="LQQ308" s="21"/>
      <c r="LQR308" s="21"/>
      <c r="LQS308" s="21"/>
      <c r="LQT308" s="21"/>
      <c r="LQU308" s="21"/>
      <c r="LQV308" s="21"/>
      <c r="LQW308" s="21"/>
      <c r="LQX308" s="21"/>
      <c r="LQY308" s="21"/>
      <c r="LQZ308" s="21"/>
      <c r="LRA308" s="21"/>
      <c r="LRB308" s="21"/>
      <c r="LRC308" s="21"/>
      <c r="LRD308" s="21"/>
      <c r="LRE308" s="21"/>
      <c r="LRF308" s="21"/>
      <c r="LRG308" s="21"/>
      <c r="LRH308" s="21"/>
      <c r="LRI308" s="21"/>
      <c r="LRJ308" s="21"/>
      <c r="LRK308" s="21"/>
      <c r="LRL308" s="21"/>
      <c r="LRM308" s="21"/>
      <c r="LRN308" s="21"/>
      <c r="LRO308" s="21"/>
      <c r="LRP308" s="21"/>
      <c r="LRQ308" s="21"/>
      <c r="LRR308" s="21"/>
      <c r="LRS308" s="21"/>
      <c r="LRT308" s="21"/>
      <c r="LRU308" s="21"/>
      <c r="LRV308" s="21"/>
      <c r="LRW308" s="21"/>
      <c r="LRX308" s="21"/>
      <c r="LRY308" s="21"/>
      <c r="LRZ308" s="21"/>
      <c r="LSA308" s="21"/>
      <c r="LSB308" s="21"/>
      <c r="LSC308" s="21"/>
      <c r="LSD308" s="21"/>
      <c r="LSE308" s="21"/>
      <c r="LSF308" s="21"/>
      <c r="LSG308" s="21"/>
      <c r="LSH308" s="21"/>
      <c r="LSI308" s="21"/>
      <c r="LSJ308" s="21"/>
      <c r="LSK308" s="21"/>
      <c r="LSL308" s="21"/>
      <c r="LSM308" s="21"/>
      <c r="LSN308" s="21"/>
      <c r="LSO308" s="21"/>
      <c r="LSP308" s="21"/>
      <c r="LSQ308" s="21"/>
      <c r="LSR308" s="21"/>
      <c r="LSS308" s="21"/>
      <c r="LST308" s="21"/>
      <c r="LSU308" s="21"/>
      <c r="LSV308" s="21"/>
      <c r="LSW308" s="21"/>
      <c r="LSX308" s="21"/>
      <c r="LSY308" s="21"/>
      <c r="LSZ308" s="21"/>
      <c r="LTA308" s="21"/>
      <c r="LTB308" s="21"/>
      <c r="LTC308" s="21"/>
      <c r="LTD308" s="21"/>
      <c r="LTE308" s="21"/>
      <c r="LTF308" s="21"/>
      <c r="LTG308" s="21"/>
      <c r="LTH308" s="21"/>
      <c r="LTI308" s="21"/>
      <c r="LTJ308" s="21"/>
      <c r="LTK308" s="21"/>
      <c r="LTL308" s="21"/>
      <c r="LTM308" s="21"/>
      <c r="LTN308" s="21"/>
      <c r="LTO308" s="21"/>
      <c r="LTP308" s="21"/>
      <c r="LTQ308" s="21"/>
      <c r="LTR308" s="21"/>
      <c r="LTS308" s="21"/>
      <c r="LTT308" s="21"/>
      <c r="LTU308" s="21"/>
      <c r="LTV308" s="21"/>
      <c r="LTW308" s="21"/>
      <c r="LTX308" s="21"/>
      <c r="LTY308" s="21"/>
      <c r="LTZ308" s="21"/>
      <c r="LUA308" s="21"/>
      <c r="LUB308" s="21"/>
      <c r="LUC308" s="21"/>
      <c r="LUD308" s="21"/>
      <c r="LUE308" s="21"/>
      <c r="LUF308" s="21"/>
      <c r="LUG308" s="21"/>
      <c r="LUH308" s="21"/>
      <c r="LUI308" s="21"/>
      <c r="LUJ308" s="21"/>
      <c r="LUK308" s="21"/>
      <c r="LUL308" s="21"/>
      <c r="LUM308" s="21"/>
      <c r="LUN308" s="21"/>
      <c r="LUO308" s="21"/>
      <c r="LUP308" s="21"/>
      <c r="LUQ308" s="21"/>
      <c r="LUR308" s="21"/>
      <c r="LUS308" s="21"/>
      <c r="LUT308" s="21"/>
      <c r="LUU308" s="21"/>
      <c r="LUV308" s="21"/>
      <c r="LUW308" s="21"/>
      <c r="LUX308" s="21"/>
      <c r="LUY308" s="21"/>
      <c r="LUZ308" s="21"/>
      <c r="LVA308" s="21"/>
      <c r="LVB308" s="21"/>
      <c r="LVC308" s="21"/>
      <c r="LVD308" s="21"/>
      <c r="LVE308" s="21"/>
      <c r="LVF308" s="21"/>
      <c r="LVG308" s="21"/>
      <c r="LVH308" s="21"/>
      <c r="LVI308" s="21"/>
      <c r="LVJ308" s="21"/>
      <c r="LVK308" s="21"/>
      <c r="LVL308" s="21"/>
      <c r="LVM308" s="21"/>
      <c r="LVN308" s="21"/>
      <c r="LVO308" s="21"/>
      <c r="LVP308" s="21"/>
      <c r="LVQ308" s="21"/>
      <c r="LVR308" s="21"/>
      <c r="LVS308" s="21"/>
      <c r="LVT308" s="21"/>
      <c r="LVU308" s="21"/>
      <c r="LVV308" s="21"/>
      <c r="LVW308" s="21"/>
      <c r="LVX308" s="21"/>
      <c r="LVY308" s="21"/>
      <c r="LVZ308" s="21"/>
      <c r="LWA308" s="21"/>
      <c r="LWB308" s="21"/>
      <c r="LWC308" s="21"/>
      <c r="LWD308" s="21"/>
      <c r="LWE308" s="21"/>
      <c r="LWF308" s="21"/>
      <c r="LWG308" s="21"/>
      <c r="LWH308" s="21"/>
      <c r="LWI308" s="21"/>
      <c r="LWJ308" s="21"/>
      <c r="LWK308" s="21"/>
      <c r="LWL308" s="21"/>
      <c r="LWM308" s="21"/>
      <c r="LWN308" s="21"/>
      <c r="LWO308" s="21"/>
      <c r="LWP308" s="21"/>
      <c r="LWQ308" s="21"/>
      <c r="LWR308" s="21"/>
      <c r="LWS308" s="21"/>
      <c r="LWT308" s="21"/>
      <c r="LWU308" s="21"/>
      <c r="LWV308" s="21"/>
      <c r="LWW308" s="21"/>
      <c r="LWX308" s="21"/>
      <c r="LWY308" s="21"/>
      <c r="LWZ308" s="21"/>
      <c r="LXA308" s="21"/>
      <c r="LXB308" s="21"/>
      <c r="LXC308" s="21"/>
      <c r="LXD308" s="21"/>
      <c r="LXE308" s="21"/>
      <c r="LXF308" s="21"/>
      <c r="LXG308" s="21"/>
      <c r="LXH308" s="21"/>
      <c r="LXI308" s="21"/>
      <c r="LXJ308" s="21"/>
      <c r="LXK308" s="21"/>
      <c r="LXL308" s="21"/>
      <c r="LXM308" s="21"/>
      <c r="LXN308" s="21"/>
      <c r="LXO308" s="21"/>
      <c r="LXP308" s="21"/>
      <c r="LXQ308" s="21"/>
      <c r="LXR308" s="21"/>
      <c r="LXS308" s="21"/>
      <c r="LXT308" s="21"/>
      <c r="LXU308" s="21"/>
      <c r="LXV308" s="21"/>
      <c r="LXW308" s="21"/>
      <c r="LXX308" s="21"/>
      <c r="LXY308" s="21"/>
      <c r="LXZ308" s="21"/>
      <c r="LYA308" s="21"/>
      <c r="LYB308" s="21"/>
      <c r="LYC308" s="21"/>
      <c r="LYD308" s="21"/>
      <c r="LYE308" s="21"/>
      <c r="LYF308" s="21"/>
      <c r="LYG308" s="21"/>
      <c r="LYH308" s="21"/>
      <c r="LYI308" s="21"/>
      <c r="LYJ308" s="21"/>
      <c r="LYK308" s="21"/>
      <c r="LYL308" s="21"/>
      <c r="LYM308" s="21"/>
      <c r="LYN308" s="21"/>
      <c r="LYO308" s="21"/>
      <c r="LYP308" s="21"/>
      <c r="LYQ308" s="21"/>
      <c r="LYR308" s="21"/>
      <c r="LYS308" s="21"/>
      <c r="LYT308" s="21"/>
      <c r="LYU308" s="21"/>
      <c r="LYV308" s="21"/>
      <c r="LYW308" s="21"/>
      <c r="LYX308" s="21"/>
      <c r="LYY308" s="21"/>
      <c r="LYZ308" s="21"/>
      <c r="LZA308" s="21"/>
      <c r="LZB308" s="21"/>
      <c r="LZC308" s="21"/>
      <c r="LZD308" s="21"/>
      <c r="LZE308" s="21"/>
      <c r="LZF308" s="21"/>
      <c r="LZG308" s="21"/>
      <c r="LZH308" s="21"/>
      <c r="LZI308" s="21"/>
      <c r="LZJ308" s="21"/>
      <c r="LZK308" s="21"/>
      <c r="LZL308" s="21"/>
      <c r="LZM308" s="21"/>
      <c r="LZN308" s="21"/>
      <c r="LZO308" s="21"/>
      <c r="LZP308" s="21"/>
      <c r="LZQ308" s="21"/>
      <c r="LZR308" s="21"/>
      <c r="LZS308" s="21"/>
      <c r="LZT308" s="21"/>
      <c r="LZU308" s="21"/>
      <c r="LZV308" s="21"/>
      <c r="LZW308" s="21"/>
      <c r="LZX308" s="21"/>
      <c r="LZY308" s="21"/>
      <c r="LZZ308" s="21"/>
      <c r="MAA308" s="21"/>
      <c r="MAB308" s="21"/>
      <c r="MAC308" s="21"/>
      <c r="MAD308" s="21"/>
      <c r="MAE308" s="21"/>
      <c r="MAF308" s="21"/>
      <c r="MAG308" s="21"/>
      <c r="MAH308" s="21"/>
      <c r="MAI308" s="21"/>
      <c r="MAJ308" s="21"/>
      <c r="MAK308" s="21"/>
      <c r="MAL308" s="21"/>
      <c r="MAM308" s="21"/>
      <c r="MAN308" s="21"/>
      <c r="MAO308" s="21"/>
      <c r="MAP308" s="21"/>
      <c r="MAQ308" s="21"/>
      <c r="MAR308" s="21"/>
      <c r="MAS308" s="21"/>
      <c r="MAT308" s="21"/>
      <c r="MAU308" s="21"/>
      <c r="MAV308" s="21"/>
      <c r="MAW308" s="21"/>
      <c r="MAX308" s="21"/>
      <c r="MAY308" s="21"/>
      <c r="MAZ308" s="21"/>
      <c r="MBA308" s="21"/>
      <c r="MBB308" s="21"/>
      <c r="MBC308" s="21"/>
      <c r="MBD308" s="21"/>
      <c r="MBE308" s="21"/>
      <c r="MBF308" s="21"/>
      <c r="MBG308" s="21"/>
      <c r="MBH308" s="21"/>
      <c r="MBI308" s="21"/>
      <c r="MBJ308" s="21"/>
      <c r="MBK308" s="21"/>
      <c r="MBL308" s="21"/>
      <c r="MBM308" s="21"/>
      <c r="MBN308" s="21"/>
      <c r="MBO308" s="21"/>
      <c r="MBP308" s="21"/>
      <c r="MBQ308" s="21"/>
      <c r="MBR308" s="21"/>
      <c r="MBS308" s="21"/>
      <c r="MBT308" s="21"/>
      <c r="MBU308" s="21"/>
      <c r="MBV308" s="21"/>
      <c r="MBW308" s="21"/>
      <c r="MBX308" s="21"/>
      <c r="MBY308" s="21"/>
      <c r="MBZ308" s="21"/>
      <c r="MCA308" s="21"/>
      <c r="MCB308" s="21"/>
      <c r="MCC308" s="21"/>
      <c r="MCD308" s="21"/>
      <c r="MCE308" s="21"/>
      <c r="MCF308" s="21"/>
      <c r="MCG308" s="21"/>
      <c r="MCH308" s="21"/>
      <c r="MCI308" s="21"/>
      <c r="MCJ308" s="21"/>
      <c r="MCK308" s="21"/>
      <c r="MCL308" s="21"/>
      <c r="MCM308" s="21"/>
      <c r="MCN308" s="21"/>
      <c r="MCO308" s="21"/>
      <c r="MCP308" s="21"/>
      <c r="MCQ308" s="21"/>
      <c r="MCR308" s="21"/>
      <c r="MCS308" s="21"/>
      <c r="MCT308" s="21"/>
      <c r="MCU308" s="21"/>
      <c r="MCV308" s="21"/>
      <c r="MCW308" s="21"/>
      <c r="MCX308" s="21"/>
      <c r="MCY308" s="21"/>
      <c r="MCZ308" s="21"/>
      <c r="MDA308" s="21"/>
      <c r="MDB308" s="21"/>
      <c r="MDC308" s="21"/>
      <c r="MDD308" s="21"/>
      <c r="MDE308" s="21"/>
      <c r="MDF308" s="21"/>
      <c r="MDG308" s="21"/>
      <c r="MDH308" s="21"/>
      <c r="MDI308" s="21"/>
      <c r="MDJ308" s="21"/>
      <c r="MDK308" s="21"/>
      <c r="MDL308" s="21"/>
      <c r="MDM308" s="21"/>
      <c r="MDN308" s="21"/>
      <c r="MDO308" s="21"/>
      <c r="MDP308" s="21"/>
      <c r="MDQ308" s="21"/>
      <c r="MDR308" s="21"/>
      <c r="MDS308" s="21"/>
      <c r="MDT308" s="21"/>
      <c r="MDU308" s="21"/>
      <c r="MDV308" s="21"/>
      <c r="MDW308" s="21"/>
      <c r="MDX308" s="21"/>
      <c r="MDY308" s="21"/>
      <c r="MDZ308" s="21"/>
      <c r="MEA308" s="21"/>
      <c r="MEB308" s="21"/>
      <c r="MEC308" s="21"/>
      <c r="MED308" s="21"/>
      <c r="MEE308" s="21"/>
      <c r="MEF308" s="21"/>
      <c r="MEG308" s="21"/>
      <c r="MEH308" s="21"/>
      <c r="MEI308" s="21"/>
      <c r="MEJ308" s="21"/>
      <c r="MEK308" s="21"/>
      <c r="MEL308" s="21"/>
      <c r="MEM308" s="21"/>
      <c r="MEN308" s="21"/>
      <c r="MEO308" s="21"/>
      <c r="MEP308" s="21"/>
      <c r="MEQ308" s="21"/>
      <c r="MER308" s="21"/>
      <c r="MES308" s="21"/>
      <c r="MET308" s="21"/>
      <c r="MEU308" s="21"/>
      <c r="MEV308" s="21"/>
      <c r="MEW308" s="21"/>
      <c r="MEX308" s="21"/>
      <c r="MEY308" s="21"/>
      <c r="MEZ308" s="21"/>
      <c r="MFA308" s="21"/>
      <c r="MFB308" s="21"/>
      <c r="MFC308" s="21"/>
      <c r="MFD308" s="21"/>
      <c r="MFE308" s="21"/>
      <c r="MFF308" s="21"/>
      <c r="MFG308" s="21"/>
      <c r="MFH308" s="21"/>
      <c r="MFI308" s="21"/>
      <c r="MFJ308" s="21"/>
      <c r="MFK308" s="21"/>
      <c r="MFL308" s="21"/>
      <c r="MFM308" s="21"/>
      <c r="MFN308" s="21"/>
      <c r="MFO308" s="21"/>
      <c r="MFP308" s="21"/>
      <c r="MFQ308" s="21"/>
      <c r="MFR308" s="21"/>
      <c r="MFS308" s="21"/>
      <c r="MFT308" s="21"/>
      <c r="MFU308" s="21"/>
      <c r="MFV308" s="21"/>
      <c r="MFW308" s="21"/>
      <c r="MFX308" s="21"/>
      <c r="MFY308" s="21"/>
      <c r="MFZ308" s="21"/>
      <c r="MGA308" s="21"/>
      <c r="MGB308" s="21"/>
      <c r="MGC308" s="21"/>
      <c r="MGD308" s="21"/>
      <c r="MGE308" s="21"/>
      <c r="MGF308" s="21"/>
      <c r="MGG308" s="21"/>
      <c r="MGH308" s="21"/>
      <c r="MGI308" s="21"/>
      <c r="MGJ308" s="21"/>
      <c r="MGK308" s="21"/>
      <c r="MGL308" s="21"/>
      <c r="MGM308" s="21"/>
      <c r="MGN308" s="21"/>
      <c r="MGO308" s="21"/>
      <c r="MGP308" s="21"/>
      <c r="MGQ308" s="21"/>
      <c r="MGR308" s="21"/>
      <c r="MGS308" s="21"/>
      <c r="MGT308" s="21"/>
      <c r="MGU308" s="21"/>
      <c r="MGV308" s="21"/>
      <c r="MGW308" s="21"/>
      <c r="MGX308" s="21"/>
      <c r="MGY308" s="21"/>
      <c r="MGZ308" s="21"/>
      <c r="MHA308" s="21"/>
      <c r="MHB308" s="21"/>
      <c r="MHC308" s="21"/>
      <c r="MHD308" s="21"/>
      <c r="MHE308" s="21"/>
      <c r="MHF308" s="21"/>
      <c r="MHG308" s="21"/>
      <c r="MHH308" s="21"/>
      <c r="MHI308" s="21"/>
      <c r="MHJ308" s="21"/>
      <c r="MHK308" s="21"/>
      <c r="MHL308" s="21"/>
      <c r="MHM308" s="21"/>
      <c r="MHN308" s="21"/>
      <c r="MHO308" s="21"/>
      <c r="MHP308" s="21"/>
      <c r="MHQ308" s="21"/>
      <c r="MHR308" s="21"/>
      <c r="MHS308" s="21"/>
      <c r="MHT308" s="21"/>
      <c r="MHU308" s="21"/>
      <c r="MHV308" s="21"/>
      <c r="MHW308" s="21"/>
      <c r="MHX308" s="21"/>
      <c r="MHY308" s="21"/>
      <c r="MHZ308" s="21"/>
      <c r="MIA308" s="21"/>
      <c r="MIB308" s="21"/>
      <c r="MIC308" s="21"/>
      <c r="MID308" s="21"/>
      <c r="MIE308" s="21"/>
      <c r="MIF308" s="21"/>
      <c r="MIG308" s="21"/>
      <c r="MIH308" s="21"/>
      <c r="MII308" s="21"/>
      <c r="MIJ308" s="21"/>
      <c r="MIK308" s="21"/>
      <c r="MIL308" s="21"/>
      <c r="MIM308" s="21"/>
      <c r="MIN308" s="21"/>
      <c r="MIO308" s="21"/>
      <c r="MIP308" s="21"/>
      <c r="MIQ308" s="21"/>
      <c r="MIR308" s="21"/>
      <c r="MIS308" s="21"/>
      <c r="MIT308" s="21"/>
      <c r="MIU308" s="21"/>
      <c r="MIV308" s="21"/>
      <c r="MIW308" s="21"/>
      <c r="MIX308" s="21"/>
      <c r="MIY308" s="21"/>
      <c r="MIZ308" s="21"/>
      <c r="MJA308" s="21"/>
      <c r="MJB308" s="21"/>
      <c r="MJC308" s="21"/>
      <c r="MJD308" s="21"/>
      <c r="MJE308" s="21"/>
      <c r="MJF308" s="21"/>
      <c r="MJG308" s="21"/>
      <c r="MJH308" s="21"/>
      <c r="MJI308" s="21"/>
      <c r="MJJ308" s="21"/>
      <c r="MJK308" s="21"/>
      <c r="MJL308" s="21"/>
      <c r="MJM308" s="21"/>
      <c r="MJN308" s="21"/>
      <c r="MJO308" s="21"/>
      <c r="MJP308" s="21"/>
      <c r="MJQ308" s="21"/>
      <c r="MJR308" s="21"/>
      <c r="MJS308" s="21"/>
      <c r="MJT308" s="21"/>
      <c r="MJU308" s="21"/>
      <c r="MJV308" s="21"/>
      <c r="MJW308" s="21"/>
      <c r="MJX308" s="21"/>
      <c r="MJY308" s="21"/>
      <c r="MJZ308" s="21"/>
      <c r="MKA308" s="21"/>
      <c r="MKB308" s="21"/>
      <c r="MKC308" s="21"/>
      <c r="MKD308" s="21"/>
      <c r="MKE308" s="21"/>
      <c r="MKF308" s="21"/>
      <c r="MKG308" s="21"/>
      <c r="MKH308" s="21"/>
      <c r="MKI308" s="21"/>
      <c r="MKJ308" s="21"/>
      <c r="MKK308" s="21"/>
      <c r="MKL308" s="21"/>
      <c r="MKM308" s="21"/>
      <c r="MKN308" s="21"/>
      <c r="MKO308" s="21"/>
      <c r="MKP308" s="21"/>
      <c r="MKQ308" s="21"/>
      <c r="MKR308" s="21"/>
      <c r="MKS308" s="21"/>
      <c r="MKT308" s="21"/>
      <c r="MKU308" s="21"/>
      <c r="MKV308" s="21"/>
      <c r="MKW308" s="21"/>
      <c r="MKX308" s="21"/>
      <c r="MKY308" s="21"/>
      <c r="MKZ308" s="21"/>
      <c r="MLA308" s="21"/>
      <c r="MLB308" s="21"/>
      <c r="MLC308" s="21"/>
      <c r="MLD308" s="21"/>
      <c r="MLE308" s="21"/>
      <c r="MLF308" s="21"/>
      <c r="MLG308" s="21"/>
      <c r="MLH308" s="21"/>
      <c r="MLI308" s="21"/>
      <c r="MLJ308" s="21"/>
      <c r="MLK308" s="21"/>
      <c r="MLL308" s="21"/>
      <c r="MLM308" s="21"/>
      <c r="MLN308" s="21"/>
      <c r="MLO308" s="21"/>
      <c r="MLP308" s="21"/>
      <c r="MLQ308" s="21"/>
      <c r="MLR308" s="21"/>
      <c r="MLS308" s="21"/>
      <c r="MLT308" s="21"/>
      <c r="MLU308" s="21"/>
      <c r="MLV308" s="21"/>
      <c r="MLW308" s="21"/>
      <c r="MLX308" s="21"/>
      <c r="MLY308" s="21"/>
      <c r="MLZ308" s="21"/>
      <c r="MMA308" s="21"/>
      <c r="MMB308" s="21"/>
      <c r="MMC308" s="21"/>
      <c r="MMD308" s="21"/>
      <c r="MME308" s="21"/>
      <c r="MMF308" s="21"/>
      <c r="MMG308" s="21"/>
      <c r="MMH308" s="21"/>
      <c r="MMI308" s="21"/>
      <c r="MMJ308" s="21"/>
      <c r="MMK308" s="21"/>
      <c r="MML308" s="21"/>
      <c r="MMM308" s="21"/>
      <c r="MMN308" s="21"/>
      <c r="MMO308" s="21"/>
      <c r="MMP308" s="21"/>
      <c r="MMQ308" s="21"/>
      <c r="MMR308" s="21"/>
      <c r="MMS308" s="21"/>
      <c r="MMT308" s="21"/>
      <c r="MMU308" s="21"/>
      <c r="MMV308" s="21"/>
      <c r="MMW308" s="21"/>
      <c r="MMX308" s="21"/>
      <c r="MMY308" s="21"/>
      <c r="MMZ308" s="21"/>
      <c r="MNA308" s="21"/>
      <c r="MNB308" s="21"/>
      <c r="MNC308" s="21"/>
      <c r="MND308" s="21"/>
      <c r="MNE308" s="21"/>
      <c r="MNF308" s="21"/>
      <c r="MNG308" s="21"/>
      <c r="MNH308" s="21"/>
      <c r="MNI308" s="21"/>
      <c r="MNJ308" s="21"/>
      <c r="MNK308" s="21"/>
      <c r="MNL308" s="21"/>
      <c r="MNM308" s="21"/>
      <c r="MNN308" s="21"/>
      <c r="MNO308" s="21"/>
      <c r="MNP308" s="21"/>
      <c r="MNQ308" s="21"/>
      <c r="MNR308" s="21"/>
      <c r="MNS308" s="21"/>
      <c r="MNT308" s="21"/>
      <c r="MNU308" s="21"/>
      <c r="MNV308" s="21"/>
      <c r="MNW308" s="21"/>
      <c r="MNX308" s="21"/>
      <c r="MNY308" s="21"/>
      <c r="MNZ308" s="21"/>
      <c r="MOA308" s="21"/>
      <c r="MOB308" s="21"/>
      <c r="MOC308" s="21"/>
      <c r="MOD308" s="21"/>
      <c r="MOE308" s="21"/>
      <c r="MOF308" s="21"/>
      <c r="MOG308" s="21"/>
      <c r="MOH308" s="21"/>
      <c r="MOI308" s="21"/>
      <c r="MOJ308" s="21"/>
      <c r="MOK308" s="21"/>
      <c r="MOL308" s="21"/>
      <c r="MOM308" s="21"/>
      <c r="MON308" s="21"/>
      <c r="MOO308" s="21"/>
      <c r="MOP308" s="21"/>
      <c r="MOQ308" s="21"/>
      <c r="MOR308" s="21"/>
      <c r="MOS308" s="21"/>
      <c r="MOT308" s="21"/>
      <c r="MOU308" s="21"/>
      <c r="MOV308" s="21"/>
      <c r="MOW308" s="21"/>
      <c r="MOX308" s="21"/>
      <c r="MOY308" s="21"/>
      <c r="MOZ308" s="21"/>
      <c r="MPA308" s="21"/>
      <c r="MPB308" s="21"/>
      <c r="MPC308" s="21"/>
      <c r="MPD308" s="21"/>
      <c r="MPE308" s="21"/>
      <c r="MPF308" s="21"/>
      <c r="MPG308" s="21"/>
      <c r="MPH308" s="21"/>
      <c r="MPI308" s="21"/>
      <c r="MPJ308" s="21"/>
      <c r="MPK308" s="21"/>
      <c r="MPL308" s="21"/>
      <c r="MPM308" s="21"/>
      <c r="MPN308" s="21"/>
      <c r="MPO308" s="21"/>
      <c r="MPP308" s="21"/>
      <c r="MPQ308" s="21"/>
      <c r="MPR308" s="21"/>
      <c r="MPS308" s="21"/>
      <c r="MPT308" s="21"/>
      <c r="MPU308" s="21"/>
      <c r="MPV308" s="21"/>
      <c r="MPW308" s="21"/>
      <c r="MPX308" s="21"/>
      <c r="MPY308" s="21"/>
      <c r="MPZ308" s="21"/>
      <c r="MQA308" s="21"/>
      <c r="MQB308" s="21"/>
      <c r="MQC308" s="21"/>
      <c r="MQD308" s="21"/>
      <c r="MQE308" s="21"/>
      <c r="MQF308" s="21"/>
      <c r="MQG308" s="21"/>
      <c r="MQH308" s="21"/>
      <c r="MQI308" s="21"/>
      <c r="MQJ308" s="21"/>
      <c r="MQK308" s="21"/>
      <c r="MQL308" s="21"/>
      <c r="MQM308" s="21"/>
      <c r="MQN308" s="21"/>
      <c r="MQO308" s="21"/>
      <c r="MQP308" s="21"/>
      <c r="MQQ308" s="21"/>
      <c r="MQR308" s="21"/>
      <c r="MQS308" s="21"/>
      <c r="MQT308" s="21"/>
      <c r="MQU308" s="21"/>
      <c r="MQV308" s="21"/>
      <c r="MQW308" s="21"/>
      <c r="MQX308" s="21"/>
      <c r="MQY308" s="21"/>
      <c r="MQZ308" s="21"/>
      <c r="MRA308" s="21"/>
      <c r="MRB308" s="21"/>
      <c r="MRC308" s="21"/>
      <c r="MRD308" s="21"/>
      <c r="MRE308" s="21"/>
      <c r="MRF308" s="21"/>
      <c r="MRG308" s="21"/>
      <c r="MRH308" s="21"/>
      <c r="MRI308" s="21"/>
      <c r="MRJ308" s="21"/>
      <c r="MRK308" s="21"/>
      <c r="MRL308" s="21"/>
      <c r="MRM308" s="21"/>
      <c r="MRN308" s="21"/>
      <c r="MRO308" s="21"/>
      <c r="MRP308" s="21"/>
      <c r="MRQ308" s="21"/>
      <c r="MRR308" s="21"/>
      <c r="MRS308" s="21"/>
      <c r="MRT308" s="21"/>
      <c r="MRU308" s="21"/>
      <c r="MRV308" s="21"/>
      <c r="MRW308" s="21"/>
      <c r="MRX308" s="21"/>
      <c r="MRY308" s="21"/>
      <c r="MRZ308" s="21"/>
      <c r="MSA308" s="21"/>
      <c r="MSB308" s="21"/>
      <c r="MSC308" s="21"/>
      <c r="MSD308" s="21"/>
      <c r="MSE308" s="21"/>
      <c r="MSF308" s="21"/>
      <c r="MSG308" s="21"/>
      <c r="MSH308" s="21"/>
      <c r="MSI308" s="21"/>
      <c r="MSJ308" s="21"/>
      <c r="MSK308" s="21"/>
      <c r="MSL308" s="21"/>
      <c r="MSM308" s="21"/>
      <c r="MSN308" s="21"/>
      <c r="MSO308" s="21"/>
      <c r="MSP308" s="21"/>
      <c r="MSQ308" s="21"/>
      <c r="MSR308" s="21"/>
      <c r="MSS308" s="21"/>
      <c r="MST308" s="21"/>
      <c r="MSU308" s="21"/>
      <c r="MSV308" s="21"/>
      <c r="MSW308" s="21"/>
      <c r="MSX308" s="21"/>
      <c r="MSY308" s="21"/>
      <c r="MSZ308" s="21"/>
      <c r="MTA308" s="21"/>
      <c r="MTB308" s="21"/>
      <c r="MTC308" s="21"/>
      <c r="MTD308" s="21"/>
      <c r="MTE308" s="21"/>
      <c r="MTF308" s="21"/>
      <c r="MTG308" s="21"/>
      <c r="MTH308" s="21"/>
      <c r="MTI308" s="21"/>
      <c r="MTJ308" s="21"/>
      <c r="MTK308" s="21"/>
      <c r="MTL308" s="21"/>
      <c r="MTM308" s="21"/>
      <c r="MTN308" s="21"/>
      <c r="MTO308" s="21"/>
      <c r="MTP308" s="21"/>
      <c r="MTQ308" s="21"/>
      <c r="MTR308" s="21"/>
      <c r="MTS308" s="21"/>
      <c r="MTT308" s="21"/>
      <c r="MTU308" s="21"/>
      <c r="MTV308" s="21"/>
      <c r="MTW308" s="21"/>
      <c r="MTX308" s="21"/>
      <c r="MTY308" s="21"/>
      <c r="MTZ308" s="21"/>
      <c r="MUA308" s="21"/>
      <c r="MUB308" s="21"/>
      <c r="MUC308" s="21"/>
      <c r="MUD308" s="21"/>
      <c r="MUE308" s="21"/>
      <c r="MUF308" s="21"/>
      <c r="MUG308" s="21"/>
      <c r="MUH308" s="21"/>
      <c r="MUI308" s="21"/>
      <c r="MUJ308" s="21"/>
      <c r="MUK308" s="21"/>
      <c r="MUL308" s="21"/>
      <c r="MUM308" s="21"/>
      <c r="MUN308" s="21"/>
      <c r="MUO308" s="21"/>
      <c r="MUP308" s="21"/>
      <c r="MUQ308" s="21"/>
      <c r="MUR308" s="21"/>
      <c r="MUS308" s="21"/>
      <c r="MUT308" s="21"/>
      <c r="MUU308" s="21"/>
      <c r="MUV308" s="21"/>
      <c r="MUW308" s="21"/>
      <c r="MUX308" s="21"/>
      <c r="MUY308" s="21"/>
      <c r="MUZ308" s="21"/>
      <c r="MVA308" s="21"/>
      <c r="MVB308" s="21"/>
      <c r="MVC308" s="21"/>
      <c r="MVD308" s="21"/>
      <c r="MVE308" s="21"/>
      <c r="MVF308" s="21"/>
      <c r="MVG308" s="21"/>
      <c r="MVH308" s="21"/>
      <c r="MVI308" s="21"/>
      <c r="MVJ308" s="21"/>
      <c r="MVK308" s="21"/>
      <c r="MVL308" s="21"/>
      <c r="MVM308" s="21"/>
      <c r="MVN308" s="21"/>
      <c r="MVO308" s="21"/>
      <c r="MVP308" s="21"/>
      <c r="MVQ308" s="21"/>
      <c r="MVR308" s="21"/>
      <c r="MVS308" s="21"/>
      <c r="MVT308" s="21"/>
      <c r="MVU308" s="21"/>
      <c r="MVV308" s="21"/>
      <c r="MVW308" s="21"/>
      <c r="MVX308" s="21"/>
      <c r="MVY308" s="21"/>
      <c r="MVZ308" s="21"/>
      <c r="MWA308" s="21"/>
      <c r="MWB308" s="21"/>
      <c r="MWC308" s="21"/>
      <c r="MWD308" s="21"/>
      <c r="MWE308" s="21"/>
      <c r="MWF308" s="21"/>
      <c r="MWG308" s="21"/>
      <c r="MWH308" s="21"/>
      <c r="MWI308" s="21"/>
      <c r="MWJ308" s="21"/>
      <c r="MWK308" s="21"/>
      <c r="MWL308" s="21"/>
      <c r="MWM308" s="21"/>
      <c r="MWN308" s="21"/>
      <c r="MWO308" s="21"/>
      <c r="MWP308" s="21"/>
      <c r="MWQ308" s="21"/>
      <c r="MWR308" s="21"/>
      <c r="MWS308" s="21"/>
      <c r="MWT308" s="21"/>
      <c r="MWU308" s="21"/>
      <c r="MWV308" s="21"/>
      <c r="MWW308" s="21"/>
      <c r="MWX308" s="21"/>
      <c r="MWY308" s="21"/>
      <c r="MWZ308" s="21"/>
      <c r="MXA308" s="21"/>
      <c r="MXB308" s="21"/>
      <c r="MXC308" s="21"/>
      <c r="MXD308" s="21"/>
      <c r="MXE308" s="21"/>
      <c r="MXF308" s="21"/>
      <c r="MXG308" s="21"/>
      <c r="MXH308" s="21"/>
      <c r="MXI308" s="21"/>
      <c r="MXJ308" s="21"/>
      <c r="MXK308" s="21"/>
      <c r="MXL308" s="21"/>
      <c r="MXM308" s="21"/>
      <c r="MXN308" s="21"/>
      <c r="MXO308" s="21"/>
      <c r="MXP308" s="21"/>
      <c r="MXQ308" s="21"/>
      <c r="MXR308" s="21"/>
      <c r="MXS308" s="21"/>
      <c r="MXT308" s="21"/>
      <c r="MXU308" s="21"/>
      <c r="MXV308" s="21"/>
      <c r="MXW308" s="21"/>
      <c r="MXX308" s="21"/>
      <c r="MXY308" s="21"/>
      <c r="MXZ308" s="21"/>
      <c r="MYA308" s="21"/>
      <c r="MYB308" s="21"/>
      <c r="MYC308" s="21"/>
      <c r="MYD308" s="21"/>
      <c r="MYE308" s="21"/>
      <c r="MYF308" s="21"/>
      <c r="MYG308" s="21"/>
      <c r="MYH308" s="21"/>
      <c r="MYI308" s="21"/>
      <c r="MYJ308" s="21"/>
      <c r="MYK308" s="21"/>
      <c r="MYL308" s="21"/>
      <c r="MYM308" s="21"/>
      <c r="MYN308" s="21"/>
      <c r="MYO308" s="21"/>
      <c r="MYP308" s="21"/>
      <c r="MYQ308" s="21"/>
      <c r="MYR308" s="21"/>
      <c r="MYS308" s="21"/>
      <c r="MYT308" s="21"/>
      <c r="MYU308" s="21"/>
      <c r="MYV308" s="21"/>
      <c r="MYW308" s="21"/>
      <c r="MYX308" s="21"/>
      <c r="MYY308" s="21"/>
      <c r="MYZ308" s="21"/>
      <c r="MZA308" s="21"/>
      <c r="MZB308" s="21"/>
      <c r="MZC308" s="21"/>
      <c r="MZD308" s="21"/>
      <c r="MZE308" s="21"/>
      <c r="MZF308" s="21"/>
      <c r="MZG308" s="21"/>
      <c r="MZH308" s="21"/>
      <c r="MZI308" s="21"/>
      <c r="MZJ308" s="21"/>
      <c r="MZK308" s="21"/>
      <c r="MZL308" s="21"/>
      <c r="MZM308" s="21"/>
      <c r="MZN308" s="21"/>
      <c r="MZO308" s="21"/>
      <c r="MZP308" s="21"/>
      <c r="MZQ308" s="21"/>
      <c r="MZR308" s="21"/>
      <c r="MZS308" s="21"/>
      <c r="MZT308" s="21"/>
      <c r="MZU308" s="21"/>
      <c r="MZV308" s="21"/>
      <c r="MZW308" s="21"/>
      <c r="MZX308" s="21"/>
      <c r="MZY308" s="21"/>
      <c r="MZZ308" s="21"/>
      <c r="NAA308" s="21"/>
      <c r="NAB308" s="21"/>
      <c r="NAC308" s="21"/>
      <c r="NAD308" s="21"/>
      <c r="NAE308" s="21"/>
      <c r="NAF308" s="21"/>
      <c r="NAG308" s="21"/>
      <c r="NAH308" s="21"/>
      <c r="NAI308" s="21"/>
      <c r="NAJ308" s="21"/>
      <c r="NAK308" s="21"/>
      <c r="NAL308" s="21"/>
      <c r="NAM308" s="21"/>
      <c r="NAN308" s="21"/>
      <c r="NAO308" s="21"/>
      <c r="NAP308" s="21"/>
      <c r="NAQ308" s="21"/>
      <c r="NAR308" s="21"/>
      <c r="NAS308" s="21"/>
      <c r="NAT308" s="21"/>
      <c r="NAU308" s="21"/>
      <c r="NAV308" s="21"/>
      <c r="NAW308" s="21"/>
      <c r="NAX308" s="21"/>
      <c r="NAY308" s="21"/>
      <c r="NAZ308" s="21"/>
      <c r="NBA308" s="21"/>
      <c r="NBB308" s="21"/>
      <c r="NBC308" s="21"/>
      <c r="NBD308" s="21"/>
      <c r="NBE308" s="21"/>
      <c r="NBF308" s="21"/>
      <c r="NBG308" s="21"/>
      <c r="NBH308" s="21"/>
      <c r="NBI308" s="21"/>
      <c r="NBJ308" s="21"/>
      <c r="NBK308" s="21"/>
      <c r="NBL308" s="21"/>
      <c r="NBM308" s="21"/>
      <c r="NBN308" s="21"/>
      <c r="NBO308" s="21"/>
      <c r="NBP308" s="21"/>
      <c r="NBQ308" s="21"/>
      <c r="NBR308" s="21"/>
      <c r="NBS308" s="21"/>
      <c r="NBT308" s="21"/>
      <c r="NBU308" s="21"/>
      <c r="NBV308" s="21"/>
      <c r="NBW308" s="21"/>
      <c r="NBX308" s="21"/>
      <c r="NBY308" s="21"/>
      <c r="NBZ308" s="21"/>
      <c r="NCA308" s="21"/>
      <c r="NCB308" s="21"/>
      <c r="NCC308" s="21"/>
      <c r="NCD308" s="21"/>
      <c r="NCE308" s="21"/>
      <c r="NCF308" s="21"/>
      <c r="NCG308" s="21"/>
      <c r="NCH308" s="21"/>
      <c r="NCI308" s="21"/>
      <c r="NCJ308" s="21"/>
      <c r="NCK308" s="21"/>
      <c r="NCL308" s="21"/>
      <c r="NCM308" s="21"/>
      <c r="NCN308" s="21"/>
      <c r="NCO308" s="21"/>
      <c r="NCP308" s="21"/>
      <c r="NCQ308" s="21"/>
      <c r="NCR308" s="21"/>
      <c r="NCS308" s="21"/>
      <c r="NCT308" s="21"/>
      <c r="NCU308" s="21"/>
      <c r="NCV308" s="21"/>
      <c r="NCW308" s="21"/>
      <c r="NCX308" s="21"/>
      <c r="NCY308" s="21"/>
      <c r="NCZ308" s="21"/>
      <c r="NDA308" s="21"/>
      <c r="NDB308" s="21"/>
      <c r="NDC308" s="21"/>
      <c r="NDD308" s="21"/>
      <c r="NDE308" s="21"/>
      <c r="NDF308" s="21"/>
      <c r="NDG308" s="21"/>
      <c r="NDH308" s="21"/>
      <c r="NDI308" s="21"/>
      <c r="NDJ308" s="21"/>
      <c r="NDK308" s="21"/>
      <c r="NDL308" s="21"/>
      <c r="NDM308" s="21"/>
      <c r="NDN308" s="21"/>
      <c r="NDO308" s="21"/>
      <c r="NDP308" s="21"/>
      <c r="NDQ308" s="21"/>
      <c r="NDR308" s="21"/>
      <c r="NDS308" s="21"/>
      <c r="NDT308" s="21"/>
      <c r="NDU308" s="21"/>
      <c r="NDV308" s="21"/>
      <c r="NDW308" s="21"/>
      <c r="NDX308" s="21"/>
      <c r="NDY308" s="21"/>
      <c r="NDZ308" s="21"/>
      <c r="NEA308" s="21"/>
      <c r="NEB308" s="21"/>
      <c r="NEC308" s="21"/>
      <c r="NED308" s="21"/>
      <c r="NEE308" s="21"/>
      <c r="NEF308" s="21"/>
      <c r="NEG308" s="21"/>
      <c r="NEH308" s="21"/>
      <c r="NEI308" s="21"/>
      <c r="NEJ308" s="21"/>
      <c r="NEK308" s="21"/>
      <c r="NEL308" s="21"/>
      <c r="NEM308" s="21"/>
      <c r="NEN308" s="21"/>
      <c r="NEO308" s="21"/>
      <c r="NEP308" s="21"/>
      <c r="NEQ308" s="21"/>
      <c r="NER308" s="21"/>
      <c r="NES308" s="21"/>
      <c r="NET308" s="21"/>
      <c r="NEU308" s="21"/>
      <c r="NEV308" s="21"/>
      <c r="NEW308" s="21"/>
      <c r="NEX308" s="21"/>
      <c r="NEY308" s="21"/>
      <c r="NEZ308" s="21"/>
      <c r="NFA308" s="21"/>
      <c r="NFB308" s="21"/>
      <c r="NFC308" s="21"/>
      <c r="NFD308" s="21"/>
      <c r="NFE308" s="21"/>
      <c r="NFF308" s="21"/>
      <c r="NFG308" s="21"/>
      <c r="NFH308" s="21"/>
      <c r="NFI308" s="21"/>
      <c r="NFJ308" s="21"/>
      <c r="NFK308" s="21"/>
      <c r="NFL308" s="21"/>
      <c r="NFM308" s="21"/>
      <c r="NFN308" s="21"/>
      <c r="NFO308" s="21"/>
      <c r="NFP308" s="21"/>
      <c r="NFQ308" s="21"/>
      <c r="NFR308" s="21"/>
      <c r="NFS308" s="21"/>
      <c r="NFT308" s="21"/>
      <c r="NFU308" s="21"/>
      <c r="NFV308" s="21"/>
      <c r="NFW308" s="21"/>
      <c r="NFX308" s="21"/>
      <c r="NFY308" s="21"/>
      <c r="NFZ308" s="21"/>
      <c r="NGA308" s="21"/>
      <c r="NGB308" s="21"/>
      <c r="NGC308" s="21"/>
      <c r="NGD308" s="21"/>
      <c r="NGE308" s="21"/>
      <c r="NGF308" s="21"/>
      <c r="NGG308" s="21"/>
      <c r="NGH308" s="21"/>
      <c r="NGI308" s="21"/>
      <c r="NGJ308" s="21"/>
      <c r="NGK308" s="21"/>
      <c r="NGL308" s="21"/>
      <c r="NGM308" s="21"/>
      <c r="NGN308" s="21"/>
      <c r="NGO308" s="21"/>
      <c r="NGP308" s="21"/>
      <c r="NGQ308" s="21"/>
      <c r="NGR308" s="21"/>
      <c r="NGS308" s="21"/>
      <c r="NGT308" s="21"/>
      <c r="NGU308" s="21"/>
      <c r="NGV308" s="21"/>
      <c r="NGW308" s="21"/>
      <c r="NGX308" s="21"/>
      <c r="NGY308" s="21"/>
      <c r="NGZ308" s="21"/>
      <c r="NHA308" s="21"/>
      <c r="NHB308" s="21"/>
      <c r="NHC308" s="21"/>
      <c r="NHD308" s="21"/>
      <c r="NHE308" s="21"/>
      <c r="NHF308" s="21"/>
      <c r="NHG308" s="21"/>
      <c r="NHH308" s="21"/>
      <c r="NHI308" s="21"/>
      <c r="NHJ308" s="21"/>
      <c r="NHK308" s="21"/>
      <c r="NHL308" s="21"/>
      <c r="NHM308" s="21"/>
      <c r="NHN308" s="21"/>
      <c r="NHO308" s="21"/>
      <c r="NHP308" s="21"/>
      <c r="NHQ308" s="21"/>
      <c r="NHR308" s="21"/>
      <c r="NHS308" s="21"/>
      <c r="NHT308" s="21"/>
      <c r="NHU308" s="21"/>
      <c r="NHV308" s="21"/>
      <c r="NHW308" s="21"/>
      <c r="NHX308" s="21"/>
      <c r="NHY308" s="21"/>
      <c r="NHZ308" s="21"/>
      <c r="NIA308" s="21"/>
      <c r="NIB308" s="21"/>
      <c r="NIC308" s="21"/>
      <c r="NID308" s="21"/>
      <c r="NIE308" s="21"/>
      <c r="NIF308" s="21"/>
      <c r="NIG308" s="21"/>
      <c r="NIH308" s="21"/>
      <c r="NII308" s="21"/>
      <c r="NIJ308" s="21"/>
      <c r="NIK308" s="21"/>
      <c r="NIL308" s="21"/>
      <c r="NIM308" s="21"/>
      <c r="NIN308" s="21"/>
      <c r="NIO308" s="21"/>
      <c r="NIP308" s="21"/>
      <c r="NIQ308" s="21"/>
      <c r="NIR308" s="21"/>
      <c r="NIS308" s="21"/>
      <c r="NIT308" s="21"/>
      <c r="NIU308" s="21"/>
      <c r="NIV308" s="21"/>
      <c r="NIW308" s="21"/>
      <c r="NIX308" s="21"/>
      <c r="NIY308" s="21"/>
      <c r="NIZ308" s="21"/>
      <c r="NJA308" s="21"/>
      <c r="NJB308" s="21"/>
      <c r="NJC308" s="21"/>
      <c r="NJD308" s="21"/>
      <c r="NJE308" s="21"/>
      <c r="NJF308" s="21"/>
      <c r="NJG308" s="21"/>
      <c r="NJH308" s="21"/>
      <c r="NJI308" s="21"/>
      <c r="NJJ308" s="21"/>
      <c r="NJK308" s="21"/>
      <c r="NJL308" s="21"/>
      <c r="NJM308" s="21"/>
      <c r="NJN308" s="21"/>
      <c r="NJO308" s="21"/>
      <c r="NJP308" s="21"/>
      <c r="NJQ308" s="21"/>
      <c r="NJR308" s="21"/>
      <c r="NJS308" s="21"/>
      <c r="NJT308" s="21"/>
      <c r="NJU308" s="21"/>
      <c r="NJV308" s="21"/>
      <c r="NJW308" s="21"/>
      <c r="NJX308" s="21"/>
      <c r="NJY308" s="21"/>
      <c r="NJZ308" s="21"/>
      <c r="NKA308" s="21"/>
      <c r="NKB308" s="21"/>
      <c r="NKC308" s="21"/>
      <c r="NKD308" s="21"/>
      <c r="NKE308" s="21"/>
      <c r="NKF308" s="21"/>
      <c r="NKG308" s="21"/>
      <c r="NKH308" s="21"/>
      <c r="NKI308" s="21"/>
      <c r="NKJ308" s="21"/>
      <c r="NKK308" s="21"/>
      <c r="NKL308" s="21"/>
      <c r="NKM308" s="21"/>
      <c r="NKN308" s="21"/>
      <c r="NKO308" s="21"/>
      <c r="NKP308" s="21"/>
      <c r="NKQ308" s="21"/>
      <c r="NKR308" s="21"/>
      <c r="NKS308" s="21"/>
      <c r="NKT308" s="21"/>
      <c r="NKU308" s="21"/>
      <c r="NKV308" s="21"/>
      <c r="NKW308" s="21"/>
      <c r="NKX308" s="21"/>
      <c r="NKY308" s="21"/>
      <c r="NKZ308" s="21"/>
      <c r="NLA308" s="21"/>
      <c r="NLB308" s="21"/>
      <c r="NLC308" s="21"/>
      <c r="NLD308" s="21"/>
      <c r="NLE308" s="21"/>
      <c r="NLF308" s="21"/>
      <c r="NLG308" s="21"/>
      <c r="NLH308" s="21"/>
      <c r="NLI308" s="21"/>
      <c r="NLJ308" s="21"/>
      <c r="NLK308" s="21"/>
      <c r="NLL308" s="21"/>
      <c r="NLM308" s="21"/>
      <c r="NLN308" s="21"/>
      <c r="NLO308" s="21"/>
      <c r="NLP308" s="21"/>
      <c r="NLQ308" s="21"/>
      <c r="NLR308" s="21"/>
      <c r="NLS308" s="21"/>
      <c r="NLT308" s="21"/>
      <c r="NLU308" s="21"/>
      <c r="NLV308" s="21"/>
      <c r="NLW308" s="21"/>
      <c r="NLX308" s="21"/>
      <c r="NLY308" s="21"/>
      <c r="NLZ308" s="21"/>
      <c r="NMA308" s="21"/>
      <c r="NMB308" s="21"/>
      <c r="NMC308" s="21"/>
      <c r="NMD308" s="21"/>
      <c r="NME308" s="21"/>
      <c r="NMF308" s="21"/>
      <c r="NMG308" s="21"/>
      <c r="NMH308" s="21"/>
      <c r="NMI308" s="21"/>
      <c r="NMJ308" s="21"/>
      <c r="NMK308" s="21"/>
      <c r="NML308" s="21"/>
      <c r="NMM308" s="21"/>
      <c r="NMN308" s="21"/>
      <c r="NMO308" s="21"/>
      <c r="NMP308" s="21"/>
      <c r="NMQ308" s="21"/>
      <c r="NMR308" s="21"/>
      <c r="NMS308" s="21"/>
      <c r="NMT308" s="21"/>
      <c r="NMU308" s="21"/>
      <c r="NMV308" s="21"/>
      <c r="NMW308" s="21"/>
      <c r="NMX308" s="21"/>
      <c r="NMY308" s="21"/>
      <c r="NMZ308" s="21"/>
      <c r="NNA308" s="21"/>
      <c r="NNB308" s="21"/>
      <c r="NNC308" s="21"/>
      <c r="NND308" s="21"/>
      <c r="NNE308" s="21"/>
      <c r="NNF308" s="21"/>
      <c r="NNG308" s="21"/>
      <c r="NNH308" s="21"/>
      <c r="NNI308" s="21"/>
      <c r="NNJ308" s="21"/>
      <c r="NNK308" s="21"/>
      <c r="NNL308" s="21"/>
      <c r="NNM308" s="21"/>
      <c r="NNN308" s="21"/>
      <c r="NNO308" s="21"/>
      <c r="NNP308" s="21"/>
      <c r="NNQ308" s="21"/>
      <c r="NNR308" s="21"/>
      <c r="NNS308" s="21"/>
      <c r="NNT308" s="21"/>
      <c r="NNU308" s="21"/>
      <c r="NNV308" s="21"/>
      <c r="NNW308" s="21"/>
      <c r="NNX308" s="21"/>
      <c r="NNY308" s="21"/>
      <c r="NNZ308" s="21"/>
      <c r="NOA308" s="21"/>
      <c r="NOB308" s="21"/>
      <c r="NOC308" s="21"/>
      <c r="NOD308" s="21"/>
      <c r="NOE308" s="21"/>
      <c r="NOF308" s="21"/>
      <c r="NOG308" s="21"/>
      <c r="NOH308" s="21"/>
      <c r="NOI308" s="21"/>
      <c r="NOJ308" s="21"/>
      <c r="NOK308" s="21"/>
      <c r="NOL308" s="21"/>
      <c r="NOM308" s="21"/>
      <c r="NON308" s="21"/>
      <c r="NOO308" s="21"/>
      <c r="NOP308" s="21"/>
      <c r="NOQ308" s="21"/>
      <c r="NOR308" s="21"/>
      <c r="NOS308" s="21"/>
      <c r="NOT308" s="21"/>
      <c r="NOU308" s="21"/>
      <c r="NOV308" s="21"/>
      <c r="NOW308" s="21"/>
      <c r="NOX308" s="21"/>
      <c r="NOY308" s="21"/>
      <c r="NOZ308" s="21"/>
      <c r="NPA308" s="21"/>
      <c r="NPB308" s="21"/>
      <c r="NPC308" s="21"/>
      <c r="NPD308" s="21"/>
      <c r="NPE308" s="21"/>
      <c r="NPF308" s="21"/>
      <c r="NPG308" s="21"/>
      <c r="NPH308" s="21"/>
      <c r="NPI308" s="21"/>
      <c r="NPJ308" s="21"/>
      <c r="NPK308" s="21"/>
      <c r="NPL308" s="21"/>
      <c r="NPM308" s="21"/>
      <c r="NPN308" s="21"/>
      <c r="NPO308" s="21"/>
      <c r="NPP308" s="21"/>
      <c r="NPQ308" s="21"/>
      <c r="NPR308" s="21"/>
      <c r="NPS308" s="21"/>
      <c r="NPT308" s="21"/>
      <c r="NPU308" s="21"/>
      <c r="NPV308" s="21"/>
      <c r="NPW308" s="21"/>
      <c r="NPX308" s="21"/>
      <c r="NPY308" s="21"/>
      <c r="NPZ308" s="21"/>
      <c r="NQA308" s="21"/>
      <c r="NQB308" s="21"/>
      <c r="NQC308" s="21"/>
      <c r="NQD308" s="21"/>
      <c r="NQE308" s="21"/>
      <c r="NQF308" s="21"/>
      <c r="NQG308" s="21"/>
      <c r="NQH308" s="21"/>
      <c r="NQI308" s="21"/>
      <c r="NQJ308" s="21"/>
      <c r="NQK308" s="21"/>
      <c r="NQL308" s="21"/>
      <c r="NQM308" s="21"/>
      <c r="NQN308" s="21"/>
      <c r="NQO308" s="21"/>
      <c r="NQP308" s="21"/>
      <c r="NQQ308" s="21"/>
      <c r="NQR308" s="21"/>
      <c r="NQS308" s="21"/>
      <c r="NQT308" s="21"/>
      <c r="NQU308" s="21"/>
      <c r="NQV308" s="21"/>
      <c r="NQW308" s="21"/>
      <c r="NQX308" s="21"/>
      <c r="NQY308" s="21"/>
      <c r="NQZ308" s="21"/>
      <c r="NRA308" s="21"/>
      <c r="NRB308" s="21"/>
      <c r="NRC308" s="21"/>
      <c r="NRD308" s="21"/>
      <c r="NRE308" s="21"/>
      <c r="NRF308" s="21"/>
      <c r="NRG308" s="21"/>
      <c r="NRH308" s="21"/>
      <c r="NRI308" s="21"/>
      <c r="NRJ308" s="21"/>
      <c r="NRK308" s="21"/>
      <c r="NRL308" s="21"/>
      <c r="NRM308" s="21"/>
      <c r="NRN308" s="21"/>
      <c r="NRO308" s="21"/>
      <c r="NRP308" s="21"/>
      <c r="NRQ308" s="21"/>
      <c r="NRR308" s="21"/>
      <c r="NRS308" s="21"/>
      <c r="NRT308" s="21"/>
      <c r="NRU308" s="21"/>
      <c r="NRV308" s="21"/>
      <c r="NRW308" s="21"/>
      <c r="NRX308" s="21"/>
      <c r="NRY308" s="21"/>
      <c r="NRZ308" s="21"/>
      <c r="NSA308" s="21"/>
      <c r="NSB308" s="21"/>
      <c r="NSC308" s="21"/>
      <c r="NSD308" s="21"/>
      <c r="NSE308" s="21"/>
      <c r="NSF308" s="21"/>
      <c r="NSG308" s="21"/>
      <c r="NSH308" s="21"/>
      <c r="NSI308" s="21"/>
      <c r="NSJ308" s="21"/>
      <c r="NSK308" s="21"/>
      <c r="NSL308" s="21"/>
      <c r="NSM308" s="21"/>
      <c r="NSN308" s="21"/>
      <c r="NSO308" s="21"/>
      <c r="NSP308" s="21"/>
      <c r="NSQ308" s="21"/>
      <c r="NSR308" s="21"/>
      <c r="NSS308" s="21"/>
      <c r="NST308" s="21"/>
      <c r="NSU308" s="21"/>
      <c r="NSV308" s="21"/>
      <c r="NSW308" s="21"/>
      <c r="NSX308" s="21"/>
      <c r="NSY308" s="21"/>
      <c r="NSZ308" s="21"/>
      <c r="NTA308" s="21"/>
      <c r="NTB308" s="21"/>
      <c r="NTC308" s="21"/>
      <c r="NTD308" s="21"/>
      <c r="NTE308" s="21"/>
      <c r="NTF308" s="21"/>
      <c r="NTG308" s="21"/>
      <c r="NTH308" s="21"/>
      <c r="NTI308" s="21"/>
      <c r="NTJ308" s="21"/>
      <c r="NTK308" s="21"/>
      <c r="NTL308" s="21"/>
      <c r="NTM308" s="21"/>
      <c r="NTN308" s="21"/>
      <c r="NTO308" s="21"/>
      <c r="NTP308" s="21"/>
      <c r="NTQ308" s="21"/>
      <c r="NTR308" s="21"/>
      <c r="NTS308" s="21"/>
      <c r="NTT308" s="21"/>
      <c r="NTU308" s="21"/>
      <c r="NTV308" s="21"/>
      <c r="NTW308" s="21"/>
      <c r="NTX308" s="21"/>
      <c r="NTY308" s="21"/>
      <c r="NTZ308" s="21"/>
      <c r="NUA308" s="21"/>
      <c r="NUB308" s="21"/>
      <c r="NUC308" s="21"/>
      <c r="NUD308" s="21"/>
      <c r="NUE308" s="21"/>
      <c r="NUF308" s="21"/>
      <c r="NUG308" s="21"/>
      <c r="NUH308" s="21"/>
      <c r="NUI308" s="21"/>
      <c r="NUJ308" s="21"/>
      <c r="NUK308" s="21"/>
      <c r="NUL308" s="21"/>
      <c r="NUM308" s="21"/>
      <c r="NUN308" s="21"/>
      <c r="NUO308" s="21"/>
      <c r="NUP308" s="21"/>
      <c r="NUQ308" s="21"/>
      <c r="NUR308" s="21"/>
      <c r="NUS308" s="21"/>
      <c r="NUT308" s="21"/>
      <c r="NUU308" s="21"/>
      <c r="NUV308" s="21"/>
      <c r="NUW308" s="21"/>
      <c r="NUX308" s="21"/>
      <c r="NUY308" s="21"/>
      <c r="NUZ308" s="21"/>
      <c r="NVA308" s="21"/>
      <c r="NVB308" s="21"/>
      <c r="NVC308" s="21"/>
      <c r="NVD308" s="21"/>
      <c r="NVE308" s="21"/>
      <c r="NVF308" s="21"/>
      <c r="NVG308" s="21"/>
      <c r="NVH308" s="21"/>
      <c r="NVI308" s="21"/>
      <c r="NVJ308" s="21"/>
      <c r="NVK308" s="21"/>
      <c r="NVL308" s="21"/>
      <c r="NVM308" s="21"/>
      <c r="NVN308" s="21"/>
      <c r="NVO308" s="21"/>
      <c r="NVP308" s="21"/>
      <c r="NVQ308" s="21"/>
      <c r="NVR308" s="21"/>
      <c r="NVS308" s="21"/>
      <c r="NVT308" s="21"/>
      <c r="NVU308" s="21"/>
      <c r="NVV308" s="21"/>
      <c r="NVW308" s="21"/>
      <c r="NVX308" s="21"/>
      <c r="NVY308" s="21"/>
      <c r="NVZ308" s="21"/>
      <c r="NWA308" s="21"/>
      <c r="NWB308" s="21"/>
      <c r="NWC308" s="21"/>
      <c r="NWD308" s="21"/>
      <c r="NWE308" s="21"/>
      <c r="NWF308" s="21"/>
      <c r="NWG308" s="21"/>
      <c r="NWH308" s="21"/>
      <c r="NWI308" s="21"/>
      <c r="NWJ308" s="21"/>
      <c r="NWK308" s="21"/>
      <c r="NWL308" s="21"/>
      <c r="NWM308" s="21"/>
      <c r="NWN308" s="21"/>
      <c r="NWO308" s="21"/>
      <c r="NWP308" s="21"/>
      <c r="NWQ308" s="21"/>
      <c r="NWR308" s="21"/>
      <c r="NWS308" s="21"/>
      <c r="NWT308" s="21"/>
      <c r="NWU308" s="21"/>
      <c r="NWV308" s="21"/>
      <c r="NWW308" s="21"/>
      <c r="NWX308" s="21"/>
      <c r="NWY308" s="21"/>
      <c r="NWZ308" s="21"/>
      <c r="NXA308" s="21"/>
      <c r="NXB308" s="21"/>
      <c r="NXC308" s="21"/>
      <c r="NXD308" s="21"/>
      <c r="NXE308" s="21"/>
      <c r="NXF308" s="21"/>
      <c r="NXG308" s="21"/>
      <c r="NXH308" s="21"/>
      <c r="NXI308" s="21"/>
      <c r="NXJ308" s="21"/>
      <c r="NXK308" s="21"/>
      <c r="NXL308" s="21"/>
      <c r="NXM308" s="21"/>
      <c r="NXN308" s="21"/>
      <c r="NXO308" s="21"/>
      <c r="NXP308" s="21"/>
      <c r="NXQ308" s="21"/>
      <c r="NXR308" s="21"/>
      <c r="NXS308" s="21"/>
      <c r="NXT308" s="21"/>
      <c r="NXU308" s="21"/>
      <c r="NXV308" s="21"/>
      <c r="NXW308" s="21"/>
      <c r="NXX308" s="21"/>
      <c r="NXY308" s="21"/>
      <c r="NXZ308" s="21"/>
      <c r="NYA308" s="21"/>
      <c r="NYB308" s="21"/>
      <c r="NYC308" s="21"/>
      <c r="NYD308" s="21"/>
      <c r="NYE308" s="21"/>
      <c r="NYF308" s="21"/>
      <c r="NYG308" s="21"/>
      <c r="NYH308" s="21"/>
      <c r="NYI308" s="21"/>
      <c r="NYJ308" s="21"/>
      <c r="NYK308" s="21"/>
      <c r="NYL308" s="21"/>
      <c r="NYM308" s="21"/>
      <c r="NYN308" s="21"/>
      <c r="NYO308" s="21"/>
      <c r="NYP308" s="21"/>
      <c r="NYQ308" s="21"/>
      <c r="NYR308" s="21"/>
      <c r="NYS308" s="21"/>
      <c r="NYT308" s="21"/>
      <c r="NYU308" s="21"/>
      <c r="NYV308" s="21"/>
      <c r="NYW308" s="21"/>
      <c r="NYX308" s="21"/>
      <c r="NYY308" s="21"/>
      <c r="NYZ308" s="21"/>
      <c r="NZA308" s="21"/>
      <c r="NZB308" s="21"/>
      <c r="NZC308" s="21"/>
      <c r="NZD308" s="21"/>
      <c r="NZE308" s="21"/>
      <c r="NZF308" s="21"/>
      <c r="NZG308" s="21"/>
      <c r="NZH308" s="21"/>
      <c r="NZI308" s="21"/>
      <c r="NZJ308" s="21"/>
      <c r="NZK308" s="21"/>
      <c r="NZL308" s="21"/>
      <c r="NZM308" s="21"/>
      <c r="NZN308" s="21"/>
      <c r="NZO308" s="21"/>
      <c r="NZP308" s="21"/>
      <c r="NZQ308" s="21"/>
      <c r="NZR308" s="21"/>
      <c r="NZS308" s="21"/>
      <c r="NZT308" s="21"/>
      <c r="NZU308" s="21"/>
      <c r="NZV308" s="21"/>
      <c r="NZW308" s="21"/>
      <c r="NZX308" s="21"/>
      <c r="NZY308" s="21"/>
      <c r="NZZ308" s="21"/>
      <c r="OAA308" s="21"/>
      <c r="OAB308" s="21"/>
      <c r="OAC308" s="21"/>
      <c r="OAD308" s="21"/>
      <c r="OAE308" s="21"/>
      <c r="OAF308" s="21"/>
      <c r="OAG308" s="21"/>
      <c r="OAH308" s="21"/>
      <c r="OAI308" s="21"/>
      <c r="OAJ308" s="21"/>
      <c r="OAK308" s="21"/>
      <c r="OAL308" s="21"/>
      <c r="OAM308" s="21"/>
      <c r="OAN308" s="21"/>
      <c r="OAO308" s="21"/>
      <c r="OAP308" s="21"/>
      <c r="OAQ308" s="21"/>
      <c r="OAR308" s="21"/>
      <c r="OAS308" s="21"/>
      <c r="OAT308" s="21"/>
      <c r="OAU308" s="21"/>
      <c r="OAV308" s="21"/>
      <c r="OAW308" s="21"/>
      <c r="OAX308" s="21"/>
      <c r="OAY308" s="21"/>
      <c r="OAZ308" s="21"/>
      <c r="OBA308" s="21"/>
      <c r="OBB308" s="21"/>
      <c r="OBC308" s="21"/>
      <c r="OBD308" s="21"/>
      <c r="OBE308" s="21"/>
      <c r="OBF308" s="21"/>
      <c r="OBG308" s="21"/>
      <c r="OBH308" s="21"/>
      <c r="OBI308" s="21"/>
      <c r="OBJ308" s="21"/>
      <c r="OBK308" s="21"/>
      <c r="OBL308" s="21"/>
      <c r="OBM308" s="21"/>
      <c r="OBN308" s="21"/>
      <c r="OBO308" s="21"/>
      <c r="OBP308" s="21"/>
      <c r="OBQ308" s="21"/>
      <c r="OBR308" s="21"/>
      <c r="OBS308" s="21"/>
      <c r="OBT308" s="21"/>
      <c r="OBU308" s="21"/>
      <c r="OBV308" s="21"/>
      <c r="OBW308" s="21"/>
      <c r="OBX308" s="21"/>
      <c r="OBY308" s="21"/>
      <c r="OBZ308" s="21"/>
      <c r="OCA308" s="21"/>
      <c r="OCB308" s="21"/>
      <c r="OCC308" s="21"/>
      <c r="OCD308" s="21"/>
      <c r="OCE308" s="21"/>
      <c r="OCF308" s="21"/>
      <c r="OCG308" s="21"/>
      <c r="OCH308" s="21"/>
      <c r="OCI308" s="21"/>
      <c r="OCJ308" s="21"/>
      <c r="OCK308" s="21"/>
      <c r="OCL308" s="21"/>
      <c r="OCM308" s="21"/>
      <c r="OCN308" s="21"/>
      <c r="OCO308" s="21"/>
      <c r="OCP308" s="21"/>
      <c r="OCQ308" s="21"/>
      <c r="OCR308" s="21"/>
      <c r="OCS308" s="21"/>
      <c r="OCT308" s="21"/>
      <c r="OCU308" s="21"/>
      <c r="OCV308" s="21"/>
      <c r="OCW308" s="21"/>
      <c r="OCX308" s="21"/>
      <c r="OCY308" s="21"/>
      <c r="OCZ308" s="21"/>
      <c r="ODA308" s="21"/>
      <c r="ODB308" s="21"/>
      <c r="ODC308" s="21"/>
      <c r="ODD308" s="21"/>
      <c r="ODE308" s="21"/>
      <c r="ODF308" s="21"/>
      <c r="ODG308" s="21"/>
      <c r="ODH308" s="21"/>
      <c r="ODI308" s="21"/>
      <c r="ODJ308" s="21"/>
      <c r="ODK308" s="21"/>
      <c r="ODL308" s="21"/>
      <c r="ODM308" s="21"/>
      <c r="ODN308" s="21"/>
      <c r="ODO308" s="21"/>
      <c r="ODP308" s="21"/>
      <c r="ODQ308" s="21"/>
      <c r="ODR308" s="21"/>
      <c r="ODS308" s="21"/>
      <c r="ODT308" s="21"/>
      <c r="ODU308" s="21"/>
      <c r="ODV308" s="21"/>
      <c r="ODW308" s="21"/>
      <c r="ODX308" s="21"/>
      <c r="ODY308" s="21"/>
      <c r="ODZ308" s="21"/>
      <c r="OEA308" s="21"/>
      <c r="OEB308" s="21"/>
      <c r="OEC308" s="21"/>
      <c r="OED308" s="21"/>
      <c r="OEE308" s="21"/>
      <c r="OEF308" s="21"/>
      <c r="OEG308" s="21"/>
      <c r="OEH308" s="21"/>
      <c r="OEI308" s="21"/>
      <c r="OEJ308" s="21"/>
      <c r="OEK308" s="21"/>
      <c r="OEL308" s="21"/>
      <c r="OEM308" s="21"/>
      <c r="OEN308" s="21"/>
      <c r="OEO308" s="21"/>
      <c r="OEP308" s="21"/>
      <c r="OEQ308" s="21"/>
      <c r="OER308" s="21"/>
      <c r="OES308" s="21"/>
      <c r="OET308" s="21"/>
      <c r="OEU308" s="21"/>
      <c r="OEV308" s="21"/>
      <c r="OEW308" s="21"/>
      <c r="OEX308" s="21"/>
      <c r="OEY308" s="21"/>
      <c r="OEZ308" s="21"/>
      <c r="OFA308" s="21"/>
      <c r="OFB308" s="21"/>
      <c r="OFC308" s="21"/>
      <c r="OFD308" s="21"/>
      <c r="OFE308" s="21"/>
      <c r="OFF308" s="21"/>
      <c r="OFG308" s="21"/>
      <c r="OFH308" s="21"/>
      <c r="OFI308" s="21"/>
      <c r="OFJ308" s="21"/>
      <c r="OFK308" s="21"/>
      <c r="OFL308" s="21"/>
      <c r="OFM308" s="21"/>
      <c r="OFN308" s="21"/>
      <c r="OFO308" s="21"/>
      <c r="OFP308" s="21"/>
      <c r="OFQ308" s="21"/>
      <c r="OFR308" s="21"/>
      <c r="OFS308" s="21"/>
      <c r="OFT308" s="21"/>
      <c r="OFU308" s="21"/>
      <c r="OFV308" s="21"/>
      <c r="OFW308" s="21"/>
      <c r="OFX308" s="21"/>
      <c r="OFY308" s="21"/>
      <c r="OFZ308" s="21"/>
      <c r="OGA308" s="21"/>
      <c r="OGB308" s="21"/>
      <c r="OGC308" s="21"/>
      <c r="OGD308" s="21"/>
      <c r="OGE308" s="21"/>
      <c r="OGF308" s="21"/>
      <c r="OGG308" s="21"/>
      <c r="OGH308" s="21"/>
      <c r="OGI308" s="21"/>
      <c r="OGJ308" s="21"/>
      <c r="OGK308" s="21"/>
      <c r="OGL308" s="21"/>
      <c r="OGM308" s="21"/>
      <c r="OGN308" s="21"/>
      <c r="OGO308" s="21"/>
      <c r="OGP308" s="21"/>
      <c r="OGQ308" s="21"/>
      <c r="OGR308" s="21"/>
      <c r="OGS308" s="21"/>
      <c r="OGT308" s="21"/>
      <c r="OGU308" s="21"/>
      <c r="OGV308" s="21"/>
      <c r="OGW308" s="21"/>
      <c r="OGX308" s="21"/>
      <c r="OGY308" s="21"/>
      <c r="OGZ308" s="21"/>
      <c r="OHA308" s="21"/>
      <c r="OHB308" s="21"/>
      <c r="OHC308" s="21"/>
      <c r="OHD308" s="21"/>
      <c r="OHE308" s="21"/>
      <c r="OHF308" s="21"/>
      <c r="OHG308" s="21"/>
      <c r="OHH308" s="21"/>
      <c r="OHI308" s="21"/>
      <c r="OHJ308" s="21"/>
      <c r="OHK308" s="21"/>
      <c r="OHL308" s="21"/>
      <c r="OHM308" s="21"/>
      <c r="OHN308" s="21"/>
      <c r="OHO308" s="21"/>
      <c r="OHP308" s="21"/>
      <c r="OHQ308" s="21"/>
      <c r="OHR308" s="21"/>
      <c r="OHS308" s="21"/>
      <c r="OHT308" s="21"/>
      <c r="OHU308" s="21"/>
      <c r="OHV308" s="21"/>
      <c r="OHW308" s="21"/>
      <c r="OHX308" s="21"/>
      <c r="OHY308" s="21"/>
      <c r="OHZ308" s="21"/>
      <c r="OIA308" s="21"/>
      <c r="OIB308" s="21"/>
      <c r="OIC308" s="21"/>
      <c r="OID308" s="21"/>
      <c r="OIE308" s="21"/>
      <c r="OIF308" s="21"/>
      <c r="OIG308" s="21"/>
      <c r="OIH308" s="21"/>
      <c r="OII308" s="21"/>
      <c r="OIJ308" s="21"/>
      <c r="OIK308" s="21"/>
      <c r="OIL308" s="21"/>
      <c r="OIM308" s="21"/>
      <c r="OIN308" s="21"/>
      <c r="OIO308" s="21"/>
      <c r="OIP308" s="21"/>
      <c r="OIQ308" s="21"/>
      <c r="OIR308" s="21"/>
      <c r="OIS308" s="21"/>
      <c r="OIT308" s="21"/>
      <c r="OIU308" s="21"/>
      <c r="OIV308" s="21"/>
      <c r="OIW308" s="21"/>
      <c r="OIX308" s="21"/>
      <c r="OIY308" s="21"/>
      <c r="OIZ308" s="21"/>
      <c r="OJA308" s="21"/>
      <c r="OJB308" s="21"/>
      <c r="OJC308" s="21"/>
      <c r="OJD308" s="21"/>
      <c r="OJE308" s="21"/>
      <c r="OJF308" s="21"/>
      <c r="OJG308" s="21"/>
      <c r="OJH308" s="21"/>
      <c r="OJI308" s="21"/>
      <c r="OJJ308" s="21"/>
      <c r="OJK308" s="21"/>
      <c r="OJL308" s="21"/>
      <c r="OJM308" s="21"/>
      <c r="OJN308" s="21"/>
      <c r="OJO308" s="21"/>
      <c r="OJP308" s="21"/>
      <c r="OJQ308" s="21"/>
      <c r="OJR308" s="21"/>
      <c r="OJS308" s="21"/>
      <c r="OJT308" s="21"/>
      <c r="OJU308" s="21"/>
      <c r="OJV308" s="21"/>
      <c r="OJW308" s="21"/>
      <c r="OJX308" s="21"/>
      <c r="OJY308" s="21"/>
      <c r="OJZ308" s="21"/>
      <c r="OKA308" s="21"/>
      <c r="OKB308" s="21"/>
      <c r="OKC308" s="21"/>
      <c r="OKD308" s="21"/>
      <c r="OKE308" s="21"/>
      <c r="OKF308" s="21"/>
      <c r="OKG308" s="21"/>
      <c r="OKH308" s="21"/>
      <c r="OKI308" s="21"/>
      <c r="OKJ308" s="21"/>
      <c r="OKK308" s="21"/>
      <c r="OKL308" s="21"/>
      <c r="OKM308" s="21"/>
      <c r="OKN308" s="21"/>
      <c r="OKO308" s="21"/>
      <c r="OKP308" s="21"/>
      <c r="OKQ308" s="21"/>
      <c r="OKR308" s="21"/>
      <c r="OKS308" s="21"/>
      <c r="OKT308" s="21"/>
      <c r="OKU308" s="21"/>
      <c r="OKV308" s="21"/>
      <c r="OKW308" s="21"/>
      <c r="OKX308" s="21"/>
      <c r="OKY308" s="21"/>
      <c r="OKZ308" s="21"/>
      <c r="OLA308" s="21"/>
      <c r="OLB308" s="21"/>
      <c r="OLC308" s="21"/>
      <c r="OLD308" s="21"/>
      <c r="OLE308" s="21"/>
      <c r="OLF308" s="21"/>
      <c r="OLG308" s="21"/>
      <c r="OLH308" s="21"/>
      <c r="OLI308" s="21"/>
      <c r="OLJ308" s="21"/>
      <c r="OLK308" s="21"/>
      <c r="OLL308" s="21"/>
      <c r="OLM308" s="21"/>
      <c r="OLN308" s="21"/>
      <c r="OLO308" s="21"/>
      <c r="OLP308" s="21"/>
      <c r="OLQ308" s="21"/>
      <c r="OLR308" s="21"/>
      <c r="OLS308" s="21"/>
      <c r="OLT308" s="21"/>
      <c r="OLU308" s="21"/>
      <c r="OLV308" s="21"/>
      <c r="OLW308" s="21"/>
      <c r="OLX308" s="21"/>
      <c r="OLY308" s="21"/>
      <c r="OLZ308" s="21"/>
      <c r="OMA308" s="21"/>
      <c r="OMB308" s="21"/>
      <c r="OMC308" s="21"/>
      <c r="OMD308" s="21"/>
      <c r="OME308" s="21"/>
      <c r="OMF308" s="21"/>
      <c r="OMG308" s="21"/>
      <c r="OMH308" s="21"/>
      <c r="OMI308" s="21"/>
      <c r="OMJ308" s="21"/>
      <c r="OMK308" s="21"/>
      <c r="OML308" s="21"/>
      <c r="OMM308" s="21"/>
      <c r="OMN308" s="21"/>
      <c r="OMO308" s="21"/>
      <c r="OMP308" s="21"/>
      <c r="OMQ308" s="21"/>
      <c r="OMR308" s="21"/>
      <c r="OMS308" s="21"/>
      <c r="OMT308" s="21"/>
      <c r="OMU308" s="21"/>
      <c r="OMV308" s="21"/>
      <c r="OMW308" s="21"/>
      <c r="OMX308" s="21"/>
      <c r="OMY308" s="21"/>
      <c r="OMZ308" s="21"/>
      <c r="ONA308" s="21"/>
      <c r="ONB308" s="21"/>
      <c r="ONC308" s="21"/>
      <c r="OND308" s="21"/>
      <c r="ONE308" s="21"/>
      <c r="ONF308" s="21"/>
      <c r="ONG308" s="21"/>
      <c r="ONH308" s="21"/>
      <c r="ONI308" s="21"/>
      <c r="ONJ308" s="21"/>
      <c r="ONK308" s="21"/>
      <c r="ONL308" s="21"/>
      <c r="ONM308" s="21"/>
      <c r="ONN308" s="21"/>
      <c r="ONO308" s="21"/>
      <c r="ONP308" s="21"/>
      <c r="ONQ308" s="21"/>
      <c r="ONR308" s="21"/>
      <c r="ONS308" s="21"/>
      <c r="ONT308" s="21"/>
      <c r="ONU308" s="21"/>
      <c r="ONV308" s="21"/>
      <c r="ONW308" s="21"/>
      <c r="ONX308" s="21"/>
      <c r="ONY308" s="21"/>
      <c r="ONZ308" s="21"/>
      <c r="OOA308" s="21"/>
      <c r="OOB308" s="21"/>
      <c r="OOC308" s="21"/>
      <c r="OOD308" s="21"/>
      <c r="OOE308" s="21"/>
      <c r="OOF308" s="21"/>
      <c r="OOG308" s="21"/>
      <c r="OOH308" s="21"/>
      <c r="OOI308" s="21"/>
      <c r="OOJ308" s="21"/>
      <c r="OOK308" s="21"/>
      <c r="OOL308" s="21"/>
      <c r="OOM308" s="21"/>
      <c r="OON308" s="21"/>
      <c r="OOO308" s="21"/>
      <c r="OOP308" s="21"/>
      <c r="OOQ308" s="21"/>
      <c r="OOR308" s="21"/>
      <c r="OOS308" s="21"/>
      <c r="OOT308" s="21"/>
      <c r="OOU308" s="21"/>
      <c r="OOV308" s="21"/>
      <c r="OOW308" s="21"/>
      <c r="OOX308" s="21"/>
      <c r="OOY308" s="21"/>
      <c r="OOZ308" s="21"/>
      <c r="OPA308" s="21"/>
      <c r="OPB308" s="21"/>
      <c r="OPC308" s="21"/>
      <c r="OPD308" s="21"/>
      <c r="OPE308" s="21"/>
      <c r="OPF308" s="21"/>
      <c r="OPG308" s="21"/>
      <c r="OPH308" s="21"/>
      <c r="OPI308" s="21"/>
      <c r="OPJ308" s="21"/>
      <c r="OPK308" s="21"/>
      <c r="OPL308" s="21"/>
      <c r="OPM308" s="21"/>
      <c r="OPN308" s="21"/>
      <c r="OPO308" s="21"/>
      <c r="OPP308" s="21"/>
      <c r="OPQ308" s="21"/>
      <c r="OPR308" s="21"/>
      <c r="OPS308" s="21"/>
      <c r="OPT308" s="21"/>
      <c r="OPU308" s="21"/>
      <c r="OPV308" s="21"/>
      <c r="OPW308" s="21"/>
      <c r="OPX308" s="21"/>
      <c r="OPY308" s="21"/>
      <c r="OPZ308" s="21"/>
      <c r="OQA308" s="21"/>
      <c r="OQB308" s="21"/>
      <c r="OQC308" s="21"/>
      <c r="OQD308" s="21"/>
      <c r="OQE308" s="21"/>
      <c r="OQF308" s="21"/>
      <c r="OQG308" s="21"/>
      <c r="OQH308" s="21"/>
      <c r="OQI308" s="21"/>
      <c r="OQJ308" s="21"/>
      <c r="OQK308" s="21"/>
      <c r="OQL308" s="21"/>
      <c r="OQM308" s="21"/>
      <c r="OQN308" s="21"/>
      <c r="OQO308" s="21"/>
      <c r="OQP308" s="21"/>
      <c r="OQQ308" s="21"/>
      <c r="OQR308" s="21"/>
      <c r="OQS308" s="21"/>
      <c r="OQT308" s="21"/>
      <c r="OQU308" s="21"/>
      <c r="OQV308" s="21"/>
      <c r="OQW308" s="21"/>
      <c r="OQX308" s="21"/>
      <c r="OQY308" s="21"/>
      <c r="OQZ308" s="21"/>
      <c r="ORA308" s="21"/>
      <c r="ORB308" s="21"/>
      <c r="ORC308" s="21"/>
      <c r="ORD308" s="21"/>
      <c r="ORE308" s="21"/>
      <c r="ORF308" s="21"/>
      <c r="ORG308" s="21"/>
      <c r="ORH308" s="21"/>
      <c r="ORI308" s="21"/>
      <c r="ORJ308" s="21"/>
      <c r="ORK308" s="21"/>
      <c r="ORL308" s="21"/>
      <c r="ORM308" s="21"/>
      <c r="ORN308" s="21"/>
      <c r="ORO308" s="21"/>
      <c r="ORP308" s="21"/>
      <c r="ORQ308" s="21"/>
      <c r="ORR308" s="21"/>
      <c r="ORS308" s="21"/>
      <c r="ORT308" s="21"/>
      <c r="ORU308" s="21"/>
      <c r="ORV308" s="21"/>
      <c r="ORW308" s="21"/>
      <c r="ORX308" s="21"/>
      <c r="ORY308" s="21"/>
      <c r="ORZ308" s="21"/>
      <c r="OSA308" s="21"/>
      <c r="OSB308" s="21"/>
      <c r="OSC308" s="21"/>
      <c r="OSD308" s="21"/>
      <c r="OSE308" s="21"/>
      <c r="OSF308" s="21"/>
      <c r="OSG308" s="21"/>
      <c r="OSH308" s="21"/>
      <c r="OSI308" s="21"/>
      <c r="OSJ308" s="21"/>
      <c r="OSK308" s="21"/>
      <c r="OSL308" s="21"/>
      <c r="OSM308" s="21"/>
      <c r="OSN308" s="21"/>
      <c r="OSO308" s="21"/>
      <c r="OSP308" s="21"/>
      <c r="OSQ308" s="21"/>
      <c r="OSR308" s="21"/>
      <c r="OSS308" s="21"/>
      <c r="OST308" s="21"/>
      <c r="OSU308" s="21"/>
      <c r="OSV308" s="21"/>
      <c r="OSW308" s="21"/>
      <c r="OSX308" s="21"/>
      <c r="OSY308" s="21"/>
      <c r="OSZ308" s="21"/>
      <c r="OTA308" s="21"/>
      <c r="OTB308" s="21"/>
      <c r="OTC308" s="21"/>
      <c r="OTD308" s="21"/>
      <c r="OTE308" s="21"/>
      <c r="OTF308" s="21"/>
      <c r="OTG308" s="21"/>
      <c r="OTH308" s="21"/>
      <c r="OTI308" s="21"/>
      <c r="OTJ308" s="21"/>
      <c r="OTK308" s="21"/>
      <c r="OTL308" s="21"/>
      <c r="OTM308" s="21"/>
      <c r="OTN308" s="21"/>
      <c r="OTO308" s="21"/>
      <c r="OTP308" s="21"/>
      <c r="OTQ308" s="21"/>
      <c r="OTR308" s="21"/>
      <c r="OTS308" s="21"/>
      <c r="OTT308" s="21"/>
      <c r="OTU308" s="21"/>
      <c r="OTV308" s="21"/>
      <c r="OTW308" s="21"/>
      <c r="OTX308" s="21"/>
      <c r="OTY308" s="21"/>
      <c r="OTZ308" s="21"/>
      <c r="OUA308" s="21"/>
      <c r="OUB308" s="21"/>
      <c r="OUC308" s="21"/>
      <c r="OUD308" s="21"/>
      <c r="OUE308" s="21"/>
      <c r="OUF308" s="21"/>
      <c r="OUG308" s="21"/>
      <c r="OUH308" s="21"/>
      <c r="OUI308" s="21"/>
      <c r="OUJ308" s="21"/>
      <c r="OUK308" s="21"/>
      <c r="OUL308" s="21"/>
      <c r="OUM308" s="21"/>
      <c r="OUN308" s="21"/>
      <c r="OUO308" s="21"/>
      <c r="OUP308" s="21"/>
      <c r="OUQ308" s="21"/>
      <c r="OUR308" s="21"/>
      <c r="OUS308" s="21"/>
      <c r="OUT308" s="21"/>
      <c r="OUU308" s="21"/>
      <c r="OUV308" s="21"/>
      <c r="OUW308" s="21"/>
      <c r="OUX308" s="21"/>
      <c r="OUY308" s="21"/>
      <c r="OUZ308" s="21"/>
      <c r="OVA308" s="21"/>
      <c r="OVB308" s="21"/>
      <c r="OVC308" s="21"/>
      <c r="OVD308" s="21"/>
      <c r="OVE308" s="21"/>
      <c r="OVF308" s="21"/>
      <c r="OVG308" s="21"/>
      <c r="OVH308" s="21"/>
      <c r="OVI308" s="21"/>
      <c r="OVJ308" s="21"/>
      <c r="OVK308" s="21"/>
      <c r="OVL308" s="21"/>
      <c r="OVM308" s="21"/>
      <c r="OVN308" s="21"/>
      <c r="OVO308" s="21"/>
      <c r="OVP308" s="21"/>
      <c r="OVQ308" s="21"/>
      <c r="OVR308" s="21"/>
      <c r="OVS308" s="21"/>
      <c r="OVT308" s="21"/>
      <c r="OVU308" s="21"/>
      <c r="OVV308" s="21"/>
      <c r="OVW308" s="21"/>
      <c r="OVX308" s="21"/>
      <c r="OVY308" s="21"/>
      <c r="OVZ308" s="21"/>
      <c r="OWA308" s="21"/>
      <c r="OWB308" s="21"/>
      <c r="OWC308" s="21"/>
      <c r="OWD308" s="21"/>
      <c r="OWE308" s="21"/>
      <c r="OWF308" s="21"/>
      <c r="OWG308" s="21"/>
      <c r="OWH308" s="21"/>
      <c r="OWI308" s="21"/>
      <c r="OWJ308" s="21"/>
      <c r="OWK308" s="21"/>
      <c r="OWL308" s="21"/>
      <c r="OWM308" s="21"/>
      <c r="OWN308" s="21"/>
      <c r="OWO308" s="21"/>
      <c r="OWP308" s="21"/>
      <c r="OWQ308" s="21"/>
      <c r="OWR308" s="21"/>
      <c r="OWS308" s="21"/>
      <c r="OWT308" s="21"/>
      <c r="OWU308" s="21"/>
      <c r="OWV308" s="21"/>
      <c r="OWW308" s="21"/>
      <c r="OWX308" s="21"/>
      <c r="OWY308" s="21"/>
      <c r="OWZ308" s="21"/>
      <c r="OXA308" s="21"/>
      <c r="OXB308" s="21"/>
      <c r="OXC308" s="21"/>
      <c r="OXD308" s="21"/>
      <c r="OXE308" s="21"/>
      <c r="OXF308" s="21"/>
      <c r="OXG308" s="21"/>
      <c r="OXH308" s="21"/>
      <c r="OXI308" s="21"/>
      <c r="OXJ308" s="21"/>
      <c r="OXK308" s="21"/>
      <c r="OXL308" s="21"/>
      <c r="OXM308" s="21"/>
      <c r="OXN308" s="21"/>
      <c r="OXO308" s="21"/>
      <c r="OXP308" s="21"/>
      <c r="OXQ308" s="21"/>
      <c r="OXR308" s="21"/>
      <c r="OXS308" s="21"/>
      <c r="OXT308" s="21"/>
      <c r="OXU308" s="21"/>
      <c r="OXV308" s="21"/>
      <c r="OXW308" s="21"/>
      <c r="OXX308" s="21"/>
      <c r="OXY308" s="21"/>
      <c r="OXZ308" s="21"/>
      <c r="OYA308" s="21"/>
      <c r="OYB308" s="21"/>
      <c r="OYC308" s="21"/>
      <c r="OYD308" s="21"/>
      <c r="OYE308" s="21"/>
      <c r="OYF308" s="21"/>
      <c r="OYG308" s="21"/>
      <c r="OYH308" s="21"/>
      <c r="OYI308" s="21"/>
      <c r="OYJ308" s="21"/>
      <c r="OYK308" s="21"/>
      <c r="OYL308" s="21"/>
      <c r="OYM308" s="21"/>
      <c r="OYN308" s="21"/>
      <c r="OYO308" s="21"/>
      <c r="OYP308" s="21"/>
      <c r="OYQ308" s="21"/>
      <c r="OYR308" s="21"/>
      <c r="OYS308" s="21"/>
      <c r="OYT308" s="21"/>
      <c r="OYU308" s="21"/>
      <c r="OYV308" s="21"/>
      <c r="OYW308" s="21"/>
      <c r="OYX308" s="21"/>
      <c r="OYY308" s="21"/>
      <c r="OYZ308" s="21"/>
      <c r="OZA308" s="21"/>
      <c r="OZB308" s="21"/>
      <c r="OZC308" s="21"/>
      <c r="OZD308" s="21"/>
      <c r="OZE308" s="21"/>
      <c r="OZF308" s="21"/>
      <c r="OZG308" s="21"/>
      <c r="OZH308" s="21"/>
      <c r="OZI308" s="21"/>
      <c r="OZJ308" s="21"/>
      <c r="OZK308" s="21"/>
      <c r="OZL308" s="21"/>
      <c r="OZM308" s="21"/>
      <c r="OZN308" s="21"/>
      <c r="OZO308" s="21"/>
      <c r="OZP308" s="21"/>
      <c r="OZQ308" s="21"/>
      <c r="OZR308" s="21"/>
      <c r="OZS308" s="21"/>
      <c r="OZT308" s="21"/>
      <c r="OZU308" s="21"/>
      <c r="OZV308" s="21"/>
      <c r="OZW308" s="21"/>
      <c r="OZX308" s="21"/>
      <c r="OZY308" s="21"/>
      <c r="OZZ308" s="21"/>
      <c r="PAA308" s="21"/>
      <c r="PAB308" s="21"/>
      <c r="PAC308" s="21"/>
      <c r="PAD308" s="21"/>
      <c r="PAE308" s="21"/>
      <c r="PAF308" s="21"/>
      <c r="PAG308" s="21"/>
      <c r="PAH308" s="21"/>
      <c r="PAI308" s="21"/>
      <c r="PAJ308" s="21"/>
      <c r="PAK308" s="21"/>
      <c r="PAL308" s="21"/>
      <c r="PAM308" s="21"/>
      <c r="PAN308" s="21"/>
      <c r="PAO308" s="21"/>
      <c r="PAP308" s="21"/>
      <c r="PAQ308" s="21"/>
      <c r="PAR308" s="21"/>
      <c r="PAS308" s="21"/>
      <c r="PAT308" s="21"/>
      <c r="PAU308" s="21"/>
      <c r="PAV308" s="21"/>
      <c r="PAW308" s="21"/>
      <c r="PAX308" s="21"/>
      <c r="PAY308" s="21"/>
      <c r="PAZ308" s="21"/>
      <c r="PBA308" s="21"/>
      <c r="PBB308" s="21"/>
      <c r="PBC308" s="21"/>
      <c r="PBD308" s="21"/>
      <c r="PBE308" s="21"/>
      <c r="PBF308" s="21"/>
      <c r="PBG308" s="21"/>
      <c r="PBH308" s="21"/>
      <c r="PBI308" s="21"/>
      <c r="PBJ308" s="21"/>
      <c r="PBK308" s="21"/>
      <c r="PBL308" s="21"/>
      <c r="PBM308" s="21"/>
      <c r="PBN308" s="21"/>
      <c r="PBO308" s="21"/>
      <c r="PBP308" s="21"/>
      <c r="PBQ308" s="21"/>
      <c r="PBR308" s="21"/>
      <c r="PBS308" s="21"/>
      <c r="PBT308" s="21"/>
      <c r="PBU308" s="21"/>
      <c r="PBV308" s="21"/>
      <c r="PBW308" s="21"/>
      <c r="PBX308" s="21"/>
      <c r="PBY308" s="21"/>
      <c r="PBZ308" s="21"/>
      <c r="PCA308" s="21"/>
      <c r="PCB308" s="21"/>
      <c r="PCC308" s="21"/>
      <c r="PCD308" s="21"/>
      <c r="PCE308" s="21"/>
      <c r="PCF308" s="21"/>
      <c r="PCG308" s="21"/>
      <c r="PCH308" s="21"/>
      <c r="PCI308" s="21"/>
      <c r="PCJ308" s="21"/>
      <c r="PCK308" s="21"/>
      <c r="PCL308" s="21"/>
      <c r="PCM308" s="21"/>
      <c r="PCN308" s="21"/>
      <c r="PCO308" s="21"/>
      <c r="PCP308" s="21"/>
      <c r="PCQ308" s="21"/>
      <c r="PCR308" s="21"/>
      <c r="PCS308" s="21"/>
      <c r="PCT308" s="21"/>
      <c r="PCU308" s="21"/>
      <c r="PCV308" s="21"/>
      <c r="PCW308" s="21"/>
      <c r="PCX308" s="21"/>
      <c r="PCY308" s="21"/>
      <c r="PCZ308" s="21"/>
      <c r="PDA308" s="21"/>
      <c r="PDB308" s="21"/>
      <c r="PDC308" s="21"/>
      <c r="PDD308" s="21"/>
      <c r="PDE308" s="21"/>
      <c r="PDF308" s="21"/>
      <c r="PDG308" s="21"/>
      <c r="PDH308" s="21"/>
      <c r="PDI308" s="21"/>
      <c r="PDJ308" s="21"/>
      <c r="PDK308" s="21"/>
      <c r="PDL308" s="21"/>
      <c r="PDM308" s="21"/>
      <c r="PDN308" s="21"/>
      <c r="PDO308" s="21"/>
      <c r="PDP308" s="21"/>
      <c r="PDQ308" s="21"/>
      <c r="PDR308" s="21"/>
      <c r="PDS308" s="21"/>
      <c r="PDT308" s="21"/>
      <c r="PDU308" s="21"/>
      <c r="PDV308" s="21"/>
      <c r="PDW308" s="21"/>
      <c r="PDX308" s="21"/>
      <c r="PDY308" s="21"/>
      <c r="PDZ308" s="21"/>
      <c r="PEA308" s="21"/>
      <c r="PEB308" s="21"/>
      <c r="PEC308" s="21"/>
      <c r="PED308" s="21"/>
      <c r="PEE308" s="21"/>
      <c r="PEF308" s="21"/>
      <c r="PEG308" s="21"/>
      <c r="PEH308" s="21"/>
      <c r="PEI308" s="21"/>
      <c r="PEJ308" s="21"/>
      <c r="PEK308" s="21"/>
      <c r="PEL308" s="21"/>
      <c r="PEM308" s="21"/>
      <c r="PEN308" s="21"/>
      <c r="PEO308" s="21"/>
      <c r="PEP308" s="21"/>
      <c r="PEQ308" s="21"/>
      <c r="PER308" s="21"/>
      <c r="PES308" s="21"/>
      <c r="PET308" s="21"/>
      <c r="PEU308" s="21"/>
      <c r="PEV308" s="21"/>
      <c r="PEW308" s="21"/>
      <c r="PEX308" s="21"/>
      <c r="PEY308" s="21"/>
      <c r="PEZ308" s="21"/>
      <c r="PFA308" s="21"/>
      <c r="PFB308" s="21"/>
      <c r="PFC308" s="21"/>
      <c r="PFD308" s="21"/>
      <c r="PFE308" s="21"/>
      <c r="PFF308" s="21"/>
      <c r="PFG308" s="21"/>
      <c r="PFH308" s="21"/>
      <c r="PFI308" s="21"/>
      <c r="PFJ308" s="21"/>
      <c r="PFK308" s="21"/>
      <c r="PFL308" s="21"/>
      <c r="PFM308" s="21"/>
      <c r="PFN308" s="21"/>
      <c r="PFO308" s="21"/>
      <c r="PFP308" s="21"/>
      <c r="PFQ308" s="21"/>
      <c r="PFR308" s="21"/>
      <c r="PFS308" s="21"/>
      <c r="PFT308" s="21"/>
      <c r="PFU308" s="21"/>
      <c r="PFV308" s="21"/>
      <c r="PFW308" s="21"/>
      <c r="PFX308" s="21"/>
      <c r="PFY308" s="21"/>
      <c r="PFZ308" s="21"/>
      <c r="PGA308" s="21"/>
      <c r="PGB308" s="21"/>
      <c r="PGC308" s="21"/>
      <c r="PGD308" s="21"/>
      <c r="PGE308" s="21"/>
      <c r="PGF308" s="21"/>
      <c r="PGG308" s="21"/>
      <c r="PGH308" s="21"/>
      <c r="PGI308" s="21"/>
      <c r="PGJ308" s="21"/>
      <c r="PGK308" s="21"/>
      <c r="PGL308" s="21"/>
      <c r="PGM308" s="21"/>
      <c r="PGN308" s="21"/>
      <c r="PGO308" s="21"/>
      <c r="PGP308" s="21"/>
      <c r="PGQ308" s="21"/>
      <c r="PGR308" s="21"/>
      <c r="PGS308" s="21"/>
      <c r="PGT308" s="21"/>
      <c r="PGU308" s="21"/>
      <c r="PGV308" s="21"/>
      <c r="PGW308" s="21"/>
      <c r="PGX308" s="21"/>
      <c r="PGY308" s="21"/>
      <c r="PGZ308" s="21"/>
      <c r="PHA308" s="21"/>
      <c r="PHB308" s="21"/>
      <c r="PHC308" s="21"/>
      <c r="PHD308" s="21"/>
      <c r="PHE308" s="21"/>
      <c r="PHF308" s="21"/>
      <c r="PHG308" s="21"/>
      <c r="PHH308" s="21"/>
      <c r="PHI308" s="21"/>
      <c r="PHJ308" s="21"/>
      <c r="PHK308" s="21"/>
      <c r="PHL308" s="21"/>
      <c r="PHM308" s="21"/>
      <c r="PHN308" s="21"/>
      <c r="PHO308" s="21"/>
      <c r="PHP308" s="21"/>
      <c r="PHQ308" s="21"/>
      <c r="PHR308" s="21"/>
      <c r="PHS308" s="21"/>
      <c r="PHT308" s="21"/>
      <c r="PHU308" s="21"/>
      <c r="PHV308" s="21"/>
      <c r="PHW308" s="21"/>
      <c r="PHX308" s="21"/>
      <c r="PHY308" s="21"/>
      <c r="PHZ308" s="21"/>
      <c r="PIA308" s="21"/>
      <c r="PIB308" s="21"/>
      <c r="PIC308" s="21"/>
      <c r="PID308" s="21"/>
      <c r="PIE308" s="21"/>
      <c r="PIF308" s="21"/>
      <c r="PIG308" s="21"/>
      <c r="PIH308" s="21"/>
      <c r="PII308" s="21"/>
      <c r="PIJ308" s="21"/>
      <c r="PIK308" s="21"/>
      <c r="PIL308" s="21"/>
      <c r="PIM308" s="21"/>
      <c r="PIN308" s="21"/>
      <c r="PIO308" s="21"/>
      <c r="PIP308" s="21"/>
      <c r="PIQ308" s="21"/>
      <c r="PIR308" s="21"/>
      <c r="PIS308" s="21"/>
      <c r="PIT308" s="21"/>
      <c r="PIU308" s="21"/>
      <c r="PIV308" s="21"/>
      <c r="PIW308" s="21"/>
      <c r="PIX308" s="21"/>
      <c r="PIY308" s="21"/>
      <c r="PIZ308" s="21"/>
      <c r="PJA308" s="21"/>
      <c r="PJB308" s="21"/>
      <c r="PJC308" s="21"/>
      <c r="PJD308" s="21"/>
      <c r="PJE308" s="21"/>
      <c r="PJF308" s="21"/>
      <c r="PJG308" s="21"/>
      <c r="PJH308" s="21"/>
      <c r="PJI308" s="21"/>
      <c r="PJJ308" s="21"/>
      <c r="PJK308" s="21"/>
      <c r="PJL308" s="21"/>
      <c r="PJM308" s="21"/>
      <c r="PJN308" s="21"/>
      <c r="PJO308" s="21"/>
      <c r="PJP308" s="21"/>
      <c r="PJQ308" s="21"/>
      <c r="PJR308" s="21"/>
      <c r="PJS308" s="21"/>
      <c r="PJT308" s="21"/>
      <c r="PJU308" s="21"/>
      <c r="PJV308" s="21"/>
      <c r="PJW308" s="21"/>
      <c r="PJX308" s="21"/>
      <c r="PJY308" s="21"/>
      <c r="PJZ308" s="21"/>
      <c r="PKA308" s="21"/>
      <c r="PKB308" s="21"/>
      <c r="PKC308" s="21"/>
      <c r="PKD308" s="21"/>
      <c r="PKE308" s="21"/>
      <c r="PKF308" s="21"/>
      <c r="PKG308" s="21"/>
      <c r="PKH308" s="21"/>
      <c r="PKI308" s="21"/>
      <c r="PKJ308" s="21"/>
      <c r="PKK308" s="21"/>
      <c r="PKL308" s="21"/>
      <c r="PKM308" s="21"/>
      <c r="PKN308" s="21"/>
      <c r="PKO308" s="21"/>
      <c r="PKP308" s="21"/>
      <c r="PKQ308" s="21"/>
      <c r="PKR308" s="21"/>
      <c r="PKS308" s="21"/>
      <c r="PKT308" s="21"/>
      <c r="PKU308" s="21"/>
      <c r="PKV308" s="21"/>
      <c r="PKW308" s="21"/>
      <c r="PKX308" s="21"/>
      <c r="PKY308" s="21"/>
      <c r="PKZ308" s="21"/>
      <c r="PLA308" s="21"/>
      <c r="PLB308" s="21"/>
      <c r="PLC308" s="21"/>
      <c r="PLD308" s="21"/>
      <c r="PLE308" s="21"/>
      <c r="PLF308" s="21"/>
      <c r="PLG308" s="21"/>
      <c r="PLH308" s="21"/>
      <c r="PLI308" s="21"/>
      <c r="PLJ308" s="21"/>
      <c r="PLK308" s="21"/>
      <c r="PLL308" s="21"/>
      <c r="PLM308" s="21"/>
      <c r="PLN308" s="21"/>
      <c r="PLO308" s="21"/>
      <c r="PLP308" s="21"/>
      <c r="PLQ308" s="21"/>
      <c r="PLR308" s="21"/>
      <c r="PLS308" s="21"/>
      <c r="PLT308" s="21"/>
      <c r="PLU308" s="21"/>
      <c r="PLV308" s="21"/>
      <c r="PLW308" s="21"/>
      <c r="PLX308" s="21"/>
      <c r="PLY308" s="21"/>
      <c r="PLZ308" s="21"/>
      <c r="PMA308" s="21"/>
      <c r="PMB308" s="21"/>
      <c r="PMC308" s="21"/>
      <c r="PMD308" s="21"/>
      <c r="PME308" s="21"/>
      <c r="PMF308" s="21"/>
      <c r="PMG308" s="21"/>
      <c r="PMH308" s="21"/>
      <c r="PMI308" s="21"/>
      <c r="PMJ308" s="21"/>
      <c r="PMK308" s="21"/>
      <c r="PML308" s="21"/>
      <c r="PMM308" s="21"/>
      <c r="PMN308" s="21"/>
      <c r="PMO308" s="21"/>
      <c r="PMP308" s="21"/>
      <c r="PMQ308" s="21"/>
      <c r="PMR308" s="21"/>
      <c r="PMS308" s="21"/>
      <c r="PMT308" s="21"/>
      <c r="PMU308" s="21"/>
      <c r="PMV308" s="21"/>
      <c r="PMW308" s="21"/>
      <c r="PMX308" s="21"/>
      <c r="PMY308" s="21"/>
      <c r="PMZ308" s="21"/>
      <c r="PNA308" s="21"/>
      <c r="PNB308" s="21"/>
      <c r="PNC308" s="21"/>
      <c r="PND308" s="21"/>
      <c r="PNE308" s="21"/>
      <c r="PNF308" s="21"/>
      <c r="PNG308" s="21"/>
      <c r="PNH308" s="21"/>
      <c r="PNI308" s="21"/>
      <c r="PNJ308" s="21"/>
      <c r="PNK308" s="21"/>
      <c r="PNL308" s="21"/>
      <c r="PNM308" s="21"/>
      <c r="PNN308" s="21"/>
      <c r="PNO308" s="21"/>
      <c r="PNP308" s="21"/>
      <c r="PNQ308" s="21"/>
      <c r="PNR308" s="21"/>
      <c r="PNS308" s="21"/>
      <c r="PNT308" s="21"/>
      <c r="PNU308" s="21"/>
      <c r="PNV308" s="21"/>
      <c r="PNW308" s="21"/>
      <c r="PNX308" s="21"/>
      <c r="PNY308" s="21"/>
      <c r="PNZ308" s="21"/>
      <c r="POA308" s="21"/>
      <c r="POB308" s="21"/>
      <c r="POC308" s="21"/>
      <c r="POD308" s="21"/>
      <c r="POE308" s="21"/>
      <c r="POF308" s="21"/>
      <c r="POG308" s="21"/>
      <c r="POH308" s="21"/>
      <c r="POI308" s="21"/>
      <c r="POJ308" s="21"/>
      <c r="POK308" s="21"/>
      <c r="POL308" s="21"/>
      <c r="POM308" s="21"/>
      <c r="PON308" s="21"/>
      <c r="POO308" s="21"/>
      <c r="POP308" s="21"/>
      <c r="POQ308" s="21"/>
      <c r="POR308" s="21"/>
      <c r="POS308" s="21"/>
      <c r="POT308" s="21"/>
      <c r="POU308" s="21"/>
      <c r="POV308" s="21"/>
      <c r="POW308" s="21"/>
      <c r="POX308" s="21"/>
      <c r="POY308" s="21"/>
      <c r="POZ308" s="21"/>
      <c r="PPA308" s="21"/>
      <c r="PPB308" s="21"/>
      <c r="PPC308" s="21"/>
      <c r="PPD308" s="21"/>
      <c r="PPE308" s="21"/>
      <c r="PPF308" s="21"/>
      <c r="PPG308" s="21"/>
      <c r="PPH308" s="21"/>
      <c r="PPI308" s="21"/>
      <c r="PPJ308" s="21"/>
      <c r="PPK308" s="21"/>
      <c r="PPL308" s="21"/>
      <c r="PPM308" s="21"/>
      <c r="PPN308" s="21"/>
      <c r="PPO308" s="21"/>
      <c r="PPP308" s="21"/>
      <c r="PPQ308" s="21"/>
      <c r="PPR308" s="21"/>
      <c r="PPS308" s="21"/>
      <c r="PPT308" s="21"/>
      <c r="PPU308" s="21"/>
      <c r="PPV308" s="21"/>
      <c r="PPW308" s="21"/>
      <c r="PPX308" s="21"/>
      <c r="PPY308" s="21"/>
      <c r="PPZ308" s="21"/>
      <c r="PQA308" s="21"/>
      <c r="PQB308" s="21"/>
      <c r="PQC308" s="21"/>
      <c r="PQD308" s="21"/>
      <c r="PQE308" s="21"/>
      <c r="PQF308" s="21"/>
      <c r="PQG308" s="21"/>
      <c r="PQH308" s="21"/>
      <c r="PQI308" s="21"/>
      <c r="PQJ308" s="21"/>
      <c r="PQK308" s="21"/>
      <c r="PQL308" s="21"/>
      <c r="PQM308" s="21"/>
      <c r="PQN308" s="21"/>
      <c r="PQO308" s="21"/>
      <c r="PQP308" s="21"/>
      <c r="PQQ308" s="21"/>
      <c r="PQR308" s="21"/>
      <c r="PQS308" s="21"/>
      <c r="PQT308" s="21"/>
      <c r="PQU308" s="21"/>
      <c r="PQV308" s="21"/>
      <c r="PQW308" s="21"/>
      <c r="PQX308" s="21"/>
      <c r="PQY308" s="21"/>
      <c r="PQZ308" s="21"/>
      <c r="PRA308" s="21"/>
      <c r="PRB308" s="21"/>
      <c r="PRC308" s="21"/>
      <c r="PRD308" s="21"/>
      <c r="PRE308" s="21"/>
      <c r="PRF308" s="21"/>
      <c r="PRG308" s="21"/>
      <c r="PRH308" s="21"/>
      <c r="PRI308" s="21"/>
      <c r="PRJ308" s="21"/>
      <c r="PRK308" s="21"/>
      <c r="PRL308" s="21"/>
      <c r="PRM308" s="21"/>
      <c r="PRN308" s="21"/>
      <c r="PRO308" s="21"/>
      <c r="PRP308" s="21"/>
      <c r="PRQ308" s="21"/>
      <c r="PRR308" s="21"/>
      <c r="PRS308" s="21"/>
      <c r="PRT308" s="21"/>
      <c r="PRU308" s="21"/>
      <c r="PRV308" s="21"/>
      <c r="PRW308" s="21"/>
      <c r="PRX308" s="21"/>
      <c r="PRY308" s="21"/>
      <c r="PRZ308" s="21"/>
      <c r="PSA308" s="21"/>
      <c r="PSB308" s="21"/>
      <c r="PSC308" s="21"/>
      <c r="PSD308" s="21"/>
      <c r="PSE308" s="21"/>
      <c r="PSF308" s="21"/>
      <c r="PSG308" s="21"/>
      <c r="PSH308" s="21"/>
      <c r="PSI308" s="21"/>
      <c r="PSJ308" s="21"/>
      <c r="PSK308" s="21"/>
      <c r="PSL308" s="21"/>
      <c r="PSM308" s="21"/>
      <c r="PSN308" s="21"/>
      <c r="PSO308" s="21"/>
      <c r="PSP308" s="21"/>
      <c r="PSQ308" s="21"/>
      <c r="PSR308" s="21"/>
      <c r="PSS308" s="21"/>
      <c r="PST308" s="21"/>
      <c r="PSU308" s="21"/>
      <c r="PSV308" s="21"/>
      <c r="PSW308" s="21"/>
      <c r="PSX308" s="21"/>
      <c r="PSY308" s="21"/>
      <c r="PSZ308" s="21"/>
      <c r="PTA308" s="21"/>
      <c r="PTB308" s="21"/>
      <c r="PTC308" s="21"/>
      <c r="PTD308" s="21"/>
      <c r="PTE308" s="21"/>
      <c r="PTF308" s="21"/>
      <c r="PTG308" s="21"/>
      <c r="PTH308" s="21"/>
      <c r="PTI308" s="21"/>
      <c r="PTJ308" s="21"/>
      <c r="PTK308" s="21"/>
      <c r="PTL308" s="21"/>
      <c r="PTM308" s="21"/>
      <c r="PTN308" s="21"/>
      <c r="PTO308" s="21"/>
      <c r="PTP308" s="21"/>
      <c r="PTQ308" s="21"/>
      <c r="PTR308" s="21"/>
      <c r="PTS308" s="21"/>
      <c r="PTT308" s="21"/>
      <c r="PTU308" s="21"/>
      <c r="PTV308" s="21"/>
      <c r="PTW308" s="21"/>
      <c r="PTX308" s="21"/>
      <c r="PTY308" s="21"/>
      <c r="PTZ308" s="21"/>
      <c r="PUA308" s="21"/>
      <c r="PUB308" s="21"/>
      <c r="PUC308" s="21"/>
      <c r="PUD308" s="21"/>
      <c r="PUE308" s="21"/>
      <c r="PUF308" s="21"/>
      <c r="PUG308" s="21"/>
      <c r="PUH308" s="21"/>
      <c r="PUI308" s="21"/>
      <c r="PUJ308" s="21"/>
      <c r="PUK308" s="21"/>
      <c r="PUL308" s="21"/>
      <c r="PUM308" s="21"/>
      <c r="PUN308" s="21"/>
      <c r="PUO308" s="21"/>
      <c r="PUP308" s="21"/>
      <c r="PUQ308" s="21"/>
      <c r="PUR308" s="21"/>
      <c r="PUS308" s="21"/>
      <c r="PUT308" s="21"/>
      <c r="PUU308" s="21"/>
      <c r="PUV308" s="21"/>
      <c r="PUW308" s="21"/>
      <c r="PUX308" s="21"/>
      <c r="PUY308" s="21"/>
      <c r="PUZ308" s="21"/>
      <c r="PVA308" s="21"/>
      <c r="PVB308" s="21"/>
      <c r="PVC308" s="21"/>
      <c r="PVD308" s="21"/>
      <c r="PVE308" s="21"/>
      <c r="PVF308" s="21"/>
      <c r="PVG308" s="21"/>
      <c r="PVH308" s="21"/>
      <c r="PVI308" s="21"/>
      <c r="PVJ308" s="21"/>
      <c r="PVK308" s="21"/>
      <c r="PVL308" s="21"/>
      <c r="PVM308" s="21"/>
      <c r="PVN308" s="21"/>
      <c r="PVO308" s="21"/>
      <c r="PVP308" s="21"/>
      <c r="PVQ308" s="21"/>
      <c r="PVR308" s="21"/>
      <c r="PVS308" s="21"/>
      <c r="PVT308" s="21"/>
      <c r="PVU308" s="21"/>
      <c r="PVV308" s="21"/>
      <c r="PVW308" s="21"/>
      <c r="PVX308" s="21"/>
      <c r="PVY308" s="21"/>
      <c r="PVZ308" s="21"/>
      <c r="PWA308" s="21"/>
      <c r="PWB308" s="21"/>
      <c r="PWC308" s="21"/>
      <c r="PWD308" s="21"/>
      <c r="PWE308" s="21"/>
      <c r="PWF308" s="21"/>
      <c r="PWG308" s="21"/>
      <c r="PWH308" s="21"/>
      <c r="PWI308" s="21"/>
      <c r="PWJ308" s="21"/>
      <c r="PWK308" s="21"/>
      <c r="PWL308" s="21"/>
      <c r="PWM308" s="21"/>
      <c r="PWN308" s="21"/>
      <c r="PWO308" s="21"/>
      <c r="PWP308" s="21"/>
      <c r="PWQ308" s="21"/>
      <c r="PWR308" s="21"/>
      <c r="PWS308" s="21"/>
      <c r="PWT308" s="21"/>
      <c r="PWU308" s="21"/>
      <c r="PWV308" s="21"/>
      <c r="PWW308" s="21"/>
      <c r="PWX308" s="21"/>
      <c r="PWY308" s="21"/>
      <c r="PWZ308" s="21"/>
      <c r="PXA308" s="21"/>
      <c r="PXB308" s="21"/>
      <c r="PXC308" s="21"/>
      <c r="PXD308" s="21"/>
      <c r="PXE308" s="21"/>
      <c r="PXF308" s="21"/>
      <c r="PXG308" s="21"/>
      <c r="PXH308" s="21"/>
      <c r="PXI308" s="21"/>
      <c r="PXJ308" s="21"/>
      <c r="PXK308" s="21"/>
      <c r="PXL308" s="21"/>
      <c r="PXM308" s="21"/>
      <c r="PXN308" s="21"/>
      <c r="PXO308" s="21"/>
      <c r="PXP308" s="21"/>
      <c r="PXQ308" s="21"/>
      <c r="PXR308" s="21"/>
      <c r="PXS308" s="21"/>
      <c r="PXT308" s="21"/>
      <c r="PXU308" s="21"/>
      <c r="PXV308" s="21"/>
      <c r="PXW308" s="21"/>
      <c r="PXX308" s="21"/>
      <c r="PXY308" s="21"/>
      <c r="PXZ308" s="21"/>
      <c r="PYA308" s="21"/>
      <c r="PYB308" s="21"/>
      <c r="PYC308" s="21"/>
      <c r="PYD308" s="21"/>
      <c r="PYE308" s="21"/>
      <c r="PYF308" s="21"/>
      <c r="PYG308" s="21"/>
      <c r="PYH308" s="21"/>
      <c r="PYI308" s="21"/>
      <c r="PYJ308" s="21"/>
      <c r="PYK308" s="21"/>
      <c r="PYL308" s="21"/>
      <c r="PYM308" s="21"/>
      <c r="PYN308" s="21"/>
      <c r="PYO308" s="21"/>
      <c r="PYP308" s="21"/>
      <c r="PYQ308" s="21"/>
      <c r="PYR308" s="21"/>
      <c r="PYS308" s="21"/>
      <c r="PYT308" s="21"/>
      <c r="PYU308" s="21"/>
      <c r="PYV308" s="21"/>
      <c r="PYW308" s="21"/>
      <c r="PYX308" s="21"/>
      <c r="PYY308" s="21"/>
      <c r="PYZ308" s="21"/>
      <c r="PZA308" s="21"/>
      <c r="PZB308" s="21"/>
      <c r="PZC308" s="21"/>
      <c r="PZD308" s="21"/>
      <c r="PZE308" s="21"/>
      <c r="PZF308" s="21"/>
      <c r="PZG308" s="21"/>
      <c r="PZH308" s="21"/>
      <c r="PZI308" s="21"/>
      <c r="PZJ308" s="21"/>
      <c r="PZK308" s="21"/>
      <c r="PZL308" s="21"/>
      <c r="PZM308" s="21"/>
      <c r="PZN308" s="21"/>
      <c r="PZO308" s="21"/>
      <c r="PZP308" s="21"/>
      <c r="PZQ308" s="21"/>
      <c r="PZR308" s="21"/>
      <c r="PZS308" s="21"/>
      <c r="PZT308" s="21"/>
      <c r="PZU308" s="21"/>
      <c r="PZV308" s="21"/>
      <c r="PZW308" s="21"/>
      <c r="PZX308" s="21"/>
      <c r="PZY308" s="21"/>
      <c r="PZZ308" s="21"/>
      <c r="QAA308" s="21"/>
      <c r="QAB308" s="21"/>
      <c r="QAC308" s="21"/>
      <c r="QAD308" s="21"/>
      <c r="QAE308" s="21"/>
      <c r="QAF308" s="21"/>
      <c r="QAG308" s="21"/>
      <c r="QAH308" s="21"/>
      <c r="QAI308" s="21"/>
      <c r="QAJ308" s="21"/>
      <c r="QAK308" s="21"/>
      <c r="QAL308" s="21"/>
      <c r="QAM308" s="21"/>
      <c r="QAN308" s="21"/>
      <c r="QAO308" s="21"/>
      <c r="QAP308" s="21"/>
      <c r="QAQ308" s="21"/>
      <c r="QAR308" s="21"/>
      <c r="QAS308" s="21"/>
      <c r="QAT308" s="21"/>
      <c r="QAU308" s="21"/>
      <c r="QAV308" s="21"/>
      <c r="QAW308" s="21"/>
      <c r="QAX308" s="21"/>
      <c r="QAY308" s="21"/>
      <c r="QAZ308" s="21"/>
      <c r="QBA308" s="21"/>
      <c r="QBB308" s="21"/>
      <c r="QBC308" s="21"/>
      <c r="QBD308" s="21"/>
      <c r="QBE308" s="21"/>
      <c r="QBF308" s="21"/>
      <c r="QBG308" s="21"/>
      <c r="QBH308" s="21"/>
      <c r="QBI308" s="21"/>
      <c r="QBJ308" s="21"/>
      <c r="QBK308" s="21"/>
      <c r="QBL308" s="21"/>
      <c r="QBM308" s="21"/>
      <c r="QBN308" s="21"/>
      <c r="QBO308" s="21"/>
      <c r="QBP308" s="21"/>
      <c r="QBQ308" s="21"/>
      <c r="QBR308" s="21"/>
      <c r="QBS308" s="21"/>
      <c r="QBT308" s="21"/>
      <c r="QBU308" s="21"/>
      <c r="QBV308" s="21"/>
      <c r="QBW308" s="21"/>
      <c r="QBX308" s="21"/>
      <c r="QBY308" s="21"/>
      <c r="QBZ308" s="21"/>
      <c r="QCA308" s="21"/>
      <c r="QCB308" s="21"/>
      <c r="QCC308" s="21"/>
      <c r="QCD308" s="21"/>
      <c r="QCE308" s="21"/>
      <c r="QCF308" s="21"/>
      <c r="QCG308" s="21"/>
      <c r="QCH308" s="21"/>
      <c r="QCI308" s="21"/>
      <c r="QCJ308" s="21"/>
      <c r="QCK308" s="21"/>
      <c r="QCL308" s="21"/>
      <c r="QCM308" s="21"/>
      <c r="QCN308" s="21"/>
      <c r="QCO308" s="21"/>
      <c r="QCP308" s="21"/>
      <c r="QCQ308" s="21"/>
      <c r="QCR308" s="21"/>
      <c r="QCS308" s="21"/>
      <c r="QCT308" s="21"/>
      <c r="QCU308" s="21"/>
      <c r="QCV308" s="21"/>
      <c r="QCW308" s="21"/>
      <c r="QCX308" s="21"/>
      <c r="QCY308" s="21"/>
      <c r="QCZ308" s="21"/>
      <c r="QDA308" s="21"/>
      <c r="QDB308" s="21"/>
      <c r="QDC308" s="21"/>
      <c r="QDD308" s="21"/>
      <c r="QDE308" s="21"/>
      <c r="QDF308" s="21"/>
      <c r="QDG308" s="21"/>
      <c r="QDH308" s="21"/>
      <c r="QDI308" s="21"/>
      <c r="QDJ308" s="21"/>
      <c r="QDK308" s="21"/>
      <c r="QDL308" s="21"/>
      <c r="QDM308" s="21"/>
      <c r="QDN308" s="21"/>
      <c r="QDO308" s="21"/>
      <c r="QDP308" s="21"/>
      <c r="QDQ308" s="21"/>
      <c r="QDR308" s="21"/>
      <c r="QDS308" s="21"/>
      <c r="QDT308" s="21"/>
      <c r="QDU308" s="21"/>
      <c r="QDV308" s="21"/>
      <c r="QDW308" s="21"/>
      <c r="QDX308" s="21"/>
      <c r="QDY308" s="21"/>
      <c r="QDZ308" s="21"/>
      <c r="QEA308" s="21"/>
      <c r="QEB308" s="21"/>
      <c r="QEC308" s="21"/>
      <c r="QED308" s="21"/>
      <c r="QEE308" s="21"/>
      <c r="QEF308" s="21"/>
      <c r="QEG308" s="21"/>
      <c r="QEH308" s="21"/>
      <c r="QEI308" s="21"/>
      <c r="QEJ308" s="21"/>
      <c r="QEK308" s="21"/>
      <c r="QEL308" s="21"/>
      <c r="QEM308" s="21"/>
      <c r="QEN308" s="21"/>
      <c r="QEO308" s="21"/>
      <c r="QEP308" s="21"/>
      <c r="QEQ308" s="21"/>
      <c r="QER308" s="21"/>
      <c r="QES308" s="21"/>
      <c r="QET308" s="21"/>
      <c r="QEU308" s="21"/>
      <c r="QEV308" s="21"/>
      <c r="QEW308" s="21"/>
      <c r="QEX308" s="21"/>
      <c r="QEY308" s="21"/>
      <c r="QEZ308" s="21"/>
      <c r="QFA308" s="21"/>
      <c r="QFB308" s="21"/>
      <c r="QFC308" s="21"/>
      <c r="QFD308" s="21"/>
      <c r="QFE308" s="21"/>
      <c r="QFF308" s="21"/>
      <c r="QFG308" s="21"/>
      <c r="QFH308" s="21"/>
      <c r="QFI308" s="21"/>
      <c r="QFJ308" s="21"/>
      <c r="QFK308" s="21"/>
      <c r="QFL308" s="21"/>
      <c r="QFM308" s="21"/>
      <c r="QFN308" s="21"/>
      <c r="QFO308" s="21"/>
      <c r="QFP308" s="21"/>
      <c r="QFQ308" s="21"/>
      <c r="QFR308" s="21"/>
      <c r="QFS308" s="21"/>
      <c r="QFT308" s="21"/>
      <c r="QFU308" s="21"/>
      <c r="QFV308" s="21"/>
      <c r="QFW308" s="21"/>
      <c r="QFX308" s="21"/>
      <c r="QFY308" s="21"/>
      <c r="QFZ308" s="21"/>
      <c r="QGA308" s="21"/>
      <c r="QGB308" s="21"/>
      <c r="QGC308" s="21"/>
      <c r="QGD308" s="21"/>
      <c r="QGE308" s="21"/>
      <c r="QGF308" s="21"/>
      <c r="QGG308" s="21"/>
      <c r="QGH308" s="21"/>
      <c r="QGI308" s="21"/>
      <c r="QGJ308" s="21"/>
      <c r="QGK308" s="21"/>
      <c r="QGL308" s="21"/>
      <c r="QGM308" s="21"/>
      <c r="QGN308" s="21"/>
      <c r="QGO308" s="21"/>
      <c r="QGP308" s="21"/>
      <c r="QGQ308" s="21"/>
      <c r="QGR308" s="21"/>
      <c r="QGS308" s="21"/>
      <c r="QGT308" s="21"/>
      <c r="QGU308" s="21"/>
      <c r="QGV308" s="21"/>
      <c r="QGW308" s="21"/>
      <c r="QGX308" s="21"/>
      <c r="QGY308" s="21"/>
      <c r="QGZ308" s="21"/>
      <c r="QHA308" s="21"/>
      <c r="QHB308" s="21"/>
      <c r="QHC308" s="21"/>
      <c r="QHD308" s="21"/>
      <c r="QHE308" s="21"/>
      <c r="QHF308" s="21"/>
      <c r="QHG308" s="21"/>
      <c r="QHH308" s="21"/>
      <c r="QHI308" s="21"/>
      <c r="QHJ308" s="21"/>
      <c r="QHK308" s="21"/>
      <c r="QHL308" s="21"/>
      <c r="QHM308" s="21"/>
      <c r="QHN308" s="21"/>
      <c r="QHO308" s="21"/>
      <c r="QHP308" s="21"/>
      <c r="QHQ308" s="21"/>
      <c r="QHR308" s="21"/>
      <c r="QHS308" s="21"/>
      <c r="QHT308" s="21"/>
      <c r="QHU308" s="21"/>
      <c r="QHV308" s="21"/>
      <c r="QHW308" s="21"/>
      <c r="QHX308" s="21"/>
      <c r="QHY308" s="21"/>
      <c r="QHZ308" s="21"/>
      <c r="QIA308" s="21"/>
      <c r="QIB308" s="21"/>
      <c r="QIC308" s="21"/>
      <c r="QID308" s="21"/>
      <c r="QIE308" s="21"/>
      <c r="QIF308" s="21"/>
      <c r="QIG308" s="21"/>
      <c r="QIH308" s="21"/>
      <c r="QII308" s="21"/>
      <c r="QIJ308" s="21"/>
      <c r="QIK308" s="21"/>
      <c r="QIL308" s="21"/>
      <c r="QIM308" s="21"/>
      <c r="QIN308" s="21"/>
      <c r="QIO308" s="21"/>
      <c r="QIP308" s="21"/>
      <c r="QIQ308" s="21"/>
      <c r="QIR308" s="21"/>
      <c r="QIS308" s="21"/>
      <c r="QIT308" s="21"/>
      <c r="QIU308" s="21"/>
      <c r="QIV308" s="21"/>
      <c r="QIW308" s="21"/>
      <c r="QIX308" s="21"/>
      <c r="QIY308" s="21"/>
      <c r="QIZ308" s="21"/>
      <c r="QJA308" s="21"/>
      <c r="QJB308" s="21"/>
      <c r="QJC308" s="21"/>
      <c r="QJD308" s="21"/>
      <c r="QJE308" s="21"/>
      <c r="QJF308" s="21"/>
      <c r="QJG308" s="21"/>
      <c r="QJH308" s="21"/>
      <c r="QJI308" s="21"/>
      <c r="QJJ308" s="21"/>
      <c r="QJK308" s="21"/>
      <c r="QJL308" s="21"/>
      <c r="QJM308" s="21"/>
      <c r="QJN308" s="21"/>
      <c r="QJO308" s="21"/>
      <c r="QJP308" s="21"/>
      <c r="QJQ308" s="21"/>
      <c r="QJR308" s="21"/>
      <c r="QJS308" s="21"/>
      <c r="QJT308" s="21"/>
      <c r="QJU308" s="21"/>
      <c r="QJV308" s="21"/>
      <c r="QJW308" s="21"/>
      <c r="QJX308" s="21"/>
      <c r="QJY308" s="21"/>
      <c r="QJZ308" s="21"/>
      <c r="QKA308" s="21"/>
      <c r="QKB308" s="21"/>
      <c r="QKC308" s="21"/>
      <c r="QKD308" s="21"/>
      <c r="QKE308" s="21"/>
      <c r="QKF308" s="21"/>
      <c r="QKG308" s="21"/>
      <c r="QKH308" s="21"/>
      <c r="QKI308" s="21"/>
      <c r="QKJ308" s="21"/>
      <c r="QKK308" s="21"/>
      <c r="QKL308" s="21"/>
      <c r="QKM308" s="21"/>
      <c r="QKN308" s="21"/>
      <c r="QKO308" s="21"/>
      <c r="QKP308" s="21"/>
      <c r="QKQ308" s="21"/>
      <c r="QKR308" s="21"/>
      <c r="QKS308" s="21"/>
      <c r="QKT308" s="21"/>
      <c r="QKU308" s="21"/>
      <c r="QKV308" s="21"/>
      <c r="QKW308" s="21"/>
      <c r="QKX308" s="21"/>
      <c r="QKY308" s="21"/>
      <c r="QKZ308" s="21"/>
      <c r="QLA308" s="21"/>
      <c r="QLB308" s="21"/>
      <c r="QLC308" s="21"/>
      <c r="QLD308" s="21"/>
      <c r="QLE308" s="21"/>
      <c r="QLF308" s="21"/>
      <c r="QLG308" s="21"/>
      <c r="QLH308" s="21"/>
      <c r="QLI308" s="21"/>
      <c r="QLJ308" s="21"/>
      <c r="QLK308" s="21"/>
      <c r="QLL308" s="21"/>
      <c r="QLM308" s="21"/>
      <c r="QLN308" s="21"/>
      <c r="QLO308" s="21"/>
      <c r="QLP308" s="21"/>
      <c r="QLQ308" s="21"/>
      <c r="QLR308" s="21"/>
      <c r="QLS308" s="21"/>
      <c r="QLT308" s="21"/>
      <c r="QLU308" s="21"/>
      <c r="QLV308" s="21"/>
      <c r="QLW308" s="21"/>
      <c r="QLX308" s="21"/>
      <c r="QLY308" s="21"/>
      <c r="QLZ308" s="21"/>
      <c r="QMA308" s="21"/>
      <c r="QMB308" s="21"/>
      <c r="QMC308" s="21"/>
      <c r="QMD308" s="21"/>
      <c r="QME308" s="21"/>
      <c r="QMF308" s="21"/>
      <c r="QMG308" s="21"/>
      <c r="QMH308" s="21"/>
      <c r="QMI308" s="21"/>
      <c r="QMJ308" s="21"/>
      <c r="QMK308" s="21"/>
      <c r="QML308" s="21"/>
      <c r="QMM308" s="21"/>
      <c r="QMN308" s="21"/>
      <c r="QMO308" s="21"/>
      <c r="QMP308" s="21"/>
      <c r="QMQ308" s="21"/>
      <c r="QMR308" s="21"/>
      <c r="QMS308" s="21"/>
      <c r="QMT308" s="21"/>
      <c r="QMU308" s="21"/>
      <c r="QMV308" s="21"/>
      <c r="QMW308" s="21"/>
      <c r="QMX308" s="21"/>
      <c r="QMY308" s="21"/>
      <c r="QMZ308" s="21"/>
      <c r="QNA308" s="21"/>
      <c r="QNB308" s="21"/>
      <c r="QNC308" s="21"/>
      <c r="QND308" s="21"/>
      <c r="QNE308" s="21"/>
      <c r="QNF308" s="21"/>
      <c r="QNG308" s="21"/>
      <c r="QNH308" s="21"/>
      <c r="QNI308" s="21"/>
      <c r="QNJ308" s="21"/>
      <c r="QNK308" s="21"/>
      <c r="QNL308" s="21"/>
      <c r="QNM308" s="21"/>
      <c r="QNN308" s="21"/>
      <c r="QNO308" s="21"/>
      <c r="QNP308" s="21"/>
      <c r="QNQ308" s="21"/>
      <c r="QNR308" s="21"/>
      <c r="QNS308" s="21"/>
      <c r="QNT308" s="21"/>
      <c r="QNU308" s="21"/>
      <c r="QNV308" s="21"/>
      <c r="QNW308" s="21"/>
      <c r="QNX308" s="21"/>
      <c r="QNY308" s="21"/>
      <c r="QNZ308" s="21"/>
      <c r="QOA308" s="21"/>
      <c r="QOB308" s="21"/>
      <c r="QOC308" s="21"/>
      <c r="QOD308" s="21"/>
      <c r="QOE308" s="21"/>
      <c r="QOF308" s="21"/>
      <c r="QOG308" s="21"/>
      <c r="QOH308" s="21"/>
      <c r="QOI308" s="21"/>
      <c r="QOJ308" s="21"/>
      <c r="QOK308" s="21"/>
      <c r="QOL308" s="21"/>
      <c r="QOM308" s="21"/>
      <c r="QON308" s="21"/>
      <c r="QOO308" s="21"/>
      <c r="QOP308" s="21"/>
      <c r="QOQ308" s="21"/>
      <c r="QOR308" s="21"/>
      <c r="QOS308" s="21"/>
      <c r="QOT308" s="21"/>
      <c r="QOU308" s="21"/>
      <c r="QOV308" s="21"/>
      <c r="QOW308" s="21"/>
      <c r="QOX308" s="21"/>
      <c r="QOY308" s="21"/>
      <c r="QOZ308" s="21"/>
      <c r="QPA308" s="21"/>
      <c r="QPB308" s="21"/>
      <c r="QPC308" s="21"/>
      <c r="QPD308" s="21"/>
      <c r="QPE308" s="21"/>
      <c r="QPF308" s="21"/>
      <c r="QPG308" s="21"/>
      <c r="QPH308" s="21"/>
      <c r="QPI308" s="21"/>
      <c r="QPJ308" s="21"/>
      <c r="QPK308" s="21"/>
      <c r="QPL308" s="21"/>
      <c r="QPM308" s="21"/>
      <c r="QPN308" s="21"/>
      <c r="QPO308" s="21"/>
      <c r="QPP308" s="21"/>
      <c r="QPQ308" s="21"/>
      <c r="QPR308" s="21"/>
      <c r="QPS308" s="21"/>
      <c r="QPT308" s="21"/>
      <c r="QPU308" s="21"/>
      <c r="QPV308" s="21"/>
      <c r="QPW308" s="21"/>
      <c r="QPX308" s="21"/>
      <c r="QPY308" s="21"/>
      <c r="QPZ308" s="21"/>
      <c r="QQA308" s="21"/>
      <c r="QQB308" s="21"/>
      <c r="QQC308" s="21"/>
      <c r="QQD308" s="21"/>
      <c r="QQE308" s="21"/>
      <c r="QQF308" s="21"/>
      <c r="QQG308" s="21"/>
      <c r="QQH308" s="21"/>
      <c r="QQI308" s="21"/>
      <c r="QQJ308" s="21"/>
      <c r="QQK308" s="21"/>
      <c r="QQL308" s="21"/>
      <c r="QQM308" s="21"/>
      <c r="QQN308" s="21"/>
      <c r="QQO308" s="21"/>
      <c r="QQP308" s="21"/>
      <c r="QQQ308" s="21"/>
      <c r="QQR308" s="21"/>
      <c r="QQS308" s="21"/>
      <c r="QQT308" s="21"/>
      <c r="QQU308" s="21"/>
      <c r="QQV308" s="21"/>
      <c r="QQW308" s="21"/>
      <c r="QQX308" s="21"/>
      <c r="QQY308" s="21"/>
      <c r="QQZ308" s="21"/>
      <c r="QRA308" s="21"/>
      <c r="QRB308" s="21"/>
      <c r="QRC308" s="21"/>
      <c r="QRD308" s="21"/>
      <c r="QRE308" s="21"/>
      <c r="QRF308" s="21"/>
      <c r="QRG308" s="21"/>
      <c r="QRH308" s="21"/>
      <c r="QRI308" s="21"/>
      <c r="QRJ308" s="21"/>
      <c r="QRK308" s="21"/>
      <c r="QRL308" s="21"/>
      <c r="QRM308" s="21"/>
      <c r="QRN308" s="21"/>
      <c r="QRO308" s="21"/>
      <c r="QRP308" s="21"/>
      <c r="QRQ308" s="21"/>
      <c r="QRR308" s="21"/>
      <c r="QRS308" s="21"/>
      <c r="QRT308" s="21"/>
      <c r="QRU308" s="21"/>
      <c r="QRV308" s="21"/>
      <c r="QRW308" s="21"/>
      <c r="QRX308" s="21"/>
      <c r="QRY308" s="21"/>
      <c r="QRZ308" s="21"/>
      <c r="QSA308" s="21"/>
      <c r="QSB308" s="21"/>
      <c r="QSC308" s="21"/>
      <c r="QSD308" s="21"/>
      <c r="QSE308" s="21"/>
      <c r="QSF308" s="21"/>
      <c r="QSG308" s="21"/>
      <c r="QSH308" s="21"/>
      <c r="QSI308" s="21"/>
      <c r="QSJ308" s="21"/>
      <c r="QSK308" s="21"/>
      <c r="QSL308" s="21"/>
      <c r="QSM308" s="21"/>
      <c r="QSN308" s="21"/>
      <c r="QSO308" s="21"/>
      <c r="QSP308" s="21"/>
      <c r="QSQ308" s="21"/>
      <c r="QSR308" s="21"/>
      <c r="QSS308" s="21"/>
      <c r="QST308" s="21"/>
      <c r="QSU308" s="21"/>
      <c r="QSV308" s="21"/>
      <c r="QSW308" s="21"/>
      <c r="QSX308" s="21"/>
      <c r="QSY308" s="21"/>
      <c r="QSZ308" s="21"/>
      <c r="QTA308" s="21"/>
      <c r="QTB308" s="21"/>
      <c r="QTC308" s="21"/>
      <c r="QTD308" s="21"/>
      <c r="QTE308" s="21"/>
      <c r="QTF308" s="21"/>
      <c r="QTG308" s="21"/>
      <c r="QTH308" s="21"/>
      <c r="QTI308" s="21"/>
      <c r="QTJ308" s="21"/>
      <c r="QTK308" s="21"/>
      <c r="QTL308" s="21"/>
      <c r="QTM308" s="21"/>
      <c r="QTN308" s="21"/>
      <c r="QTO308" s="21"/>
      <c r="QTP308" s="21"/>
      <c r="QTQ308" s="21"/>
      <c r="QTR308" s="21"/>
      <c r="QTS308" s="21"/>
      <c r="QTT308" s="21"/>
      <c r="QTU308" s="21"/>
      <c r="QTV308" s="21"/>
      <c r="QTW308" s="21"/>
      <c r="QTX308" s="21"/>
      <c r="QTY308" s="21"/>
      <c r="QTZ308" s="21"/>
      <c r="QUA308" s="21"/>
      <c r="QUB308" s="21"/>
      <c r="QUC308" s="21"/>
      <c r="QUD308" s="21"/>
      <c r="QUE308" s="21"/>
      <c r="QUF308" s="21"/>
      <c r="QUG308" s="21"/>
      <c r="QUH308" s="21"/>
      <c r="QUI308" s="21"/>
      <c r="QUJ308" s="21"/>
      <c r="QUK308" s="21"/>
      <c r="QUL308" s="21"/>
      <c r="QUM308" s="21"/>
      <c r="QUN308" s="21"/>
      <c r="QUO308" s="21"/>
      <c r="QUP308" s="21"/>
      <c r="QUQ308" s="21"/>
      <c r="QUR308" s="21"/>
      <c r="QUS308" s="21"/>
      <c r="QUT308" s="21"/>
      <c r="QUU308" s="21"/>
      <c r="QUV308" s="21"/>
      <c r="QUW308" s="21"/>
      <c r="QUX308" s="21"/>
      <c r="QUY308" s="21"/>
      <c r="QUZ308" s="21"/>
      <c r="QVA308" s="21"/>
      <c r="QVB308" s="21"/>
      <c r="QVC308" s="21"/>
      <c r="QVD308" s="21"/>
      <c r="QVE308" s="21"/>
      <c r="QVF308" s="21"/>
      <c r="QVG308" s="21"/>
      <c r="QVH308" s="21"/>
      <c r="QVI308" s="21"/>
      <c r="QVJ308" s="21"/>
      <c r="QVK308" s="21"/>
      <c r="QVL308" s="21"/>
      <c r="QVM308" s="21"/>
      <c r="QVN308" s="21"/>
      <c r="QVO308" s="21"/>
      <c r="QVP308" s="21"/>
      <c r="QVQ308" s="21"/>
      <c r="QVR308" s="21"/>
      <c r="QVS308" s="21"/>
      <c r="QVT308" s="21"/>
      <c r="QVU308" s="21"/>
      <c r="QVV308" s="21"/>
      <c r="QVW308" s="21"/>
      <c r="QVX308" s="21"/>
      <c r="QVY308" s="21"/>
      <c r="QVZ308" s="21"/>
      <c r="QWA308" s="21"/>
      <c r="QWB308" s="21"/>
      <c r="QWC308" s="21"/>
      <c r="QWD308" s="21"/>
      <c r="QWE308" s="21"/>
      <c r="QWF308" s="21"/>
      <c r="QWG308" s="21"/>
      <c r="QWH308" s="21"/>
      <c r="QWI308" s="21"/>
      <c r="QWJ308" s="21"/>
      <c r="QWK308" s="21"/>
      <c r="QWL308" s="21"/>
      <c r="QWM308" s="21"/>
      <c r="QWN308" s="21"/>
      <c r="QWO308" s="21"/>
      <c r="QWP308" s="21"/>
      <c r="QWQ308" s="21"/>
      <c r="QWR308" s="21"/>
      <c r="QWS308" s="21"/>
      <c r="QWT308" s="21"/>
      <c r="QWU308" s="21"/>
      <c r="QWV308" s="21"/>
      <c r="QWW308" s="21"/>
      <c r="QWX308" s="21"/>
      <c r="QWY308" s="21"/>
      <c r="QWZ308" s="21"/>
      <c r="QXA308" s="21"/>
      <c r="QXB308" s="21"/>
      <c r="QXC308" s="21"/>
      <c r="QXD308" s="21"/>
      <c r="QXE308" s="21"/>
      <c r="QXF308" s="21"/>
      <c r="QXG308" s="21"/>
      <c r="QXH308" s="21"/>
      <c r="QXI308" s="21"/>
      <c r="QXJ308" s="21"/>
      <c r="QXK308" s="21"/>
      <c r="QXL308" s="21"/>
      <c r="QXM308" s="21"/>
      <c r="QXN308" s="21"/>
      <c r="QXO308" s="21"/>
      <c r="QXP308" s="21"/>
      <c r="QXQ308" s="21"/>
      <c r="QXR308" s="21"/>
      <c r="QXS308" s="21"/>
      <c r="QXT308" s="21"/>
      <c r="QXU308" s="21"/>
      <c r="QXV308" s="21"/>
      <c r="QXW308" s="21"/>
      <c r="QXX308" s="21"/>
      <c r="QXY308" s="21"/>
      <c r="QXZ308" s="21"/>
      <c r="QYA308" s="21"/>
      <c r="QYB308" s="21"/>
      <c r="QYC308" s="21"/>
      <c r="QYD308" s="21"/>
      <c r="QYE308" s="21"/>
      <c r="QYF308" s="21"/>
      <c r="QYG308" s="21"/>
      <c r="QYH308" s="21"/>
      <c r="QYI308" s="21"/>
      <c r="QYJ308" s="21"/>
      <c r="QYK308" s="21"/>
      <c r="QYL308" s="21"/>
      <c r="QYM308" s="21"/>
      <c r="QYN308" s="21"/>
      <c r="QYO308" s="21"/>
      <c r="QYP308" s="21"/>
      <c r="QYQ308" s="21"/>
      <c r="QYR308" s="21"/>
      <c r="QYS308" s="21"/>
      <c r="QYT308" s="21"/>
      <c r="QYU308" s="21"/>
      <c r="QYV308" s="21"/>
      <c r="QYW308" s="21"/>
      <c r="QYX308" s="21"/>
      <c r="QYY308" s="21"/>
      <c r="QYZ308" s="21"/>
      <c r="QZA308" s="21"/>
      <c r="QZB308" s="21"/>
      <c r="QZC308" s="21"/>
      <c r="QZD308" s="21"/>
      <c r="QZE308" s="21"/>
      <c r="QZF308" s="21"/>
      <c r="QZG308" s="21"/>
      <c r="QZH308" s="21"/>
      <c r="QZI308" s="21"/>
      <c r="QZJ308" s="21"/>
      <c r="QZK308" s="21"/>
      <c r="QZL308" s="21"/>
      <c r="QZM308" s="21"/>
      <c r="QZN308" s="21"/>
      <c r="QZO308" s="21"/>
      <c r="QZP308" s="21"/>
      <c r="QZQ308" s="21"/>
      <c r="QZR308" s="21"/>
      <c r="QZS308" s="21"/>
      <c r="QZT308" s="21"/>
      <c r="QZU308" s="21"/>
      <c r="QZV308" s="21"/>
      <c r="QZW308" s="21"/>
      <c r="QZX308" s="21"/>
      <c r="QZY308" s="21"/>
      <c r="QZZ308" s="21"/>
      <c r="RAA308" s="21"/>
      <c r="RAB308" s="21"/>
      <c r="RAC308" s="21"/>
      <c r="RAD308" s="21"/>
      <c r="RAE308" s="21"/>
      <c r="RAF308" s="21"/>
      <c r="RAG308" s="21"/>
      <c r="RAH308" s="21"/>
      <c r="RAI308" s="21"/>
      <c r="RAJ308" s="21"/>
      <c r="RAK308" s="21"/>
      <c r="RAL308" s="21"/>
      <c r="RAM308" s="21"/>
      <c r="RAN308" s="21"/>
      <c r="RAO308" s="21"/>
      <c r="RAP308" s="21"/>
      <c r="RAQ308" s="21"/>
      <c r="RAR308" s="21"/>
      <c r="RAS308" s="21"/>
      <c r="RAT308" s="21"/>
      <c r="RAU308" s="21"/>
      <c r="RAV308" s="21"/>
      <c r="RAW308" s="21"/>
      <c r="RAX308" s="21"/>
      <c r="RAY308" s="21"/>
      <c r="RAZ308" s="21"/>
      <c r="RBA308" s="21"/>
      <c r="RBB308" s="21"/>
      <c r="RBC308" s="21"/>
      <c r="RBD308" s="21"/>
      <c r="RBE308" s="21"/>
      <c r="RBF308" s="21"/>
      <c r="RBG308" s="21"/>
      <c r="RBH308" s="21"/>
      <c r="RBI308" s="21"/>
      <c r="RBJ308" s="21"/>
      <c r="RBK308" s="21"/>
      <c r="RBL308" s="21"/>
      <c r="RBM308" s="21"/>
      <c r="RBN308" s="21"/>
      <c r="RBO308" s="21"/>
      <c r="RBP308" s="21"/>
      <c r="RBQ308" s="21"/>
      <c r="RBR308" s="21"/>
      <c r="RBS308" s="21"/>
      <c r="RBT308" s="21"/>
      <c r="RBU308" s="21"/>
      <c r="RBV308" s="21"/>
      <c r="RBW308" s="21"/>
      <c r="RBX308" s="21"/>
      <c r="RBY308" s="21"/>
      <c r="RBZ308" s="21"/>
      <c r="RCA308" s="21"/>
      <c r="RCB308" s="21"/>
      <c r="RCC308" s="21"/>
      <c r="RCD308" s="21"/>
      <c r="RCE308" s="21"/>
      <c r="RCF308" s="21"/>
      <c r="RCG308" s="21"/>
      <c r="RCH308" s="21"/>
      <c r="RCI308" s="21"/>
      <c r="RCJ308" s="21"/>
      <c r="RCK308" s="21"/>
      <c r="RCL308" s="21"/>
      <c r="RCM308" s="21"/>
      <c r="RCN308" s="21"/>
      <c r="RCO308" s="21"/>
      <c r="RCP308" s="21"/>
      <c r="RCQ308" s="21"/>
      <c r="RCR308" s="21"/>
      <c r="RCS308" s="21"/>
      <c r="RCT308" s="21"/>
      <c r="RCU308" s="21"/>
      <c r="RCV308" s="21"/>
      <c r="RCW308" s="21"/>
      <c r="RCX308" s="21"/>
      <c r="RCY308" s="21"/>
      <c r="RCZ308" s="21"/>
      <c r="RDA308" s="21"/>
      <c r="RDB308" s="21"/>
      <c r="RDC308" s="21"/>
      <c r="RDD308" s="21"/>
      <c r="RDE308" s="21"/>
      <c r="RDF308" s="21"/>
      <c r="RDG308" s="21"/>
      <c r="RDH308" s="21"/>
      <c r="RDI308" s="21"/>
      <c r="RDJ308" s="21"/>
      <c r="RDK308" s="21"/>
      <c r="RDL308" s="21"/>
      <c r="RDM308" s="21"/>
      <c r="RDN308" s="21"/>
      <c r="RDO308" s="21"/>
      <c r="RDP308" s="21"/>
      <c r="RDQ308" s="21"/>
      <c r="RDR308" s="21"/>
      <c r="RDS308" s="21"/>
      <c r="RDT308" s="21"/>
      <c r="RDU308" s="21"/>
      <c r="RDV308" s="21"/>
      <c r="RDW308" s="21"/>
      <c r="RDX308" s="21"/>
      <c r="RDY308" s="21"/>
      <c r="RDZ308" s="21"/>
      <c r="REA308" s="21"/>
      <c r="REB308" s="21"/>
      <c r="REC308" s="21"/>
      <c r="RED308" s="21"/>
      <c r="REE308" s="21"/>
      <c r="REF308" s="21"/>
      <c r="REG308" s="21"/>
      <c r="REH308" s="21"/>
      <c r="REI308" s="21"/>
      <c r="REJ308" s="21"/>
      <c r="REK308" s="21"/>
      <c r="REL308" s="21"/>
      <c r="REM308" s="21"/>
      <c r="REN308" s="21"/>
      <c r="REO308" s="21"/>
      <c r="REP308" s="21"/>
      <c r="REQ308" s="21"/>
      <c r="RER308" s="21"/>
      <c r="RES308" s="21"/>
      <c r="RET308" s="21"/>
      <c r="REU308" s="21"/>
      <c r="REV308" s="21"/>
      <c r="REW308" s="21"/>
      <c r="REX308" s="21"/>
      <c r="REY308" s="21"/>
      <c r="REZ308" s="21"/>
      <c r="RFA308" s="21"/>
      <c r="RFB308" s="21"/>
      <c r="RFC308" s="21"/>
      <c r="RFD308" s="21"/>
      <c r="RFE308" s="21"/>
      <c r="RFF308" s="21"/>
      <c r="RFG308" s="21"/>
      <c r="RFH308" s="21"/>
      <c r="RFI308" s="21"/>
      <c r="RFJ308" s="21"/>
      <c r="RFK308" s="21"/>
      <c r="RFL308" s="21"/>
      <c r="RFM308" s="21"/>
      <c r="RFN308" s="21"/>
      <c r="RFO308" s="21"/>
      <c r="RFP308" s="21"/>
      <c r="RFQ308" s="21"/>
      <c r="RFR308" s="21"/>
      <c r="RFS308" s="21"/>
      <c r="RFT308" s="21"/>
      <c r="RFU308" s="21"/>
      <c r="RFV308" s="21"/>
      <c r="RFW308" s="21"/>
      <c r="RFX308" s="21"/>
      <c r="RFY308" s="21"/>
      <c r="RFZ308" s="21"/>
      <c r="RGA308" s="21"/>
      <c r="RGB308" s="21"/>
      <c r="RGC308" s="21"/>
      <c r="RGD308" s="21"/>
      <c r="RGE308" s="21"/>
      <c r="RGF308" s="21"/>
      <c r="RGG308" s="21"/>
      <c r="RGH308" s="21"/>
      <c r="RGI308" s="21"/>
      <c r="RGJ308" s="21"/>
      <c r="RGK308" s="21"/>
      <c r="RGL308" s="21"/>
      <c r="RGM308" s="21"/>
      <c r="RGN308" s="21"/>
      <c r="RGO308" s="21"/>
      <c r="RGP308" s="21"/>
      <c r="RGQ308" s="21"/>
      <c r="RGR308" s="21"/>
      <c r="RGS308" s="21"/>
      <c r="RGT308" s="21"/>
      <c r="RGU308" s="21"/>
      <c r="RGV308" s="21"/>
      <c r="RGW308" s="21"/>
      <c r="RGX308" s="21"/>
      <c r="RGY308" s="21"/>
      <c r="RGZ308" s="21"/>
      <c r="RHA308" s="21"/>
      <c r="RHB308" s="21"/>
      <c r="RHC308" s="21"/>
      <c r="RHD308" s="21"/>
      <c r="RHE308" s="21"/>
      <c r="RHF308" s="21"/>
      <c r="RHG308" s="21"/>
      <c r="RHH308" s="21"/>
      <c r="RHI308" s="21"/>
      <c r="RHJ308" s="21"/>
      <c r="RHK308" s="21"/>
      <c r="RHL308" s="21"/>
      <c r="RHM308" s="21"/>
      <c r="RHN308" s="21"/>
      <c r="RHO308" s="21"/>
      <c r="RHP308" s="21"/>
      <c r="RHQ308" s="21"/>
      <c r="RHR308" s="21"/>
      <c r="RHS308" s="21"/>
      <c r="RHT308" s="21"/>
      <c r="RHU308" s="21"/>
      <c r="RHV308" s="21"/>
      <c r="RHW308" s="21"/>
      <c r="RHX308" s="21"/>
      <c r="RHY308" s="21"/>
      <c r="RHZ308" s="21"/>
      <c r="RIA308" s="21"/>
      <c r="RIB308" s="21"/>
      <c r="RIC308" s="21"/>
      <c r="RID308" s="21"/>
      <c r="RIE308" s="21"/>
      <c r="RIF308" s="21"/>
      <c r="RIG308" s="21"/>
      <c r="RIH308" s="21"/>
      <c r="RII308" s="21"/>
      <c r="RIJ308" s="21"/>
      <c r="RIK308" s="21"/>
      <c r="RIL308" s="21"/>
      <c r="RIM308" s="21"/>
      <c r="RIN308" s="21"/>
      <c r="RIO308" s="21"/>
      <c r="RIP308" s="21"/>
      <c r="RIQ308" s="21"/>
      <c r="RIR308" s="21"/>
      <c r="RIS308" s="21"/>
      <c r="RIT308" s="21"/>
      <c r="RIU308" s="21"/>
      <c r="RIV308" s="21"/>
      <c r="RIW308" s="21"/>
      <c r="RIX308" s="21"/>
      <c r="RIY308" s="21"/>
      <c r="RIZ308" s="21"/>
      <c r="RJA308" s="21"/>
      <c r="RJB308" s="21"/>
      <c r="RJC308" s="21"/>
      <c r="RJD308" s="21"/>
      <c r="RJE308" s="21"/>
      <c r="RJF308" s="21"/>
      <c r="RJG308" s="21"/>
      <c r="RJH308" s="21"/>
      <c r="RJI308" s="21"/>
      <c r="RJJ308" s="21"/>
      <c r="RJK308" s="21"/>
      <c r="RJL308" s="21"/>
      <c r="RJM308" s="21"/>
      <c r="RJN308" s="21"/>
      <c r="RJO308" s="21"/>
      <c r="RJP308" s="21"/>
      <c r="RJQ308" s="21"/>
      <c r="RJR308" s="21"/>
      <c r="RJS308" s="21"/>
      <c r="RJT308" s="21"/>
      <c r="RJU308" s="21"/>
      <c r="RJV308" s="21"/>
      <c r="RJW308" s="21"/>
      <c r="RJX308" s="21"/>
      <c r="RJY308" s="21"/>
      <c r="RJZ308" s="21"/>
      <c r="RKA308" s="21"/>
      <c r="RKB308" s="21"/>
      <c r="RKC308" s="21"/>
      <c r="RKD308" s="21"/>
      <c r="RKE308" s="21"/>
      <c r="RKF308" s="21"/>
      <c r="RKG308" s="21"/>
      <c r="RKH308" s="21"/>
      <c r="RKI308" s="21"/>
      <c r="RKJ308" s="21"/>
      <c r="RKK308" s="21"/>
      <c r="RKL308" s="21"/>
      <c r="RKM308" s="21"/>
      <c r="RKN308" s="21"/>
      <c r="RKO308" s="21"/>
      <c r="RKP308" s="21"/>
      <c r="RKQ308" s="21"/>
      <c r="RKR308" s="21"/>
      <c r="RKS308" s="21"/>
      <c r="RKT308" s="21"/>
      <c r="RKU308" s="21"/>
      <c r="RKV308" s="21"/>
      <c r="RKW308" s="21"/>
      <c r="RKX308" s="21"/>
      <c r="RKY308" s="21"/>
      <c r="RKZ308" s="21"/>
      <c r="RLA308" s="21"/>
      <c r="RLB308" s="21"/>
      <c r="RLC308" s="21"/>
      <c r="RLD308" s="21"/>
      <c r="RLE308" s="21"/>
      <c r="RLF308" s="21"/>
      <c r="RLG308" s="21"/>
      <c r="RLH308" s="21"/>
      <c r="RLI308" s="21"/>
      <c r="RLJ308" s="21"/>
      <c r="RLK308" s="21"/>
      <c r="RLL308" s="21"/>
      <c r="RLM308" s="21"/>
      <c r="RLN308" s="21"/>
      <c r="RLO308" s="21"/>
      <c r="RLP308" s="21"/>
      <c r="RLQ308" s="21"/>
      <c r="RLR308" s="21"/>
      <c r="RLS308" s="21"/>
      <c r="RLT308" s="21"/>
      <c r="RLU308" s="21"/>
      <c r="RLV308" s="21"/>
      <c r="RLW308" s="21"/>
      <c r="RLX308" s="21"/>
      <c r="RLY308" s="21"/>
      <c r="RLZ308" s="21"/>
      <c r="RMA308" s="21"/>
      <c r="RMB308" s="21"/>
      <c r="RMC308" s="21"/>
      <c r="RMD308" s="21"/>
      <c r="RME308" s="21"/>
      <c r="RMF308" s="21"/>
      <c r="RMG308" s="21"/>
      <c r="RMH308" s="21"/>
      <c r="RMI308" s="21"/>
      <c r="RMJ308" s="21"/>
      <c r="RMK308" s="21"/>
      <c r="RML308" s="21"/>
      <c r="RMM308" s="21"/>
      <c r="RMN308" s="21"/>
      <c r="RMO308" s="21"/>
      <c r="RMP308" s="21"/>
      <c r="RMQ308" s="21"/>
      <c r="RMR308" s="21"/>
      <c r="RMS308" s="21"/>
      <c r="RMT308" s="21"/>
      <c r="RMU308" s="21"/>
      <c r="RMV308" s="21"/>
      <c r="RMW308" s="21"/>
      <c r="RMX308" s="21"/>
      <c r="RMY308" s="21"/>
      <c r="RMZ308" s="21"/>
      <c r="RNA308" s="21"/>
      <c r="RNB308" s="21"/>
      <c r="RNC308" s="21"/>
      <c r="RND308" s="21"/>
      <c r="RNE308" s="21"/>
      <c r="RNF308" s="21"/>
      <c r="RNG308" s="21"/>
      <c r="RNH308" s="21"/>
      <c r="RNI308" s="21"/>
      <c r="RNJ308" s="21"/>
      <c r="RNK308" s="21"/>
      <c r="RNL308" s="21"/>
      <c r="RNM308" s="21"/>
      <c r="RNN308" s="21"/>
      <c r="RNO308" s="21"/>
      <c r="RNP308" s="21"/>
      <c r="RNQ308" s="21"/>
      <c r="RNR308" s="21"/>
      <c r="RNS308" s="21"/>
      <c r="RNT308" s="21"/>
      <c r="RNU308" s="21"/>
      <c r="RNV308" s="21"/>
      <c r="RNW308" s="21"/>
      <c r="RNX308" s="21"/>
      <c r="RNY308" s="21"/>
      <c r="RNZ308" s="21"/>
      <c r="ROA308" s="21"/>
      <c r="ROB308" s="21"/>
      <c r="ROC308" s="21"/>
      <c r="ROD308" s="21"/>
      <c r="ROE308" s="21"/>
      <c r="ROF308" s="21"/>
      <c r="ROG308" s="21"/>
      <c r="ROH308" s="21"/>
      <c r="ROI308" s="21"/>
      <c r="ROJ308" s="21"/>
      <c r="ROK308" s="21"/>
      <c r="ROL308" s="21"/>
      <c r="ROM308" s="21"/>
      <c r="RON308" s="21"/>
      <c r="ROO308" s="21"/>
      <c r="ROP308" s="21"/>
      <c r="ROQ308" s="21"/>
      <c r="ROR308" s="21"/>
      <c r="ROS308" s="21"/>
      <c r="ROT308" s="21"/>
      <c r="ROU308" s="21"/>
      <c r="ROV308" s="21"/>
      <c r="ROW308" s="21"/>
      <c r="ROX308" s="21"/>
      <c r="ROY308" s="21"/>
      <c r="ROZ308" s="21"/>
      <c r="RPA308" s="21"/>
      <c r="RPB308" s="21"/>
      <c r="RPC308" s="21"/>
      <c r="RPD308" s="21"/>
      <c r="RPE308" s="21"/>
      <c r="RPF308" s="21"/>
      <c r="RPG308" s="21"/>
      <c r="RPH308" s="21"/>
      <c r="RPI308" s="21"/>
      <c r="RPJ308" s="21"/>
      <c r="RPK308" s="21"/>
      <c r="RPL308" s="21"/>
      <c r="RPM308" s="21"/>
      <c r="RPN308" s="21"/>
      <c r="RPO308" s="21"/>
      <c r="RPP308" s="21"/>
      <c r="RPQ308" s="21"/>
      <c r="RPR308" s="21"/>
      <c r="RPS308" s="21"/>
      <c r="RPT308" s="21"/>
      <c r="RPU308" s="21"/>
      <c r="RPV308" s="21"/>
      <c r="RPW308" s="21"/>
      <c r="RPX308" s="21"/>
      <c r="RPY308" s="21"/>
      <c r="RPZ308" s="21"/>
      <c r="RQA308" s="21"/>
      <c r="RQB308" s="21"/>
      <c r="RQC308" s="21"/>
      <c r="RQD308" s="21"/>
      <c r="RQE308" s="21"/>
      <c r="RQF308" s="21"/>
      <c r="RQG308" s="21"/>
      <c r="RQH308" s="21"/>
      <c r="RQI308" s="21"/>
      <c r="RQJ308" s="21"/>
      <c r="RQK308" s="21"/>
      <c r="RQL308" s="21"/>
      <c r="RQM308" s="21"/>
      <c r="RQN308" s="21"/>
      <c r="RQO308" s="21"/>
      <c r="RQP308" s="21"/>
      <c r="RQQ308" s="21"/>
      <c r="RQR308" s="21"/>
      <c r="RQS308" s="21"/>
      <c r="RQT308" s="21"/>
      <c r="RQU308" s="21"/>
      <c r="RQV308" s="21"/>
      <c r="RQW308" s="21"/>
      <c r="RQX308" s="21"/>
      <c r="RQY308" s="21"/>
      <c r="RQZ308" s="21"/>
      <c r="RRA308" s="21"/>
      <c r="RRB308" s="21"/>
      <c r="RRC308" s="21"/>
      <c r="RRD308" s="21"/>
      <c r="RRE308" s="21"/>
      <c r="RRF308" s="21"/>
      <c r="RRG308" s="21"/>
      <c r="RRH308" s="21"/>
      <c r="RRI308" s="21"/>
      <c r="RRJ308" s="21"/>
      <c r="RRK308" s="21"/>
      <c r="RRL308" s="21"/>
      <c r="RRM308" s="21"/>
      <c r="RRN308" s="21"/>
      <c r="RRO308" s="21"/>
      <c r="RRP308" s="21"/>
      <c r="RRQ308" s="21"/>
      <c r="RRR308" s="21"/>
      <c r="RRS308" s="21"/>
      <c r="RRT308" s="21"/>
      <c r="RRU308" s="21"/>
      <c r="RRV308" s="21"/>
      <c r="RRW308" s="21"/>
      <c r="RRX308" s="21"/>
      <c r="RRY308" s="21"/>
      <c r="RRZ308" s="21"/>
      <c r="RSA308" s="21"/>
      <c r="RSB308" s="21"/>
      <c r="RSC308" s="21"/>
      <c r="RSD308" s="21"/>
      <c r="RSE308" s="21"/>
      <c r="RSF308" s="21"/>
      <c r="RSG308" s="21"/>
      <c r="RSH308" s="21"/>
      <c r="RSI308" s="21"/>
      <c r="RSJ308" s="21"/>
      <c r="RSK308" s="21"/>
      <c r="RSL308" s="21"/>
      <c r="RSM308" s="21"/>
      <c r="RSN308" s="21"/>
      <c r="RSO308" s="21"/>
      <c r="RSP308" s="21"/>
      <c r="RSQ308" s="21"/>
      <c r="RSR308" s="21"/>
      <c r="RSS308" s="21"/>
      <c r="RST308" s="21"/>
      <c r="RSU308" s="21"/>
      <c r="RSV308" s="21"/>
      <c r="RSW308" s="21"/>
      <c r="RSX308" s="21"/>
      <c r="RSY308" s="21"/>
      <c r="RSZ308" s="21"/>
      <c r="RTA308" s="21"/>
      <c r="RTB308" s="21"/>
      <c r="RTC308" s="21"/>
      <c r="RTD308" s="21"/>
      <c r="RTE308" s="21"/>
      <c r="RTF308" s="21"/>
      <c r="RTG308" s="21"/>
      <c r="RTH308" s="21"/>
      <c r="RTI308" s="21"/>
      <c r="RTJ308" s="21"/>
      <c r="RTK308" s="21"/>
      <c r="RTL308" s="21"/>
      <c r="RTM308" s="21"/>
      <c r="RTN308" s="21"/>
      <c r="RTO308" s="21"/>
      <c r="RTP308" s="21"/>
      <c r="RTQ308" s="21"/>
      <c r="RTR308" s="21"/>
      <c r="RTS308" s="21"/>
      <c r="RTT308" s="21"/>
      <c r="RTU308" s="21"/>
      <c r="RTV308" s="21"/>
      <c r="RTW308" s="21"/>
      <c r="RTX308" s="21"/>
      <c r="RTY308" s="21"/>
      <c r="RTZ308" s="21"/>
      <c r="RUA308" s="21"/>
      <c r="RUB308" s="21"/>
      <c r="RUC308" s="21"/>
      <c r="RUD308" s="21"/>
      <c r="RUE308" s="21"/>
      <c r="RUF308" s="21"/>
      <c r="RUG308" s="21"/>
      <c r="RUH308" s="21"/>
      <c r="RUI308" s="21"/>
      <c r="RUJ308" s="21"/>
      <c r="RUK308" s="21"/>
      <c r="RUL308" s="21"/>
      <c r="RUM308" s="21"/>
      <c r="RUN308" s="21"/>
      <c r="RUO308" s="21"/>
      <c r="RUP308" s="21"/>
      <c r="RUQ308" s="21"/>
      <c r="RUR308" s="21"/>
      <c r="RUS308" s="21"/>
      <c r="RUT308" s="21"/>
      <c r="RUU308" s="21"/>
      <c r="RUV308" s="21"/>
      <c r="RUW308" s="21"/>
      <c r="RUX308" s="21"/>
      <c r="RUY308" s="21"/>
      <c r="RUZ308" s="21"/>
      <c r="RVA308" s="21"/>
      <c r="RVB308" s="21"/>
      <c r="RVC308" s="21"/>
      <c r="RVD308" s="21"/>
      <c r="RVE308" s="21"/>
      <c r="RVF308" s="21"/>
      <c r="RVG308" s="21"/>
      <c r="RVH308" s="21"/>
      <c r="RVI308" s="21"/>
      <c r="RVJ308" s="21"/>
      <c r="RVK308" s="21"/>
      <c r="RVL308" s="21"/>
      <c r="RVM308" s="21"/>
      <c r="RVN308" s="21"/>
      <c r="RVO308" s="21"/>
      <c r="RVP308" s="21"/>
      <c r="RVQ308" s="21"/>
      <c r="RVR308" s="21"/>
      <c r="RVS308" s="21"/>
      <c r="RVT308" s="21"/>
      <c r="RVU308" s="21"/>
      <c r="RVV308" s="21"/>
      <c r="RVW308" s="21"/>
      <c r="RVX308" s="21"/>
      <c r="RVY308" s="21"/>
      <c r="RVZ308" s="21"/>
      <c r="RWA308" s="21"/>
      <c r="RWB308" s="21"/>
      <c r="RWC308" s="21"/>
      <c r="RWD308" s="21"/>
      <c r="RWE308" s="21"/>
      <c r="RWF308" s="21"/>
      <c r="RWG308" s="21"/>
      <c r="RWH308" s="21"/>
      <c r="RWI308" s="21"/>
      <c r="RWJ308" s="21"/>
      <c r="RWK308" s="21"/>
      <c r="RWL308" s="21"/>
      <c r="RWM308" s="21"/>
      <c r="RWN308" s="21"/>
      <c r="RWO308" s="21"/>
      <c r="RWP308" s="21"/>
      <c r="RWQ308" s="21"/>
      <c r="RWR308" s="21"/>
      <c r="RWS308" s="21"/>
      <c r="RWT308" s="21"/>
      <c r="RWU308" s="21"/>
      <c r="RWV308" s="21"/>
      <c r="RWW308" s="21"/>
      <c r="RWX308" s="21"/>
      <c r="RWY308" s="21"/>
      <c r="RWZ308" s="21"/>
      <c r="RXA308" s="21"/>
      <c r="RXB308" s="21"/>
      <c r="RXC308" s="21"/>
      <c r="RXD308" s="21"/>
      <c r="RXE308" s="21"/>
      <c r="RXF308" s="21"/>
      <c r="RXG308" s="21"/>
      <c r="RXH308" s="21"/>
      <c r="RXI308" s="21"/>
      <c r="RXJ308" s="21"/>
      <c r="RXK308" s="21"/>
      <c r="RXL308" s="21"/>
      <c r="RXM308" s="21"/>
      <c r="RXN308" s="21"/>
      <c r="RXO308" s="21"/>
      <c r="RXP308" s="21"/>
      <c r="RXQ308" s="21"/>
      <c r="RXR308" s="21"/>
      <c r="RXS308" s="21"/>
      <c r="RXT308" s="21"/>
      <c r="RXU308" s="21"/>
      <c r="RXV308" s="21"/>
      <c r="RXW308" s="21"/>
      <c r="RXX308" s="21"/>
      <c r="RXY308" s="21"/>
      <c r="RXZ308" s="21"/>
      <c r="RYA308" s="21"/>
      <c r="RYB308" s="21"/>
      <c r="RYC308" s="21"/>
      <c r="RYD308" s="21"/>
      <c r="RYE308" s="21"/>
      <c r="RYF308" s="21"/>
      <c r="RYG308" s="21"/>
      <c r="RYH308" s="21"/>
      <c r="RYI308" s="21"/>
      <c r="RYJ308" s="21"/>
      <c r="RYK308" s="21"/>
      <c r="RYL308" s="21"/>
      <c r="RYM308" s="21"/>
      <c r="RYN308" s="21"/>
      <c r="RYO308" s="21"/>
      <c r="RYP308" s="21"/>
      <c r="RYQ308" s="21"/>
      <c r="RYR308" s="21"/>
      <c r="RYS308" s="21"/>
      <c r="RYT308" s="21"/>
      <c r="RYU308" s="21"/>
      <c r="RYV308" s="21"/>
      <c r="RYW308" s="21"/>
      <c r="RYX308" s="21"/>
      <c r="RYY308" s="21"/>
      <c r="RYZ308" s="21"/>
      <c r="RZA308" s="21"/>
      <c r="RZB308" s="21"/>
      <c r="RZC308" s="21"/>
      <c r="RZD308" s="21"/>
      <c r="RZE308" s="21"/>
      <c r="RZF308" s="21"/>
      <c r="RZG308" s="21"/>
      <c r="RZH308" s="21"/>
      <c r="RZI308" s="21"/>
      <c r="RZJ308" s="21"/>
      <c r="RZK308" s="21"/>
      <c r="RZL308" s="21"/>
      <c r="RZM308" s="21"/>
      <c r="RZN308" s="21"/>
      <c r="RZO308" s="21"/>
      <c r="RZP308" s="21"/>
      <c r="RZQ308" s="21"/>
      <c r="RZR308" s="21"/>
      <c r="RZS308" s="21"/>
      <c r="RZT308" s="21"/>
      <c r="RZU308" s="21"/>
      <c r="RZV308" s="21"/>
      <c r="RZW308" s="21"/>
      <c r="RZX308" s="21"/>
      <c r="RZY308" s="21"/>
      <c r="RZZ308" s="21"/>
      <c r="SAA308" s="21"/>
      <c r="SAB308" s="21"/>
      <c r="SAC308" s="21"/>
      <c r="SAD308" s="21"/>
      <c r="SAE308" s="21"/>
      <c r="SAF308" s="21"/>
      <c r="SAG308" s="21"/>
      <c r="SAH308" s="21"/>
      <c r="SAI308" s="21"/>
      <c r="SAJ308" s="21"/>
      <c r="SAK308" s="21"/>
      <c r="SAL308" s="21"/>
      <c r="SAM308" s="21"/>
      <c r="SAN308" s="21"/>
      <c r="SAO308" s="21"/>
      <c r="SAP308" s="21"/>
      <c r="SAQ308" s="21"/>
      <c r="SAR308" s="21"/>
      <c r="SAS308" s="21"/>
      <c r="SAT308" s="21"/>
      <c r="SAU308" s="21"/>
      <c r="SAV308" s="21"/>
      <c r="SAW308" s="21"/>
      <c r="SAX308" s="21"/>
      <c r="SAY308" s="21"/>
      <c r="SAZ308" s="21"/>
      <c r="SBA308" s="21"/>
      <c r="SBB308" s="21"/>
      <c r="SBC308" s="21"/>
      <c r="SBD308" s="21"/>
      <c r="SBE308" s="21"/>
      <c r="SBF308" s="21"/>
      <c r="SBG308" s="21"/>
      <c r="SBH308" s="21"/>
      <c r="SBI308" s="21"/>
      <c r="SBJ308" s="21"/>
      <c r="SBK308" s="21"/>
      <c r="SBL308" s="21"/>
      <c r="SBM308" s="21"/>
      <c r="SBN308" s="21"/>
      <c r="SBO308" s="21"/>
      <c r="SBP308" s="21"/>
      <c r="SBQ308" s="21"/>
      <c r="SBR308" s="21"/>
      <c r="SBS308" s="21"/>
      <c r="SBT308" s="21"/>
      <c r="SBU308" s="21"/>
      <c r="SBV308" s="21"/>
      <c r="SBW308" s="21"/>
      <c r="SBX308" s="21"/>
      <c r="SBY308" s="21"/>
      <c r="SBZ308" s="21"/>
      <c r="SCA308" s="21"/>
      <c r="SCB308" s="21"/>
      <c r="SCC308" s="21"/>
      <c r="SCD308" s="21"/>
      <c r="SCE308" s="21"/>
      <c r="SCF308" s="21"/>
      <c r="SCG308" s="21"/>
      <c r="SCH308" s="21"/>
      <c r="SCI308" s="21"/>
      <c r="SCJ308" s="21"/>
      <c r="SCK308" s="21"/>
      <c r="SCL308" s="21"/>
      <c r="SCM308" s="21"/>
      <c r="SCN308" s="21"/>
      <c r="SCO308" s="21"/>
      <c r="SCP308" s="21"/>
      <c r="SCQ308" s="21"/>
      <c r="SCR308" s="21"/>
      <c r="SCS308" s="21"/>
      <c r="SCT308" s="21"/>
      <c r="SCU308" s="21"/>
      <c r="SCV308" s="21"/>
      <c r="SCW308" s="21"/>
      <c r="SCX308" s="21"/>
      <c r="SCY308" s="21"/>
      <c r="SCZ308" s="21"/>
      <c r="SDA308" s="21"/>
      <c r="SDB308" s="21"/>
      <c r="SDC308" s="21"/>
      <c r="SDD308" s="21"/>
      <c r="SDE308" s="21"/>
      <c r="SDF308" s="21"/>
      <c r="SDG308" s="21"/>
      <c r="SDH308" s="21"/>
      <c r="SDI308" s="21"/>
      <c r="SDJ308" s="21"/>
      <c r="SDK308" s="21"/>
      <c r="SDL308" s="21"/>
      <c r="SDM308" s="21"/>
      <c r="SDN308" s="21"/>
      <c r="SDO308" s="21"/>
      <c r="SDP308" s="21"/>
      <c r="SDQ308" s="21"/>
      <c r="SDR308" s="21"/>
      <c r="SDS308" s="21"/>
      <c r="SDT308" s="21"/>
      <c r="SDU308" s="21"/>
      <c r="SDV308" s="21"/>
      <c r="SDW308" s="21"/>
      <c r="SDX308" s="21"/>
      <c r="SDY308" s="21"/>
      <c r="SDZ308" s="21"/>
      <c r="SEA308" s="21"/>
      <c r="SEB308" s="21"/>
      <c r="SEC308" s="21"/>
      <c r="SED308" s="21"/>
      <c r="SEE308" s="21"/>
      <c r="SEF308" s="21"/>
      <c r="SEG308" s="21"/>
      <c r="SEH308" s="21"/>
      <c r="SEI308" s="21"/>
      <c r="SEJ308" s="21"/>
      <c r="SEK308" s="21"/>
      <c r="SEL308" s="21"/>
      <c r="SEM308" s="21"/>
      <c r="SEN308" s="21"/>
      <c r="SEO308" s="21"/>
      <c r="SEP308" s="21"/>
      <c r="SEQ308" s="21"/>
      <c r="SER308" s="21"/>
      <c r="SES308" s="21"/>
      <c r="SET308" s="21"/>
      <c r="SEU308" s="21"/>
      <c r="SEV308" s="21"/>
      <c r="SEW308" s="21"/>
      <c r="SEX308" s="21"/>
      <c r="SEY308" s="21"/>
      <c r="SEZ308" s="21"/>
      <c r="SFA308" s="21"/>
      <c r="SFB308" s="21"/>
      <c r="SFC308" s="21"/>
      <c r="SFD308" s="21"/>
      <c r="SFE308" s="21"/>
      <c r="SFF308" s="21"/>
      <c r="SFG308" s="21"/>
      <c r="SFH308" s="21"/>
      <c r="SFI308" s="21"/>
      <c r="SFJ308" s="21"/>
      <c r="SFK308" s="21"/>
      <c r="SFL308" s="21"/>
      <c r="SFM308" s="21"/>
      <c r="SFN308" s="21"/>
      <c r="SFO308" s="21"/>
      <c r="SFP308" s="21"/>
      <c r="SFQ308" s="21"/>
      <c r="SFR308" s="21"/>
      <c r="SFS308" s="21"/>
      <c r="SFT308" s="21"/>
      <c r="SFU308" s="21"/>
      <c r="SFV308" s="21"/>
      <c r="SFW308" s="21"/>
      <c r="SFX308" s="21"/>
      <c r="SFY308" s="21"/>
      <c r="SFZ308" s="21"/>
      <c r="SGA308" s="21"/>
      <c r="SGB308" s="21"/>
      <c r="SGC308" s="21"/>
      <c r="SGD308" s="21"/>
      <c r="SGE308" s="21"/>
      <c r="SGF308" s="21"/>
      <c r="SGG308" s="21"/>
      <c r="SGH308" s="21"/>
      <c r="SGI308" s="21"/>
      <c r="SGJ308" s="21"/>
      <c r="SGK308" s="21"/>
      <c r="SGL308" s="21"/>
      <c r="SGM308" s="21"/>
      <c r="SGN308" s="21"/>
      <c r="SGO308" s="21"/>
      <c r="SGP308" s="21"/>
      <c r="SGQ308" s="21"/>
      <c r="SGR308" s="21"/>
      <c r="SGS308" s="21"/>
      <c r="SGT308" s="21"/>
      <c r="SGU308" s="21"/>
      <c r="SGV308" s="21"/>
      <c r="SGW308" s="21"/>
      <c r="SGX308" s="21"/>
      <c r="SGY308" s="21"/>
      <c r="SGZ308" s="21"/>
      <c r="SHA308" s="21"/>
      <c r="SHB308" s="21"/>
      <c r="SHC308" s="21"/>
      <c r="SHD308" s="21"/>
      <c r="SHE308" s="21"/>
      <c r="SHF308" s="21"/>
      <c r="SHG308" s="21"/>
      <c r="SHH308" s="21"/>
      <c r="SHI308" s="21"/>
      <c r="SHJ308" s="21"/>
      <c r="SHK308" s="21"/>
      <c r="SHL308" s="21"/>
      <c r="SHM308" s="21"/>
      <c r="SHN308" s="21"/>
      <c r="SHO308" s="21"/>
      <c r="SHP308" s="21"/>
      <c r="SHQ308" s="21"/>
      <c r="SHR308" s="21"/>
      <c r="SHS308" s="21"/>
      <c r="SHT308" s="21"/>
      <c r="SHU308" s="21"/>
      <c r="SHV308" s="21"/>
      <c r="SHW308" s="21"/>
      <c r="SHX308" s="21"/>
      <c r="SHY308" s="21"/>
      <c r="SHZ308" s="21"/>
      <c r="SIA308" s="21"/>
      <c r="SIB308" s="21"/>
      <c r="SIC308" s="21"/>
      <c r="SID308" s="21"/>
      <c r="SIE308" s="21"/>
      <c r="SIF308" s="21"/>
      <c r="SIG308" s="21"/>
      <c r="SIH308" s="21"/>
      <c r="SII308" s="21"/>
      <c r="SIJ308" s="21"/>
      <c r="SIK308" s="21"/>
      <c r="SIL308" s="21"/>
      <c r="SIM308" s="21"/>
      <c r="SIN308" s="21"/>
      <c r="SIO308" s="21"/>
      <c r="SIP308" s="21"/>
      <c r="SIQ308" s="21"/>
      <c r="SIR308" s="21"/>
      <c r="SIS308" s="21"/>
      <c r="SIT308" s="21"/>
      <c r="SIU308" s="21"/>
      <c r="SIV308" s="21"/>
      <c r="SIW308" s="21"/>
      <c r="SIX308" s="21"/>
      <c r="SIY308" s="21"/>
      <c r="SIZ308" s="21"/>
      <c r="SJA308" s="21"/>
      <c r="SJB308" s="21"/>
      <c r="SJC308" s="21"/>
      <c r="SJD308" s="21"/>
      <c r="SJE308" s="21"/>
      <c r="SJF308" s="21"/>
      <c r="SJG308" s="21"/>
      <c r="SJH308" s="21"/>
      <c r="SJI308" s="21"/>
      <c r="SJJ308" s="21"/>
      <c r="SJK308" s="21"/>
      <c r="SJL308" s="21"/>
      <c r="SJM308" s="21"/>
      <c r="SJN308" s="21"/>
      <c r="SJO308" s="21"/>
      <c r="SJP308" s="21"/>
      <c r="SJQ308" s="21"/>
      <c r="SJR308" s="21"/>
      <c r="SJS308" s="21"/>
      <c r="SJT308" s="21"/>
      <c r="SJU308" s="21"/>
      <c r="SJV308" s="21"/>
      <c r="SJW308" s="21"/>
      <c r="SJX308" s="21"/>
      <c r="SJY308" s="21"/>
      <c r="SJZ308" s="21"/>
      <c r="SKA308" s="21"/>
      <c r="SKB308" s="21"/>
      <c r="SKC308" s="21"/>
      <c r="SKD308" s="21"/>
      <c r="SKE308" s="21"/>
      <c r="SKF308" s="21"/>
      <c r="SKG308" s="21"/>
      <c r="SKH308" s="21"/>
      <c r="SKI308" s="21"/>
      <c r="SKJ308" s="21"/>
      <c r="SKK308" s="21"/>
      <c r="SKL308" s="21"/>
      <c r="SKM308" s="21"/>
      <c r="SKN308" s="21"/>
      <c r="SKO308" s="21"/>
      <c r="SKP308" s="21"/>
      <c r="SKQ308" s="21"/>
      <c r="SKR308" s="21"/>
      <c r="SKS308" s="21"/>
      <c r="SKT308" s="21"/>
      <c r="SKU308" s="21"/>
      <c r="SKV308" s="21"/>
      <c r="SKW308" s="21"/>
      <c r="SKX308" s="21"/>
      <c r="SKY308" s="21"/>
      <c r="SKZ308" s="21"/>
      <c r="SLA308" s="21"/>
      <c r="SLB308" s="21"/>
      <c r="SLC308" s="21"/>
      <c r="SLD308" s="21"/>
      <c r="SLE308" s="21"/>
      <c r="SLF308" s="21"/>
      <c r="SLG308" s="21"/>
      <c r="SLH308" s="21"/>
      <c r="SLI308" s="21"/>
      <c r="SLJ308" s="21"/>
      <c r="SLK308" s="21"/>
      <c r="SLL308" s="21"/>
      <c r="SLM308" s="21"/>
      <c r="SLN308" s="21"/>
      <c r="SLO308" s="21"/>
      <c r="SLP308" s="21"/>
      <c r="SLQ308" s="21"/>
      <c r="SLR308" s="21"/>
      <c r="SLS308" s="21"/>
      <c r="SLT308" s="21"/>
      <c r="SLU308" s="21"/>
      <c r="SLV308" s="21"/>
      <c r="SLW308" s="21"/>
      <c r="SLX308" s="21"/>
      <c r="SLY308" s="21"/>
      <c r="SLZ308" s="21"/>
      <c r="SMA308" s="21"/>
      <c r="SMB308" s="21"/>
      <c r="SMC308" s="21"/>
      <c r="SMD308" s="21"/>
      <c r="SME308" s="21"/>
      <c r="SMF308" s="21"/>
      <c r="SMG308" s="21"/>
      <c r="SMH308" s="21"/>
      <c r="SMI308" s="21"/>
      <c r="SMJ308" s="21"/>
      <c r="SMK308" s="21"/>
      <c r="SML308" s="21"/>
      <c r="SMM308" s="21"/>
      <c r="SMN308" s="21"/>
      <c r="SMO308" s="21"/>
      <c r="SMP308" s="21"/>
      <c r="SMQ308" s="21"/>
      <c r="SMR308" s="21"/>
      <c r="SMS308" s="21"/>
      <c r="SMT308" s="21"/>
      <c r="SMU308" s="21"/>
      <c r="SMV308" s="21"/>
      <c r="SMW308" s="21"/>
      <c r="SMX308" s="21"/>
      <c r="SMY308" s="21"/>
      <c r="SMZ308" s="21"/>
      <c r="SNA308" s="21"/>
      <c r="SNB308" s="21"/>
      <c r="SNC308" s="21"/>
      <c r="SND308" s="21"/>
      <c r="SNE308" s="21"/>
      <c r="SNF308" s="21"/>
      <c r="SNG308" s="21"/>
      <c r="SNH308" s="21"/>
      <c r="SNI308" s="21"/>
      <c r="SNJ308" s="21"/>
      <c r="SNK308" s="21"/>
      <c r="SNL308" s="21"/>
      <c r="SNM308" s="21"/>
      <c r="SNN308" s="21"/>
      <c r="SNO308" s="21"/>
      <c r="SNP308" s="21"/>
      <c r="SNQ308" s="21"/>
      <c r="SNR308" s="21"/>
      <c r="SNS308" s="21"/>
      <c r="SNT308" s="21"/>
      <c r="SNU308" s="21"/>
      <c r="SNV308" s="21"/>
      <c r="SNW308" s="21"/>
      <c r="SNX308" s="21"/>
      <c r="SNY308" s="21"/>
      <c r="SNZ308" s="21"/>
      <c r="SOA308" s="21"/>
      <c r="SOB308" s="21"/>
      <c r="SOC308" s="21"/>
      <c r="SOD308" s="21"/>
      <c r="SOE308" s="21"/>
      <c r="SOF308" s="21"/>
      <c r="SOG308" s="21"/>
      <c r="SOH308" s="21"/>
      <c r="SOI308" s="21"/>
      <c r="SOJ308" s="21"/>
      <c r="SOK308" s="21"/>
      <c r="SOL308" s="21"/>
      <c r="SOM308" s="21"/>
      <c r="SON308" s="21"/>
      <c r="SOO308" s="21"/>
      <c r="SOP308" s="21"/>
      <c r="SOQ308" s="21"/>
      <c r="SOR308" s="21"/>
      <c r="SOS308" s="21"/>
      <c r="SOT308" s="21"/>
      <c r="SOU308" s="21"/>
      <c r="SOV308" s="21"/>
      <c r="SOW308" s="21"/>
      <c r="SOX308" s="21"/>
      <c r="SOY308" s="21"/>
      <c r="SOZ308" s="21"/>
      <c r="SPA308" s="21"/>
      <c r="SPB308" s="21"/>
      <c r="SPC308" s="21"/>
      <c r="SPD308" s="21"/>
      <c r="SPE308" s="21"/>
      <c r="SPF308" s="21"/>
      <c r="SPG308" s="21"/>
      <c r="SPH308" s="21"/>
      <c r="SPI308" s="21"/>
      <c r="SPJ308" s="21"/>
      <c r="SPK308" s="21"/>
      <c r="SPL308" s="21"/>
      <c r="SPM308" s="21"/>
      <c r="SPN308" s="21"/>
      <c r="SPO308" s="21"/>
      <c r="SPP308" s="21"/>
      <c r="SPQ308" s="21"/>
      <c r="SPR308" s="21"/>
      <c r="SPS308" s="21"/>
      <c r="SPT308" s="21"/>
      <c r="SPU308" s="21"/>
      <c r="SPV308" s="21"/>
      <c r="SPW308" s="21"/>
      <c r="SPX308" s="21"/>
      <c r="SPY308" s="21"/>
      <c r="SPZ308" s="21"/>
      <c r="SQA308" s="21"/>
      <c r="SQB308" s="21"/>
      <c r="SQC308" s="21"/>
      <c r="SQD308" s="21"/>
      <c r="SQE308" s="21"/>
      <c r="SQF308" s="21"/>
      <c r="SQG308" s="21"/>
      <c r="SQH308" s="21"/>
      <c r="SQI308" s="21"/>
      <c r="SQJ308" s="21"/>
      <c r="SQK308" s="21"/>
      <c r="SQL308" s="21"/>
      <c r="SQM308" s="21"/>
      <c r="SQN308" s="21"/>
      <c r="SQO308" s="21"/>
      <c r="SQP308" s="21"/>
      <c r="SQQ308" s="21"/>
      <c r="SQR308" s="21"/>
      <c r="SQS308" s="21"/>
      <c r="SQT308" s="21"/>
      <c r="SQU308" s="21"/>
      <c r="SQV308" s="21"/>
      <c r="SQW308" s="21"/>
      <c r="SQX308" s="21"/>
      <c r="SQY308" s="21"/>
      <c r="SQZ308" s="21"/>
      <c r="SRA308" s="21"/>
      <c r="SRB308" s="21"/>
      <c r="SRC308" s="21"/>
      <c r="SRD308" s="21"/>
      <c r="SRE308" s="21"/>
      <c r="SRF308" s="21"/>
      <c r="SRG308" s="21"/>
      <c r="SRH308" s="21"/>
      <c r="SRI308" s="21"/>
      <c r="SRJ308" s="21"/>
      <c r="SRK308" s="21"/>
      <c r="SRL308" s="21"/>
      <c r="SRM308" s="21"/>
      <c r="SRN308" s="21"/>
      <c r="SRO308" s="21"/>
      <c r="SRP308" s="21"/>
      <c r="SRQ308" s="21"/>
      <c r="SRR308" s="21"/>
      <c r="SRS308" s="21"/>
      <c r="SRT308" s="21"/>
      <c r="SRU308" s="21"/>
      <c r="SRV308" s="21"/>
      <c r="SRW308" s="21"/>
      <c r="SRX308" s="21"/>
      <c r="SRY308" s="21"/>
      <c r="SRZ308" s="21"/>
      <c r="SSA308" s="21"/>
      <c r="SSB308" s="21"/>
      <c r="SSC308" s="21"/>
      <c r="SSD308" s="21"/>
      <c r="SSE308" s="21"/>
      <c r="SSF308" s="21"/>
      <c r="SSG308" s="21"/>
      <c r="SSH308" s="21"/>
      <c r="SSI308" s="21"/>
      <c r="SSJ308" s="21"/>
      <c r="SSK308" s="21"/>
      <c r="SSL308" s="21"/>
      <c r="SSM308" s="21"/>
      <c r="SSN308" s="21"/>
      <c r="SSO308" s="21"/>
      <c r="SSP308" s="21"/>
      <c r="SSQ308" s="21"/>
      <c r="SSR308" s="21"/>
      <c r="SSS308" s="21"/>
      <c r="SST308" s="21"/>
      <c r="SSU308" s="21"/>
      <c r="SSV308" s="21"/>
      <c r="SSW308" s="21"/>
      <c r="SSX308" s="21"/>
      <c r="SSY308" s="21"/>
      <c r="SSZ308" s="21"/>
      <c r="STA308" s="21"/>
      <c r="STB308" s="21"/>
      <c r="STC308" s="21"/>
      <c r="STD308" s="21"/>
      <c r="STE308" s="21"/>
      <c r="STF308" s="21"/>
      <c r="STG308" s="21"/>
      <c r="STH308" s="21"/>
      <c r="STI308" s="21"/>
      <c r="STJ308" s="21"/>
      <c r="STK308" s="21"/>
      <c r="STL308" s="21"/>
      <c r="STM308" s="21"/>
      <c r="STN308" s="21"/>
      <c r="STO308" s="21"/>
      <c r="STP308" s="21"/>
      <c r="STQ308" s="21"/>
      <c r="STR308" s="21"/>
      <c r="STS308" s="21"/>
      <c r="STT308" s="21"/>
      <c r="STU308" s="21"/>
      <c r="STV308" s="21"/>
      <c r="STW308" s="21"/>
      <c r="STX308" s="21"/>
      <c r="STY308" s="21"/>
      <c r="STZ308" s="21"/>
      <c r="SUA308" s="21"/>
      <c r="SUB308" s="21"/>
      <c r="SUC308" s="21"/>
      <c r="SUD308" s="21"/>
      <c r="SUE308" s="21"/>
      <c r="SUF308" s="21"/>
      <c r="SUG308" s="21"/>
      <c r="SUH308" s="21"/>
      <c r="SUI308" s="21"/>
      <c r="SUJ308" s="21"/>
      <c r="SUK308" s="21"/>
      <c r="SUL308" s="21"/>
      <c r="SUM308" s="21"/>
      <c r="SUN308" s="21"/>
      <c r="SUO308" s="21"/>
      <c r="SUP308" s="21"/>
      <c r="SUQ308" s="21"/>
      <c r="SUR308" s="21"/>
      <c r="SUS308" s="21"/>
      <c r="SUT308" s="21"/>
      <c r="SUU308" s="21"/>
      <c r="SUV308" s="21"/>
      <c r="SUW308" s="21"/>
      <c r="SUX308" s="21"/>
      <c r="SUY308" s="21"/>
      <c r="SUZ308" s="21"/>
      <c r="SVA308" s="21"/>
      <c r="SVB308" s="21"/>
      <c r="SVC308" s="21"/>
      <c r="SVD308" s="21"/>
      <c r="SVE308" s="21"/>
      <c r="SVF308" s="21"/>
      <c r="SVG308" s="21"/>
      <c r="SVH308" s="21"/>
      <c r="SVI308" s="21"/>
      <c r="SVJ308" s="21"/>
      <c r="SVK308" s="21"/>
      <c r="SVL308" s="21"/>
      <c r="SVM308" s="21"/>
      <c r="SVN308" s="21"/>
      <c r="SVO308" s="21"/>
      <c r="SVP308" s="21"/>
      <c r="SVQ308" s="21"/>
      <c r="SVR308" s="21"/>
      <c r="SVS308" s="21"/>
      <c r="SVT308" s="21"/>
      <c r="SVU308" s="21"/>
      <c r="SVV308" s="21"/>
      <c r="SVW308" s="21"/>
      <c r="SVX308" s="21"/>
      <c r="SVY308" s="21"/>
      <c r="SVZ308" s="21"/>
      <c r="SWA308" s="21"/>
      <c r="SWB308" s="21"/>
      <c r="SWC308" s="21"/>
      <c r="SWD308" s="21"/>
      <c r="SWE308" s="21"/>
      <c r="SWF308" s="21"/>
      <c r="SWG308" s="21"/>
      <c r="SWH308" s="21"/>
      <c r="SWI308" s="21"/>
      <c r="SWJ308" s="21"/>
      <c r="SWK308" s="21"/>
      <c r="SWL308" s="21"/>
      <c r="SWM308" s="21"/>
      <c r="SWN308" s="21"/>
      <c r="SWO308" s="21"/>
      <c r="SWP308" s="21"/>
      <c r="SWQ308" s="21"/>
      <c r="SWR308" s="21"/>
      <c r="SWS308" s="21"/>
      <c r="SWT308" s="21"/>
      <c r="SWU308" s="21"/>
      <c r="SWV308" s="21"/>
      <c r="SWW308" s="21"/>
      <c r="SWX308" s="21"/>
      <c r="SWY308" s="21"/>
      <c r="SWZ308" s="21"/>
      <c r="SXA308" s="21"/>
      <c r="SXB308" s="21"/>
      <c r="SXC308" s="21"/>
      <c r="SXD308" s="21"/>
      <c r="SXE308" s="21"/>
      <c r="SXF308" s="21"/>
      <c r="SXG308" s="21"/>
      <c r="SXH308" s="21"/>
      <c r="SXI308" s="21"/>
      <c r="SXJ308" s="21"/>
      <c r="SXK308" s="21"/>
      <c r="SXL308" s="21"/>
      <c r="SXM308" s="21"/>
      <c r="SXN308" s="21"/>
      <c r="SXO308" s="21"/>
      <c r="SXP308" s="21"/>
      <c r="SXQ308" s="21"/>
      <c r="SXR308" s="21"/>
      <c r="SXS308" s="21"/>
      <c r="SXT308" s="21"/>
      <c r="SXU308" s="21"/>
      <c r="SXV308" s="21"/>
      <c r="SXW308" s="21"/>
      <c r="SXX308" s="21"/>
      <c r="SXY308" s="21"/>
      <c r="SXZ308" s="21"/>
      <c r="SYA308" s="21"/>
      <c r="SYB308" s="21"/>
      <c r="SYC308" s="21"/>
      <c r="SYD308" s="21"/>
      <c r="SYE308" s="21"/>
      <c r="SYF308" s="21"/>
      <c r="SYG308" s="21"/>
      <c r="SYH308" s="21"/>
      <c r="SYI308" s="21"/>
      <c r="SYJ308" s="21"/>
      <c r="SYK308" s="21"/>
      <c r="SYL308" s="21"/>
      <c r="SYM308" s="21"/>
      <c r="SYN308" s="21"/>
      <c r="SYO308" s="21"/>
      <c r="SYP308" s="21"/>
      <c r="SYQ308" s="21"/>
      <c r="SYR308" s="21"/>
      <c r="SYS308" s="21"/>
      <c r="SYT308" s="21"/>
      <c r="SYU308" s="21"/>
      <c r="SYV308" s="21"/>
      <c r="SYW308" s="21"/>
      <c r="SYX308" s="21"/>
      <c r="SYY308" s="21"/>
      <c r="SYZ308" s="21"/>
      <c r="SZA308" s="21"/>
      <c r="SZB308" s="21"/>
      <c r="SZC308" s="21"/>
      <c r="SZD308" s="21"/>
      <c r="SZE308" s="21"/>
      <c r="SZF308" s="21"/>
      <c r="SZG308" s="21"/>
      <c r="SZH308" s="21"/>
      <c r="SZI308" s="21"/>
      <c r="SZJ308" s="21"/>
      <c r="SZK308" s="21"/>
      <c r="SZL308" s="21"/>
      <c r="SZM308" s="21"/>
      <c r="SZN308" s="21"/>
      <c r="SZO308" s="21"/>
      <c r="SZP308" s="21"/>
      <c r="SZQ308" s="21"/>
      <c r="SZR308" s="21"/>
      <c r="SZS308" s="21"/>
      <c r="SZT308" s="21"/>
      <c r="SZU308" s="21"/>
      <c r="SZV308" s="21"/>
      <c r="SZW308" s="21"/>
      <c r="SZX308" s="21"/>
      <c r="SZY308" s="21"/>
      <c r="SZZ308" s="21"/>
      <c r="TAA308" s="21"/>
      <c r="TAB308" s="21"/>
      <c r="TAC308" s="21"/>
      <c r="TAD308" s="21"/>
      <c r="TAE308" s="21"/>
      <c r="TAF308" s="21"/>
      <c r="TAG308" s="21"/>
      <c r="TAH308" s="21"/>
      <c r="TAI308" s="21"/>
      <c r="TAJ308" s="21"/>
      <c r="TAK308" s="21"/>
      <c r="TAL308" s="21"/>
      <c r="TAM308" s="21"/>
      <c r="TAN308" s="21"/>
      <c r="TAO308" s="21"/>
      <c r="TAP308" s="21"/>
      <c r="TAQ308" s="21"/>
      <c r="TAR308" s="21"/>
      <c r="TAS308" s="21"/>
      <c r="TAT308" s="21"/>
      <c r="TAU308" s="21"/>
      <c r="TAV308" s="21"/>
      <c r="TAW308" s="21"/>
      <c r="TAX308" s="21"/>
      <c r="TAY308" s="21"/>
      <c r="TAZ308" s="21"/>
      <c r="TBA308" s="21"/>
      <c r="TBB308" s="21"/>
      <c r="TBC308" s="21"/>
      <c r="TBD308" s="21"/>
      <c r="TBE308" s="21"/>
      <c r="TBF308" s="21"/>
      <c r="TBG308" s="21"/>
      <c r="TBH308" s="21"/>
      <c r="TBI308" s="21"/>
      <c r="TBJ308" s="21"/>
      <c r="TBK308" s="21"/>
      <c r="TBL308" s="21"/>
      <c r="TBM308" s="21"/>
      <c r="TBN308" s="21"/>
      <c r="TBO308" s="21"/>
      <c r="TBP308" s="21"/>
      <c r="TBQ308" s="21"/>
      <c r="TBR308" s="21"/>
      <c r="TBS308" s="21"/>
      <c r="TBT308" s="21"/>
      <c r="TBU308" s="21"/>
      <c r="TBV308" s="21"/>
      <c r="TBW308" s="21"/>
      <c r="TBX308" s="21"/>
      <c r="TBY308" s="21"/>
      <c r="TBZ308" s="21"/>
      <c r="TCA308" s="21"/>
      <c r="TCB308" s="21"/>
      <c r="TCC308" s="21"/>
      <c r="TCD308" s="21"/>
      <c r="TCE308" s="21"/>
      <c r="TCF308" s="21"/>
      <c r="TCG308" s="21"/>
      <c r="TCH308" s="21"/>
      <c r="TCI308" s="21"/>
      <c r="TCJ308" s="21"/>
      <c r="TCK308" s="21"/>
      <c r="TCL308" s="21"/>
      <c r="TCM308" s="21"/>
      <c r="TCN308" s="21"/>
      <c r="TCO308" s="21"/>
      <c r="TCP308" s="21"/>
      <c r="TCQ308" s="21"/>
      <c r="TCR308" s="21"/>
      <c r="TCS308" s="21"/>
      <c r="TCT308" s="21"/>
      <c r="TCU308" s="21"/>
      <c r="TCV308" s="21"/>
      <c r="TCW308" s="21"/>
      <c r="TCX308" s="21"/>
      <c r="TCY308" s="21"/>
      <c r="TCZ308" s="21"/>
      <c r="TDA308" s="21"/>
      <c r="TDB308" s="21"/>
      <c r="TDC308" s="21"/>
      <c r="TDD308" s="21"/>
      <c r="TDE308" s="21"/>
      <c r="TDF308" s="21"/>
      <c r="TDG308" s="21"/>
      <c r="TDH308" s="21"/>
      <c r="TDI308" s="21"/>
      <c r="TDJ308" s="21"/>
      <c r="TDK308" s="21"/>
      <c r="TDL308" s="21"/>
      <c r="TDM308" s="21"/>
      <c r="TDN308" s="21"/>
      <c r="TDO308" s="21"/>
      <c r="TDP308" s="21"/>
      <c r="TDQ308" s="21"/>
      <c r="TDR308" s="21"/>
      <c r="TDS308" s="21"/>
      <c r="TDT308" s="21"/>
      <c r="TDU308" s="21"/>
      <c r="TDV308" s="21"/>
      <c r="TDW308" s="21"/>
      <c r="TDX308" s="21"/>
      <c r="TDY308" s="21"/>
      <c r="TDZ308" s="21"/>
      <c r="TEA308" s="21"/>
      <c r="TEB308" s="21"/>
      <c r="TEC308" s="21"/>
      <c r="TED308" s="21"/>
      <c r="TEE308" s="21"/>
      <c r="TEF308" s="21"/>
      <c r="TEG308" s="21"/>
      <c r="TEH308" s="21"/>
      <c r="TEI308" s="21"/>
      <c r="TEJ308" s="21"/>
      <c r="TEK308" s="21"/>
      <c r="TEL308" s="21"/>
      <c r="TEM308" s="21"/>
      <c r="TEN308" s="21"/>
      <c r="TEO308" s="21"/>
      <c r="TEP308" s="21"/>
      <c r="TEQ308" s="21"/>
      <c r="TER308" s="21"/>
      <c r="TES308" s="21"/>
      <c r="TET308" s="21"/>
      <c r="TEU308" s="21"/>
      <c r="TEV308" s="21"/>
      <c r="TEW308" s="21"/>
      <c r="TEX308" s="21"/>
      <c r="TEY308" s="21"/>
      <c r="TEZ308" s="21"/>
      <c r="TFA308" s="21"/>
      <c r="TFB308" s="21"/>
      <c r="TFC308" s="21"/>
      <c r="TFD308" s="21"/>
      <c r="TFE308" s="21"/>
      <c r="TFF308" s="21"/>
      <c r="TFG308" s="21"/>
      <c r="TFH308" s="21"/>
      <c r="TFI308" s="21"/>
      <c r="TFJ308" s="21"/>
      <c r="TFK308" s="21"/>
      <c r="TFL308" s="21"/>
      <c r="TFM308" s="21"/>
      <c r="TFN308" s="21"/>
      <c r="TFO308" s="21"/>
      <c r="TFP308" s="21"/>
      <c r="TFQ308" s="21"/>
      <c r="TFR308" s="21"/>
      <c r="TFS308" s="21"/>
      <c r="TFT308" s="21"/>
      <c r="TFU308" s="21"/>
      <c r="TFV308" s="21"/>
      <c r="TFW308" s="21"/>
      <c r="TFX308" s="21"/>
      <c r="TFY308" s="21"/>
      <c r="TFZ308" s="21"/>
      <c r="TGA308" s="21"/>
      <c r="TGB308" s="21"/>
      <c r="TGC308" s="21"/>
      <c r="TGD308" s="21"/>
      <c r="TGE308" s="21"/>
      <c r="TGF308" s="21"/>
      <c r="TGG308" s="21"/>
      <c r="TGH308" s="21"/>
      <c r="TGI308" s="21"/>
      <c r="TGJ308" s="21"/>
      <c r="TGK308" s="21"/>
      <c r="TGL308" s="21"/>
      <c r="TGM308" s="21"/>
      <c r="TGN308" s="21"/>
      <c r="TGO308" s="21"/>
      <c r="TGP308" s="21"/>
      <c r="TGQ308" s="21"/>
      <c r="TGR308" s="21"/>
      <c r="TGS308" s="21"/>
      <c r="TGT308" s="21"/>
      <c r="TGU308" s="21"/>
      <c r="TGV308" s="21"/>
      <c r="TGW308" s="21"/>
      <c r="TGX308" s="21"/>
      <c r="TGY308" s="21"/>
      <c r="TGZ308" s="21"/>
      <c r="THA308" s="21"/>
      <c r="THB308" s="21"/>
      <c r="THC308" s="21"/>
      <c r="THD308" s="21"/>
      <c r="THE308" s="21"/>
      <c r="THF308" s="21"/>
      <c r="THG308" s="21"/>
      <c r="THH308" s="21"/>
      <c r="THI308" s="21"/>
      <c r="THJ308" s="21"/>
      <c r="THK308" s="21"/>
      <c r="THL308" s="21"/>
      <c r="THM308" s="21"/>
      <c r="THN308" s="21"/>
      <c r="THO308" s="21"/>
      <c r="THP308" s="21"/>
      <c r="THQ308" s="21"/>
      <c r="THR308" s="21"/>
      <c r="THS308" s="21"/>
      <c r="THT308" s="21"/>
      <c r="THU308" s="21"/>
      <c r="THV308" s="21"/>
      <c r="THW308" s="21"/>
      <c r="THX308" s="21"/>
      <c r="THY308" s="21"/>
      <c r="THZ308" s="21"/>
      <c r="TIA308" s="21"/>
      <c r="TIB308" s="21"/>
      <c r="TIC308" s="21"/>
      <c r="TID308" s="21"/>
      <c r="TIE308" s="21"/>
      <c r="TIF308" s="21"/>
      <c r="TIG308" s="21"/>
      <c r="TIH308" s="21"/>
      <c r="TII308" s="21"/>
      <c r="TIJ308" s="21"/>
      <c r="TIK308" s="21"/>
      <c r="TIL308" s="21"/>
      <c r="TIM308" s="21"/>
      <c r="TIN308" s="21"/>
      <c r="TIO308" s="21"/>
      <c r="TIP308" s="21"/>
      <c r="TIQ308" s="21"/>
      <c r="TIR308" s="21"/>
      <c r="TIS308" s="21"/>
      <c r="TIT308" s="21"/>
      <c r="TIU308" s="21"/>
      <c r="TIV308" s="21"/>
      <c r="TIW308" s="21"/>
      <c r="TIX308" s="21"/>
      <c r="TIY308" s="21"/>
      <c r="TIZ308" s="21"/>
      <c r="TJA308" s="21"/>
      <c r="TJB308" s="21"/>
      <c r="TJC308" s="21"/>
      <c r="TJD308" s="21"/>
      <c r="TJE308" s="21"/>
      <c r="TJF308" s="21"/>
      <c r="TJG308" s="21"/>
      <c r="TJH308" s="21"/>
      <c r="TJI308" s="21"/>
      <c r="TJJ308" s="21"/>
      <c r="TJK308" s="21"/>
      <c r="TJL308" s="21"/>
      <c r="TJM308" s="21"/>
      <c r="TJN308" s="21"/>
      <c r="TJO308" s="21"/>
      <c r="TJP308" s="21"/>
      <c r="TJQ308" s="21"/>
      <c r="TJR308" s="21"/>
      <c r="TJS308" s="21"/>
      <c r="TJT308" s="21"/>
      <c r="TJU308" s="21"/>
      <c r="TJV308" s="21"/>
      <c r="TJW308" s="21"/>
      <c r="TJX308" s="21"/>
      <c r="TJY308" s="21"/>
      <c r="TJZ308" s="21"/>
      <c r="TKA308" s="21"/>
      <c r="TKB308" s="21"/>
      <c r="TKC308" s="21"/>
      <c r="TKD308" s="21"/>
      <c r="TKE308" s="21"/>
      <c r="TKF308" s="21"/>
      <c r="TKG308" s="21"/>
      <c r="TKH308" s="21"/>
      <c r="TKI308" s="21"/>
      <c r="TKJ308" s="21"/>
      <c r="TKK308" s="21"/>
      <c r="TKL308" s="21"/>
      <c r="TKM308" s="21"/>
      <c r="TKN308" s="21"/>
      <c r="TKO308" s="21"/>
      <c r="TKP308" s="21"/>
      <c r="TKQ308" s="21"/>
      <c r="TKR308" s="21"/>
      <c r="TKS308" s="21"/>
      <c r="TKT308" s="21"/>
      <c r="TKU308" s="21"/>
      <c r="TKV308" s="21"/>
      <c r="TKW308" s="21"/>
      <c r="TKX308" s="21"/>
      <c r="TKY308" s="21"/>
      <c r="TKZ308" s="21"/>
      <c r="TLA308" s="21"/>
      <c r="TLB308" s="21"/>
      <c r="TLC308" s="21"/>
      <c r="TLD308" s="21"/>
      <c r="TLE308" s="21"/>
      <c r="TLF308" s="21"/>
      <c r="TLG308" s="21"/>
      <c r="TLH308" s="21"/>
      <c r="TLI308" s="21"/>
      <c r="TLJ308" s="21"/>
      <c r="TLK308" s="21"/>
      <c r="TLL308" s="21"/>
      <c r="TLM308" s="21"/>
      <c r="TLN308" s="21"/>
      <c r="TLO308" s="21"/>
      <c r="TLP308" s="21"/>
      <c r="TLQ308" s="21"/>
      <c r="TLR308" s="21"/>
      <c r="TLS308" s="21"/>
      <c r="TLT308" s="21"/>
      <c r="TLU308" s="21"/>
      <c r="TLV308" s="21"/>
      <c r="TLW308" s="21"/>
      <c r="TLX308" s="21"/>
      <c r="TLY308" s="21"/>
      <c r="TLZ308" s="21"/>
      <c r="TMA308" s="21"/>
      <c r="TMB308" s="21"/>
      <c r="TMC308" s="21"/>
      <c r="TMD308" s="21"/>
      <c r="TME308" s="21"/>
      <c r="TMF308" s="21"/>
      <c r="TMG308" s="21"/>
      <c r="TMH308" s="21"/>
      <c r="TMI308" s="21"/>
      <c r="TMJ308" s="21"/>
      <c r="TMK308" s="21"/>
      <c r="TML308" s="21"/>
      <c r="TMM308" s="21"/>
      <c r="TMN308" s="21"/>
      <c r="TMO308" s="21"/>
      <c r="TMP308" s="21"/>
      <c r="TMQ308" s="21"/>
      <c r="TMR308" s="21"/>
      <c r="TMS308" s="21"/>
      <c r="TMT308" s="21"/>
      <c r="TMU308" s="21"/>
      <c r="TMV308" s="21"/>
      <c r="TMW308" s="21"/>
      <c r="TMX308" s="21"/>
      <c r="TMY308" s="21"/>
      <c r="TMZ308" s="21"/>
      <c r="TNA308" s="21"/>
      <c r="TNB308" s="21"/>
      <c r="TNC308" s="21"/>
      <c r="TND308" s="21"/>
      <c r="TNE308" s="21"/>
      <c r="TNF308" s="21"/>
      <c r="TNG308" s="21"/>
      <c r="TNH308" s="21"/>
      <c r="TNI308" s="21"/>
      <c r="TNJ308" s="21"/>
      <c r="TNK308" s="21"/>
      <c r="TNL308" s="21"/>
      <c r="TNM308" s="21"/>
      <c r="TNN308" s="21"/>
      <c r="TNO308" s="21"/>
      <c r="TNP308" s="21"/>
      <c r="TNQ308" s="21"/>
      <c r="TNR308" s="21"/>
      <c r="TNS308" s="21"/>
      <c r="TNT308" s="21"/>
      <c r="TNU308" s="21"/>
      <c r="TNV308" s="21"/>
      <c r="TNW308" s="21"/>
      <c r="TNX308" s="21"/>
      <c r="TNY308" s="21"/>
      <c r="TNZ308" s="21"/>
      <c r="TOA308" s="21"/>
      <c r="TOB308" s="21"/>
      <c r="TOC308" s="21"/>
      <c r="TOD308" s="21"/>
      <c r="TOE308" s="21"/>
      <c r="TOF308" s="21"/>
      <c r="TOG308" s="21"/>
      <c r="TOH308" s="21"/>
      <c r="TOI308" s="21"/>
      <c r="TOJ308" s="21"/>
      <c r="TOK308" s="21"/>
      <c r="TOL308" s="21"/>
      <c r="TOM308" s="21"/>
      <c r="TON308" s="21"/>
      <c r="TOO308" s="21"/>
      <c r="TOP308" s="21"/>
      <c r="TOQ308" s="21"/>
      <c r="TOR308" s="21"/>
      <c r="TOS308" s="21"/>
      <c r="TOT308" s="21"/>
      <c r="TOU308" s="21"/>
      <c r="TOV308" s="21"/>
      <c r="TOW308" s="21"/>
      <c r="TOX308" s="21"/>
      <c r="TOY308" s="21"/>
      <c r="TOZ308" s="21"/>
      <c r="TPA308" s="21"/>
      <c r="TPB308" s="21"/>
      <c r="TPC308" s="21"/>
      <c r="TPD308" s="21"/>
      <c r="TPE308" s="21"/>
      <c r="TPF308" s="21"/>
      <c r="TPG308" s="21"/>
      <c r="TPH308" s="21"/>
      <c r="TPI308" s="21"/>
      <c r="TPJ308" s="21"/>
      <c r="TPK308" s="21"/>
      <c r="TPL308" s="21"/>
      <c r="TPM308" s="21"/>
      <c r="TPN308" s="21"/>
      <c r="TPO308" s="21"/>
      <c r="TPP308" s="21"/>
      <c r="TPQ308" s="21"/>
      <c r="TPR308" s="21"/>
      <c r="TPS308" s="21"/>
      <c r="TPT308" s="21"/>
      <c r="TPU308" s="21"/>
      <c r="TPV308" s="21"/>
      <c r="TPW308" s="21"/>
      <c r="TPX308" s="21"/>
      <c r="TPY308" s="21"/>
      <c r="TPZ308" s="21"/>
      <c r="TQA308" s="21"/>
      <c r="TQB308" s="21"/>
      <c r="TQC308" s="21"/>
      <c r="TQD308" s="21"/>
      <c r="TQE308" s="21"/>
      <c r="TQF308" s="21"/>
      <c r="TQG308" s="21"/>
      <c r="TQH308" s="21"/>
      <c r="TQI308" s="21"/>
      <c r="TQJ308" s="21"/>
      <c r="TQK308" s="21"/>
      <c r="TQL308" s="21"/>
      <c r="TQM308" s="21"/>
      <c r="TQN308" s="21"/>
      <c r="TQO308" s="21"/>
      <c r="TQP308" s="21"/>
      <c r="TQQ308" s="21"/>
      <c r="TQR308" s="21"/>
      <c r="TQS308" s="21"/>
      <c r="TQT308" s="21"/>
      <c r="TQU308" s="21"/>
      <c r="TQV308" s="21"/>
      <c r="TQW308" s="21"/>
      <c r="TQX308" s="21"/>
      <c r="TQY308" s="21"/>
      <c r="TQZ308" s="21"/>
      <c r="TRA308" s="21"/>
      <c r="TRB308" s="21"/>
      <c r="TRC308" s="21"/>
      <c r="TRD308" s="21"/>
      <c r="TRE308" s="21"/>
      <c r="TRF308" s="21"/>
      <c r="TRG308" s="21"/>
      <c r="TRH308" s="21"/>
      <c r="TRI308" s="21"/>
      <c r="TRJ308" s="21"/>
      <c r="TRK308" s="21"/>
      <c r="TRL308" s="21"/>
      <c r="TRM308" s="21"/>
      <c r="TRN308" s="21"/>
      <c r="TRO308" s="21"/>
      <c r="TRP308" s="21"/>
      <c r="TRQ308" s="21"/>
      <c r="TRR308" s="21"/>
      <c r="TRS308" s="21"/>
      <c r="TRT308" s="21"/>
      <c r="TRU308" s="21"/>
      <c r="TRV308" s="21"/>
      <c r="TRW308" s="21"/>
      <c r="TRX308" s="21"/>
      <c r="TRY308" s="21"/>
      <c r="TRZ308" s="21"/>
      <c r="TSA308" s="21"/>
      <c r="TSB308" s="21"/>
      <c r="TSC308" s="21"/>
      <c r="TSD308" s="21"/>
      <c r="TSE308" s="21"/>
      <c r="TSF308" s="21"/>
      <c r="TSG308" s="21"/>
      <c r="TSH308" s="21"/>
      <c r="TSI308" s="21"/>
      <c r="TSJ308" s="21"/>
      <c r="TSK308" s="21"/>
      <c r="TSL308" s="21"/>
      <c r="TSM308" s="21"/>
      <c r="TSN308" s="21"/>
      <c r="TSO308" s="21"/>
      <c r="TSP308" s="21"/>
      <c r="TSQ308" s="21"/>
      <c r="TSR308" s="21"/>
      <c r="TSS308" s="21"/>
      <c r="TST308" s="21"/>
      <c r="TSU308" s="21"/>
      <c r="TSV308" s="21"/>
      <c r="TSW308" s="21"/>
      <c r="TSX308" s="21"/>
      <c r="TSY308" s="21"/>
      <c r="TSZ308" s="21"/>
      <c r="TTA308" s="21"/>
      <c r="TTB308" s="21"/>
      <c r="TTC308" s="21"/>
      <c r="TTD308" s="21"/>
      <c r="TTE308" s="21"/>
      <c r="TTF308" s="21"/>
      <c r="TTG308" s="21"/>
      <c r="TTH308" s="21"/>
      <c r="TTI308" s="21"/>
      <c r="TTJ308" s="21"/>
      <c r="TTK308" s="21"/>
      <c r="TTL308" s="21"/>
      <c r="TTM308" s="21"/>
      <c r="TTN308" s="21"/>
      <c r="TTO308" s="21"/>
      <c r="TTP308" s="21"/>
      <c r="TTQ308" s="21"/>
      <c r="TTR308" s="21"/>
      <c r="TTS308" s="21"/>
      <c r="TTT308" s="21"/>
      <c r="TTU308" s="21"/>
      <c r="TTV308" s="21"/>
      <c r="TTW308" s="21"/>
      <c r="TTX308" s="21"/>
      <c r="TTY308" s="21"/>
      <c r="TTZ308" s="21"/>
      <c r="TUA308" s="21"/>
      <c r="TUB308" s="21"/>
      <c r="TUC308" s="21"/>
      <c r="TUD308" s="21"/>
      <c r="TUE308" s="21"/>
      <c r="TUF308" s="21"/>
      <c r="TUG308" s="21"/>
      <c r="TUH308" s="21"/>
      <c r="TUI308" s="21"/>
      <c r="TUJ308" s="21"/>
      <c r="TUK308" s="21"/>
      <c r="TUL308" s="21"/>
      <c r="TUM308" s="21"/>
      <c r="TUN308" s="21"/>
      <c r="TUO308" s="21"/>
      <c r="TUP308" s="21"/>
      <c r="TUQ308" s="21"/>
      <c r="TUR308" s="21"/>
      <c r="TUS308" s="21"/>
      <c r="TUT308" s="21"/>
      <c r="TUU308" s="21"/>
      <c r="TUV308" s="21"/>
      <c r="TUW308" s="21"/>
      <c r="TUX308" s="21"/>
      <c r="TUY308" s="21"/>
      <c r="TUZ308" s="21"/>
      <c r="TVA308" s="21"/>
      <c r="TVB308" s="21"/>
      <c r="TVC308" s="21"/>
      <c r="TVD308" s="21"/>
      <c r="TVE308" s="21"/>
      <c r="TVF308" s="21"/>
      <c r="TVG308" s="21"/>
      <c r="TVH308" s="21"/>
      <c r="TVI308" s="21"/>
      <c r="TVJ308" s="21"/>
      <c r="TVK308" s="21"/>
      <c r="TVL308" s="21"/>
      <c r="TVM308" s="21"/>
      <c r="TVN308" s="21"/>
      <c r="TVO308" s="21"/>
      <c r="TVP308" s="21"/>
      <c r="TVQ308" s="21"/>
      <c r="TVR308" s="21"/>
      <c r="TVS308" s="21"/>
      <c r="TVT308" s="21"/>
      <c r="TVU308" s="21"/>
      <c r="TVV308" s="21"/>
      <c r="TVW308" s="21"/>
      <c r="TVX308" s="21"/>
      <c r="TVY308" s="21"/>
      <c r="TVZ308" s="21"/>
      <c r="TWA308" s="21"/>
      <c r="TWB308" s="21"/>
      <c r="TWC308" s="21"/>
      <c r="TWD308" s="21"/>
      <c r="TWE308" s="21"/>
      <c r="TWF308" s="21"/>
      <c r="TWG308" s="21"/>
      <c r="TWH308" s="21"/>
      <c r="TWI308" s="21"/>
      <c r="TWJ308" s="21"/>
      <c r="TWK308" s="21"/>
      <c r="TWL308" s="21"/>
      <c r="TWM308" s="21"/>
      <c r="TWN308" s="21"/>
      <c r="TWO308" s="21"/>
      <c r="TWP308" s="21"/>
      <c r="TWQ308" s="21"/>
      <c r="TWR308" s="21"/>
      <c r="TWS308" s="21"/>
      <c r="TWT308" s="21"/>
      <c r="TWU308" s="21"/>
      <c r="TWV308" s="21"/>
      <c r="TWW308" s="21"/>
      <c r="TWX308" s="21"/>
      <c r="TWY308" s="21"/>
      <c r="TWZ308" s="21"/>
      <c r="TXA308" s="21"/>
      <c r="TXB308" s="21"/>
      <c r="TXC308" s="21"/>
      <c r="TXD308" s="21"/>
      <c r="TXE308" s="21"/>
      <c r="TXF308" s="21"/>
      <c r="TXG308" s="21"/>
      <c r="TXH308" s="21"/>
      <c r="TXI308" s="21"/>
      <c r="TXJ308" s="21"/>
      <c r="TXK308" s="21"/>
      <c r="TXL308" s="21"/>
      <c r="TXM308" s="21"/>
      <c r="TXN308" s="21"/>
      <c r="TXO308" s="21"/>
      <c r="TXP308" s="21"/>
      <c r="TXQ308" s="21"/>
      <c r="TXR308" s="21"/>
      <c r="TXS308" s="21"/>
      <c r="TXT308" s="21"/>
      <c r="TXU308" s="21"/>
      <c r="TXV308" s="21"/>
      <c r="TXW308" s="21"/>
      <c r="TXX308" s="21"/>
      <c r="TXY308" s="21"/>
      <c r="TXZ308" s="21"/>
      <c r="TYA308" s="21"/>
      <c r="TYB308" s="21"/>
      <c r="TYC308" s="21"/>
      <c r="TYD308" s="21"/>
      <c r="TYE308" s="21"/>
      <c r="TYF308" s="21"/>
      <c r="TYG308" s="21"/>
      <c r="TYH308" s="21"/>
      <c r="TYI308" s="21"/>
      <c r="TYJ308" s="21"/>
      <c r="TYK308" s="21"/>
      <c r="TYL308" s="21"/>
      <c r="TYM308" s="21"/>
      <c r="TYN308" s="21"/>
      <c r="TYO308" s="21"/>
      <c r="TYP308" s="21"/>
      <c r="TYQ308" s="21"/>
      <c r="TYR308" s="21"/>
      <c r="TYS308" s="21"/>
      <c r="TYT308" s="21"/>
      <c r="TYU308" s="21"/>
      <c r="TYV308" s="21"/>
      <c r="TYW308" s="21"/>
      <c r="TYX308" s="21"/>
      <c r="TYY308" s="21"/>
      <c r="TYZ308" s="21"/>
      <c r="TZA308" s="21"/>
      <c r="TZB308" s="21"/>
      <c r="TZC308" s="21"/>
      <c r="TZD308" s="21"/>
      <c r="TZE308" s="21"/>
      <c r="TZF308" s="21"/>
      <c r="TZG308" s="21"/>
      <c r="TZH308" s="21"/>
      <c r="TZI308" s="21"/>
      <c r="TZJ308" s="21"/>
      <c r="TZK308" s="21"/>
      <c r="TZL308" s="21"/>
      <c r="TZM308" s="21"/>
      <c r="TZN308" s="21"/>
      <c r="TZO308" s="21"/>
      <c r="TZP308" s="21"/>
      <c r="TZQ308" s="21"/>
      <c r="TZR308" s="21"/>
      <c r="TZS308" s="21"/>
      <c r="TZT308" s="21"/>
      <c r="TZU308" s="21"/>
      <c r="TZV308" s="21"/>
      <c r="TZW308" s="21"/>
      <c r="TZX308" s="21"/>
      <c r="TZY308" s="21"/>
      <c r="TZZ308" s="21"/>
      <c r="UAA308" s="21"/>
      <c r="UAB308" s="21"/>
      <c r="UAC308" s="21"/>
      <c r="UAD308" s="21"/>
      <c r="UAE308" s="21"/>
      <c r="UAF308" s="21"/>
      <c r="UAG308" s="21"/>
      <c r="UAH308" s="21"/>
      <c r="UAI308" s="21"/>
      <c r="UAJ308" s="21"/>
      <c r="UAK308" s="21"/>
      <c r="UAL308" s="21"/>
      <c r="UAM308" s="21"/>
      <c r="UAN308" s="21"/>
      <c r="UAO308" s="21"/>
      <c r="UAP308" s="21"/>
      <c r="UAQ308" s="21"/>
      <c r="UAR308" s="21"/>
      <c r="UAS308" s="21"/>
      <c r="UAT308" s="21"/>
      <c r="UAU308" s="21"/>
      <c r="UAV308" s="21"/>
      <c r="UAW308" s="21"/>
      <c r="UAX308" s="21"/>
      <c r="UAY308" s="21"/>
      <c r="UAZ308" s="21"/>
      <c r="UBA308" s="21"/>
      <c r="UBB308" s="21"/>
      <c r="UBC308" s="21"/>
      <c r="UBD308" s="21"/>
      <c r="UBE308" s="21"/>
      <c r="UBF308" s="21"/>
      <c r="UBG308" s="21"/>
      <c r="UBH308" s="21"/>
      <c r="UBI308" s="21"/>
      <c r="UBJ308" s="21"/>
      <c r="UBK308" s="21"/>
      <c r="UBL308" s="21"/>
      <c r="UBM308" s="21"/>
      <c r="UBN308" s="21"/>
      <c r="UBO308" s="21"/>
      <c r="UBP308" s="21"/>
      <c r="UBQ308" s="21"/>
      <c r="UBR308" s="21"/>
      <c r="UBS308" s="21"/>
      <c r="UBT308" s="21"/>
      <c r="UBU308" s="21"/>
      <c r="UBV308" s="21"/>
      <c r="UBW308" s="21"/>
      <c r="UBX308" s="21"/>
      <c r="UBY308" s="21"/>
      <c r="UBZ308" s="21"/>
      <c r="UCA308" s="21"/>
      <c r="UCB308" s="21"/>
      <c r="UCC308" s="21"/>
      <c r="UCD308" s="21"/>
      <c r="UCE308" s="21"/>
      <c r="UCF308" s="21"/>
      <c r="UCG308" s="21"/>
      <c r="UCH308" s="21"/>
      <c r="UCI308" s="21"/>
      <c r="UCJ308" s="21"/>
      <c r="UCK308" s="21"/>
      <c r="UCL308" s="21"/>
      <c r="UCM308" s="21"/>
      <c r="UCN308" s="21"/>
      <c r="UCO308" s="21"/>
      <c r="UCP308" s="21"/>
      <c r="UCQ308" s="21"/>
      <c r="UCR308" s="21"/>
      <c r="UCS308" s="21"/>
      <c r="UCT308" s="21"/>
      <c r="UCU308" s="21"/>
      <c r="UCV308" s="21"/>
      <c r="UCW308" s="21"/>
      <c r="UCX308" s="21"/>
      <c r="UCY308" s="21"/>
      <c r="UCZ308" s="21"/>
      <c r="UDA308" s="21"/>
      <c r="UDB308" s="21"/>
      <c r="UDC308" s="21"/>
      <c r="UDD308" s="21"/>
      <c r="UDE308" s="21"/>
      <c r="UDF308" s="21"/>
      <c r="UDG308" s="21"/>
      <c r="UDH308" s="21"/>
      <c r="UDI308" s="21"/>
      <c r="UDJ308" s="21"/>
      <c r="UDK308" s="21"/>
      <c r="UDL308" s="21"/>
      <c r="UDM308" s="21"/>
      <c r="UDN308" s="21"/>
      <c r="UDO308" s="21"/>
      <c r="UDP308" s="21"/>
      <c r="UDQ308" s="21"/>
      <c r="UDR308" s="21"/>
      <c r="UDS308" s="21"/>
      <c r="UDT308" s="21"/>
      <c r="UDU308" s="21"/>
      <c r="UDV308" s="21"/>
      <c r="UDW308" s="21"/>
      <c r="UDX308" s="21"/>
      <c r="UDY308" s="21"/>
      <c r="UDZ308" s="21"/>
      <c r="UEA308" s="21"/>
      <c r="UEB308" s="21"/>
      <c r="UEC308" s="21"/>
      <c r="UED308" s="21"/>
      <c r="UEE308" s="21"/>
      <c r="UEF308" s="21"/>
      <c r="UEG308" s="21"/>
      <c r="UEH308" s="21"/>
      <c r="UEI308" s="21"/>
      <c r="UEJ308" s="21"/>
      <c r="UEK308" s="21"/>
      <c r="UEL308" s="21"/>
      <c r="UEM308" s="21"/>
      <c r="UEN308" s="21"/>
      <c r="UEO308" s="21"/>
      <c r="UEP308" s="21"/>
      <c r="UEQ308" s="21"/>
      <c r="UER308" s="21"/>
      <c r="UES308" s="21"/>
      <c r="UET308" s="21"/>
      <c r="UEU308" s="21"/>
      <c r="UEV308" s="21"/>
      <c r="UEW308" s="21"/>
      <c r="UEX308" s="21"/>
      <c r="UEY308" s="21"/>
      <c r="UEZ308" s="21"/>
      <c r="UFA308" s="21"/>
      <c r="UFB308" s="21"/>
      <c r="UFC308" s="21"/>
      <c r="UFD308" s="21"/>
      <c r="UFE308" s="21"/>
      <c r="UFF308" s="21"/>
      <c r="UFG308" s="21"/>
      <c r="UFH308" s="21"/>
      <c r="UFI308" s="21"/>
      <c r="UFJ308" s="21"/>
      <c r="UFK308" s="21"/>
      <c r="UFL308" s="21"/>
      <c r="UFM308" s="21"/>
      <c r="UFN308" s="21"/>
      <c r="UFO308" s="21"/>
      <c r="UFP308" s="21"/>
      <c r="UFQ308" s="21"/>
      <c r="UFR308" s="21"/>
      <c r="UFS308" s="21"/>
      <c r="UFT308" s="21"/>
      <c r="UFU308" s="21"/>
      <c r="UFV308" s="21"/>
      <c r="UFW308" s="21"/>
      <c r="UFX308" s="21"/>
      <c r="UFY308" s="21"/>
      <c r="UFZ308" s="21"/>
      <c r="UGA308" s="21"/>
      <c r="UGB308" s="21"/>
      <c r="UGC308" s="21"/>
      <c r="UGD308" s="21"/>
      <c r="UGE308" s="21"/>
      <c r="UGF308" s="21"/>
      <c r="UGG308" s="21"/>
      <c r="UGH308" s="21"/>
      <c r="UGI308" s="21"/>
      <c r="UGJ308" s="21"/>
      <c r="UGK308" s="21"/>
      <c r="UGL308" s="21"/>
      <c r="UGM308" s="21"/>
      <c r="UGN308" s="21"/>
      <c r="UGO308" s="21"/>
      <c r="UGP308" s="21"/>
      <c r="UGQ308" s="21"/>
      <c r="UGR308" s="21"/>
      <c r="UGS308" s="21"/>
      <c r="UGT308" s="21"/>
      <c r="UGU308" s="21"/>
      <c r="UGV308" s="21"/>
      <c r="UGW308" s="21"/>
      <c r="UGX308" s="21"/>
      <c r="UGY308" s="21"/>
      <c r="UGZ308" s="21"/>
      <c r="UHA308" s="21"/>
      <c r="UHB308" s="21"/>
      <c r="UHC308" s="21"/>
      <c r="UHD308" s="21"/>
      <c r="UHE308" s="21"/>
      <c r="UHF308" s="21"/>
      <c r="UHG308" s="21"/>
      <c r="UHH308" s="21"/>
      <c r="UHI308" s="21"/>
      <c r="UHJ308" s="21"/>
      <c r="UHK308" s="21"/>
      <c r="UHL308" s="21"/>
      <c r="UHM308" s="21"/>
      <c r="UHN308" s="21"/>
      <c r="UHO308" s="21"/>
      <c r="UHP308" s="21"/>
      <c r="UHQ308" s="21"/>
      <c r="UHR308" s="21"/>
      <c r="UHS308" s="21"/>
      <c r="UHT308" s="21"/>
      <c r="UHU308" s="21"/>
      <c r="UHV308" s="21"/>
      <c r="UHW308" s="21"/>
      <c r="UHX308" s="21"/>
      <c r="UHY308" s="21"/>
      <c r="UHZ308" s="21"/>
      <c r="UIA308" s="21"/>
      <c r="UIB308" s="21"/>
      <c r="UIC308" s="21"/>
      <c r="UID308" s="21"/>
      <c r="UIE308" s="21"/>
      <c r="UIF308" s="21"/>
      <c r="UIG308" s="21"/>
      <c r="UIH308" s="21"/>
      <c r="UII308" s="21"/>
      <c r="UIJ308" s="21"/>
      <c r="UIK308" s="21"/>
      <c r="UIL308" s="21"/>
      <c r="UIM308" s="21"/>
      <c r="UIN308" s="21"/>
      <c r="UIO308" s="21"/>
      <c r="UIP308" s="21"/>
      <c r="UIQ308" s="21"/>
      <c r="UIR308" s="21"/>
      <c r="UIS308" s="21"/>
      <c r="UIT308" s="21"/>
      <c r="UIU308" s="21"/>
      <c r="UIV308" s="21"/>
      <c r="UIW308" s="21"/>
      <c r="UIX308" s="21"/>
      <c r="UIY308" s="21"/>
      <c r="UIZ308" s="21"/>
      <c r="UJA308" s="21"/>
      <c r="UJB308" s="21"/>
      <c r="UJC308" s="21"/>
      <c r="UJD308" s="21"/>
      <c r="UJE308" s="21"/>
      <c r="UJF308" s="21"/>
      <c r="UJG308" s="21"/>
      <c r="UJH308" s="21"/>
      <c r="UJI308" s="21"/>
      <c r="UJJ308" s="21"/>
      <c r="UJK308" s="21"/>
      <c r="UJL308" s="21"/>
      <c r="UJM308" s="21"/>
      <c r="UJN308" s="21"/>
      <c r="UJO308" s="21"/>
      <c r="UJP308" s="21"/>
      <c r="UJQ308" s="21"/>
      <c r="UJR308" s="21"/>
      <c r="UJS308" s="21"/>
      <c r="UJT308" s="21"/>
      <c r="UJU308" s="21"/>
      <c r="UJV308" s="21"/>
      <c r="UJW308" s="21"/>
      <c r="UJX308" s="21"/>
      <c r="UJY308" s="21"/>
      <c r="UJZ308" s="21"/>
      <c r="UKA308" s="21"/>
      <c r="UKB308" s="21"/>
      <c r="UKC308" s="21"/>
      <c r="UKD308" s="21"/>
      <c r="UKE308" s="21"/>
      <c r="UKF308" s="21"/>
      <c r="UKG308" s="21"/>
      <c r="UKH308" s="21"/>
      <c r="UKI308" s="21"/>
      <c r="UKJ308" s="21"/>
      <c r="UKK308" s="21"/>
      <c r="UKL308" s="21"/>
      <c r="UKM308" s="21"/>
      <c r="UKN308" s="21"/>
      <c r="UKO308" s="21"/>
      <c r="UKP308" s="21"/>
      <c r="UKQ308" s="21"/>
      <c r="UKR308" s="21"/>
      <c r="UKS308" s="21"/>
      <c r="UKT308" s="21"/>
      <c r="UKU308" s="21"/>
      <c r="UKV308" s="21"/>
      <c r="UKW308" s="21"/>
      <c r="UKX308" s="21"/>
      <c r="UKY308" s="21"/>
      <c r="UKZ308" s="21"/>
      <c r="ULA308" s="21"/>
      <c r="ULB308" s="21"/>
      <c r="ULC308" s="21"/>
      <c r="ULD308" s="21"/>
      <c r="ULE308" s="21"/>
      <c r="ULF308" s="21"/>
      <c r="ULG308" s="21"/>
      <c r="ULH308" s="21"/>
      <c r="ULI308" s="21"/>
      <c r="ULJ308" s="21"/>
      <c r="ULK308" s="21"/>
      <c r="ULL308" s="21"/>
      <c r="ULM308" s="21"/>
      <c r="ULN308" s="21"/>
      <c r="ULO308" s="21"/>
      <c r="ULP308" s="21"/>
      <c r="ULQ308" s="21"/>
      <c r="ULR308" s="21"/>
      <c r="ULS308" s="21"/>
      <c r="ULT308" s="21"/>
      <c r="ULU308" s="21"/>
      <c r="ULV308" s="21"/>
      <c r="ULW308" s="21"/>
      <c r="ULX308" s="21"/>
      <c r="ULY308" s="21"/>
      <c r="ULZ308" s="21"/>
      <c r="UMA308" s="21"/>
      <c r="UMB308" s="21"/>
      <c r="UMC308" s="21"/>
      <c r="UMD308" s="21"/>
      <c r="UME308" s="21"/>
      <c r="UMF308" s="21"/>
      <c r="UMG308" s="21"/>
      <c r="UMH308" s="21"/>
      <c r="UMI308" s="21"/>
      <c r="UMJ308" s="21"/>
      <c r="UMK308" s="21"/>
      <c r="UML308" s="21"/>
      <c r="UMM308" s="21"/>
      <c r="UMN308" s="21"/>
      <c r="UMO308" s="21"/>
      <c r="UMP308" s="21"/>
      <c r="UMQ308" s="21"/>
      <c r="UMR308" s="21"/>
      <c r="UMS308" s="21"/>
      <c r="UMT308" s="21"/>
      <c r="UMU308" s="21"/>
      <c r="UMV308" s="21"/>
      <c r="UMW308" s="21"/>
      <c r="UMX308" s="21"/>
      <c r="UMY308" s="21"/>
      <c r="UMZ308" s="21"/>
      <c r="UNA308" s="21"/>
      <c r="UNB308" s="21"/>
      <c r="UNC308" s="21"/>
      <c r="UND308" s="21"/>
      <c r="UNE308" s="21"/>
      <c r="UNF308" s="21"/>
      <c r="UNG308" s="21"/>
      <c r="UNH308" s="21"/>
      <c r="UNI308" s="21"/>
      <c r="UNJ308" s="21"/>
      <c r="UNK308" s="21"/>
      <c r="UNL308" s="21"/>
      <c r="UNM308" s="21"/>
      <c r="UNN308" s="21"/>
      <c r="UNO308" s="21"/>
      <c r="UNP308" s="21"/>
      <c r="UNQ308" s="21"/>
      <c r="UNR308" s="21"/>
      <c r="UNS308" s="21"/>
      <c r="UNT308" s="21"/>
      <c r="UNU308" s="21"/>
      <c r="UNV308" s="21"/>
      <c r="UNW308" s="21"/>
      <c r="UNX308" s="21"/>
      <c r="UNY308" s="21"/>
      <c r="UNZ308" s="21"/>
      <c r="UOA308" s="21"/>
      <c r="UOB308" s="21"/>
      <c r="UOC308" s="21"/>
      <c r="UOD308" s="21"/>
      <c r="UOE308" s="21"/>
      <c r="UOF308" s="21"/>
      <c r="UOG308" s="21"/>
      <c r="UOH308" s="21"/>
      <c r="UOI308" s="21"/>
      <c r="UOJ308" s="21"/>
      <c r="UOK308" s="21"/>
      <c r="UOL308" s="21"/>
      <c r="UOM308" s="21"/>
      <c r="UON308" s="21"/>
      <c r="UOO308" s="21"/>
      <c r="UOP308" s="21"/>
      <c r="UOQ308" s="21"/>
      <c r="UOR308" s="21"/>
      <c r="UOS308" s="21"/>
      <c r="UOT308" s="21"/>
      <c r="UOU308" s="21"/>
      <c r="UOV308" s="21"/>
      <c r="UOW308" s="21"/>
      <c r="UOX308" s="21"/>
      <c r="UOY308" s="21"/>
      <c r="UOZ308" s="21"/>
      <c r="UPA308" s="21"/>
      <c r="UPB308" s="21"/>
      <c r="UPC308" s="21"/>
      <c r="UPD308" s="21"/>
      <c r="UPE308" s="21"/>
      <c r="UPF308" s="21"/>
      <c r="UPG308" s="21"/>
      <c r="UPH308" s="21"/>
      <c r="UPI308" s="21"/>
      <c r="UPJ308" s="21"/>
      <c r="UPK308" s="21"/>
      <c r="UPL308" s="21"/>
      <c r="UPM308" s="21"/>
      <c r="UPN308" s="21"/>
      <c r="UPO308" s="21"/>
      <c r="UPP308" s="21"/>
      <c r="UPQ308" s="21"/>
      <c r="UPR308" s="21"/>
      <c r="UPS308" s="21"/>
      <c r="UPT308" s="21"/>
      <c r="UPU308" s="21"/>
      <c r="UPV308" s="21"/>
      <c r="UPW308" s="21"/>
      <c r="UPX308" s="21"/>
      <c r="UPY308" s="21"/>
      <c r="UPZ308" s="21"/>
      <c r="UQA308" s="21"/>
      <c r="UQB308" s="21"/>
      <c r="UQC308" s="21"/>
      <c r="UQD308" s="21"/>
      <c r="UQE308" s="21"/>
      <c r="UQF308" s="21"/>
      <c r="UQG308" s="21"/>
      <c r="UQH308" s="21"/>
      <c r="UQI308" s="21"/>
      <c r="UQJ308" s="21"/>
      <c r="UQK308" s="21"/>
      <c r="UQL308" s="21"/>
      <c r="UQM308" s="21"/>
      <c r="UQN308" s="21"/>
      <c r="UQO308" s="21"/>
      <c r="UQP308" s="21"/>
      <c r="UQQ308" s="21"/>
      <c r="UQR308" s="21"/>
      <c r="UQS308" s="21"/>
      <c r="UQT308" s="21"/>
      <c r="UQU308" s="21"/>
      <c r="UQV308" s="21"/>
      <c r="UQW308" s="21"/>
      <c r="UQX308" s="21"/>
      <c r="UQY308" s="21"/>
      <c r="UQZ308" s="21"/>
      <c r="URA308" s="21"/>
      <c r="URB308" s="21"/>
      <c r="URC308" s="21"/>
      <c r="URD308" s="21"/>
      <c r="URE308" s="21"/>
      <c r="URF308" s="21"/>
      <c r="URG308" s="21"/>
      <c r="URH308" s="21"/>
      <c r="URI308" s="21"/>
      <c r="URJ308" s="21"/>
      <c r="URK308" s="21"/>
      <c r="URL308" s="21"/>
      <c r="URM308" s="21"/>
      <c r="URN308" s="21"/>
      <c r="URO308" s="21"/>
      <c r="URP308" s="21"/>
      <c r="URQ308" s="21"/>
      <c r="URR308" s="21"/>
      <c r="URS308" s="21"/>
      <c r="URT308" s="21"/>
      <c r="URU308" s="21"/>
      <c r="URV308" s="21"/>
      <c r="URW308" s="21"/>
      <c r="URX308" s="21"/>
      <c r="URY308" s="21"/>
      <c r="URZ308" s="21"/>
      <c r="USA308" s="21"/>
      <c r="USB308" s="21"/>
      <c r="USC308" s="21"/>
      <c r="USD308" s="21"/>
      <c r="USE308" s="21"/>
      <c r="USF308" s="21"/>
      <c r="USG308" s="21"/>
      <c r="USH308" s="21"/>
      <c r="USI308" s="21"/>
      <c r="USJ308" s="21"/>
      <c r="USK308" s="21"/>
      <c r="USL308" s="21"/>
      <c r="USM308" s="21"/>
      <c r="USN308" s="21"/>
      <c r="USO308" s="21"/>
      <c r="USP308" s="21"/>
      <c r="USQ308" s="21"/>
      <c r="USR308" s="21"/>
      <c r="USS308" s="21"/>
      <c r="UST308" s="21"/>
      <c r="USU308" s="21"/>
      <c r="USV308" s="21"/>
      <c r="USW308" s="21"/>
      <c r="USX308" s="21"/>
      <c r="USY308" s="21"/>
      <c r="USZ308" s="21"/>
      <c r="UTA308" s="21"/>
      <c r="UTB308" s="21"/>
      <c r="UTC308" s="21"/>
      <c r="UTD308" s="21"/>
      <c r="UTE308" s="21"/>
      <c r="UTF308" s="21"/>
      <c r="UTG308" s="21"/>
      <c r="UTH308" s="21"/>
      <c r="UTI308" s="21"/>
      <c r="UTJ308" s="21"/>
      <c r="UTK308" s="21"/>
      <c r="UTL308" s="21"/>
      <c r="UTM308" s="21"/>
      <c r="UTN308" s="21"/>
      <c r="UTO308" s="21"/>
      <c r="UTP308" s="21"/>
      <c r="UTQ308" s="21"/>
      <c r="UTR308" s="21"/>
      <c r="UTS308" s="21"/>
      <c r="UTT308" s="21"/>
      <c r="UTU308" s="21"/>
      <c r="UTV308" s="21"/>
      <c r="UTW308" s="21"/>
      <c r="UTX308" s="21"/>
      <c r="UTY308" s="21"/>
      <c r="UTZ308" s="21"/>
      <c r="UUA308" s="21"/>
      <c r="UUB308" s="21"/>
      <c r="UUC308" s="21"/>
      <c r="UUD308" s="21"/>
      <c r="UUE308" s="21"/>
      <c r="UUF308" s="21"/>
      <c r="UUG308" s="21"/>
      <c r="UUH308" s="21"/>
      <c r="UUI308" s="21"/>
      <c r="UUJ308" s="21"/>
      <c r="UUK308" s="21"/>
      <c r="UUL308" s="21"/>
      <c r="UUM308" s="21"/>
      <c r="UUN308" s="21"/>
      <c r="UUO308" s="21"/>
      <c r="UUP308" s="21"/>
      <c r="UUQ308" s="21"/>
      <c r="UUR308" s="21"/>
      <c r="UUS308" s="21"/>
      <c r="UUT308" s="21"/>
      <c r="UUU308" s="21"/>
      <c r="UUV308" s="21"/>
      <c r="UUW308" s="21"/>
      <c r="UUX308" s="21"/>
      <c r="UUY308" s="21"/>
      <c r="UUZ308" s="21"/>
      <c r="UVA308" s="21"/>
      <c r="UVB308" s="21"/>
      <c r="UVC308" s="21"/>
      <c r="UVD308" s="21"/>
      <c r="UVE308" s="21"/>
      <c r="UVF308" s="21"/>
      <c r="UVG308" s="21"/>
      <c r="UVH308" s="21"/>
      <c r="UVI308" s="21"/>
      <c r="UVJ308" s="21"/>
      <c r="UVK308" s="21"/>
      <c r="UVL308" s="21"/>
      <c r="UVM308" s="21"/>
      <c r="UVN308" s="21"/>
      <c r="UVO308" s="21"/>
      <c r="UVP308" s="21"/>
      <c r="UVQ308" s="21"/>
      <c r="UVR308" s="21"/>
      <c r="UVS308" s="21"/>
      <c r="UVT308" s="21"/>
      <c r="UVU308" s="21"/>
      <c r="UVV308" s="21"/>
      <c r="UVW308" s="21"/>
      <c r="UVX308" s="21"/>
      <c r="UVY308" s="21"/>
      <c r="UVZ308" s="21"/>
      <c r="UWA308" s="21"/>
      <c r="UWB308" s="21"/>
      <c r="UWC308" s="21"/>
      <c r="UWD308" s="21"/>
      <c r="UWE308" s="21"/>
      <c r="UWF308" s="21"/>
      <c r="UWG308" s="21"/>
      <c r="UWH308" s="21"/>
      <c r="UWI308" s="21"/>
      <c r="UWJ308" s="21"/>
      <c r="UWK308" s="21"/>
      <c r="UWL308" s="21"/>
      <c r="UWM308" s="21"/>
      <c r="UWN308" s="21"/>
      <c r="UWO308" s="21"/>
      <c r="UWP308" s="21"/>
      <c r="UWQ308" s="21"/>
      <c r="UWR308" s="21"/>
      <c r="UWS308" s="21"/>
      <c r="UWT308" s="21"/>
      <c r="UWU308" s="21"/>
      <c r="UWV308" s="21"/>
      <c r="UWW308" s="21"/>
      <c r="UWX308" s="21"/>
      <c r="UWY308" s="21"/>
      <c r="UWZ308" s="21"/>
      <c r="UXA308" s="21"/>
      <c r="UXB308" s="21"/>
      <c r="UXC308" s="21"/>
      <c r="UXD308" s="21"/>
      <c r="UXE308" s="21"/>
      <c r="UXF308" s="21"/>
      <c r="UXG308" s="21"/>
      <c r="UXH308" s="21"/>
      <c r="UXI308" s="21"/>
      <c r="UXJ308" s="21"/>
      <c r="UXK308" s="21"/>
      <c r="UXL308" s="21"/>
      <c r="UXM308" s="21"/>
      <c r="UXN308" s="21"/>
      <c r="UXO308" s="21"/>
      <c r="UXP308" s="21"/>
      <c r="UXQ308" s="21"/>
      <c r="UXR308" s="21"/>
      <c r="UXS308" s="21"/>
      <c r="UXT308" s="21"/>
      <c r="UXU308" s="21"/>
      <c r="UXV308" s="21"/>
      <c r="UXW308" s="21"/>
      <c r="UXX308" s="21"/>
      <c r="UXY308" s="21"/>
      <c r="UXZ308" s="21"/>
      <c r="UYA308" s="21"/>
      <c r="UYB308" s="21"/>
      <c r="UYC308" s="21"/>
      <c r="UYD308" s="21"/>
      <c r="UYE308" s="21"/>
      <c r="UYF308" s="21"/>
      <c r="UYG308" s="21"/>
      <c r="UYH308" s="21"/>
      <c r="UYI308" s="21"/>
      <c r="UYJ308" s="21"/>
      <c r="UYK308" s="21"/>
      <c r="UYL308" s="21"/>
      <c r="UYM308" s="21"/>
      <c r="UYN308" s="21"/>
      <c r="UYO308" s="21"/>
      <c r="UYP308" s="21"/>
      <c r="UYQ308" s="21"/>
      <c r="UYR308" s="21"/>
      <c r="UYS308" s="21"/>
      <c r="UYT308" s="21"/>
      <c r="UYU308" s="21"/>
      <c r="UYV308" s="21"/>
      <c r="UYW308" s="21"/>
      <c r="UYX308" s="21"/>
      <c r="UYY308" s="21"/>
      <c r="UYZ308" s="21"/>
      <c r="UZA308" s="21"/>
      <c r="UZB308" s="21"/>
      <c r="UZC308" s="21"/>
      <c r="UZD308" s="21"/>
      <c r="UZE308" s="21"/>
      <c r="UZF308" s="21"/>
      <c r="UZG308" s="21"/>
      <c r="UZH308" s="21"/>
      <c r="UZI308" s="21"/>
      <c r="UZJ308" s="21"/>
      <c r="UZK308" s="21"/>
      <c r="UZL308" s="21"/>
      <c r="UZM308" s="21"/>
      <c r="UZN308" s="21"/>
      <c r="UZO308" s="21"/>
      <c r="UZP308" s="21"/>
      <c r="UZQ308" s="21"/>
      <c r="UZR308" s="21"/>
      <c r="UZS308" s="21"/>
      <c r="UZT308" s="21"/>
      <c r="UZU308" s="21"/>
      <c r="UZV308" s="21"/>
      <c r="UZW308" s="21"/>
      <c r="UZX308" s="21"/>
      <c r="UZY308" s="21"/>
      <c r="UZZ308" s="21"/>
      <c r="VAA308" s="21"/>
      <c r="VAB308" s="21"/>
      <c r="VAC308" s="21"/>
      <c r="VAD308" s="21"/>
      <c r="VAE308" s="21"/>
      <c r="VAF308" s="21"/>
      <c r="VAG308" s="21"/>
      <c r="VAH308" s="21"/>
      <c r="VAI308" s="21"/>
      <c r="VAJ308" s="21"/>
      <c r="VAK308" s="21"/>
      <c r="VAL308" s="21"/>
      <c r="VAM308" s="21"/>
      <c r="VAN308" s="21"/>
      <c r="VAO308" s="21"/>
      <c r="VAP308" s="21"/>
      <c r="VAQ308" s="21"/>
      <c r="VAR308" s="21"/>
      <c r="VAS308" s="21"/>
      <c r="VAT308" s="21"/>
      <c r="VAU308" s="21"/>
      <c r="VAV308" s="21"/>
      <c r="VAW308" s="21"/>
      <c r="VAX308" s="21"/>
      <c r="VAY308" s="21"/>
      <c r="VAZ308" s="21"/>
      <c r="VBA308" s="21"/>
      <c r="VBB308" s="21"/>
      <c r="VBC308" s="21"/>
      <c r="VBD308" s="21"/>
      <c r="VBE308" s="21"/>
      <c r="VBF308" s="21"/>
      <c r="VBG308" s="21"/>
      <c r="VBH308" s="21"/>
      <c r="VBI308" s="21"/>
      <c r="VBJ308" s="21"/>
      <c r="VBK308" s="21"/>
      <c r="VBL308" s="21"/>
      <c r="VBM308" s="21"/>
      <c r="VBN308" s="21"/>
      <c r="VBO308" s="21"/>
      <c r="VBP308" s="21"/>
      <c r="VBQ308" s="21"/>
      <c r="VBR308" s="21"/>
      <c r="VBS308" s="21"/>
      <c r="VBT308" s="21"/>
      <c r="VBU308" s="21"/>
      <c r="VBV308" s="21"/>
      <c r="VBW308" s="21"/>
      <c r="VBX308" s="21"/>
      <c r="VBY308" s="21"/>
      <c r="VBZ308" s="21"/>
      <c r="VCA308" s="21"/>
      <c r="VCB308" s="21"/>
      <c r="VCC308" s="21"/>
      <c r="VCD308" s="21"/>
      <c r="VCE308" s="21"/>
      <c r="VCF308" s="21"/>
      <c r="VCG308" s="21"/>
      <c r="VCH308" s="21"/>
      <c r="VCI308" s="21"/>
      <c r="VCJ308" s="21"/>
      <c r="VCK308" s="21"/>
      <c r="VCL308" s="21"/>
      <c r="VCM308" s="21"/>
      <c r="VCN308" s="21"/>
      <c r="VCO308" s="21"/>
      <c r="VCP308" s="21"/>
      <c r="VCQ308" s="21"/>
      <c r="VCR308" s="21"/>
      <c r="VCS308" s="21"/>
      <c r="VCT308" s="21"/>
      <c r="VCU308" s="21"/>
      <c r="VCV308" s="21"/>
      <c r="VCW308" s="21"/>
      <c r="VCX308" s="21"/>
      <c r="VCY308" s="21"/>
      <c r="VCZ308" s="21"/>
      <c r="VDA308" s="21"/>
      <c r="VDB308" s="21"/>
      <c r="VDC308" s="21"/>
      <c r="VDD308" s="21"/>
      <c r="VDE308" s="21"/>
      <c r="VDF308" s="21"/>
      <c r="VDG308" s="21"/>
      <c r="VDH308" s="21"/>
      <c r="VDI308" s="21"/>
      <c r="VDJ308" s="21"/>
      <c r="VDK308" s="21"/>
      <c r="VDL308" s="21"/>
      <c r="VDM308" s="21"/>
      <c r="VDN308" s="21"/>
      <c r="VDO308" s="21"/>
      <c r="VDP308" s="21"/>
      <c r="VDQ308" s="21"/>
      <c r="VDR308" s="21"/>
      <c r="VDS308" s="21"/>
      <c r="VDT308" s="21"/>
      <c r="VDU308" s="21"/>
      <c r="VDV308" s="21"/>
      <c r="VDW308" s="21"/>
      <c r="VDX308" s="21"/>
      <c r="VDY308" s="21"/>
      <c r="VDZ308" s="21"/>
      <c r="VEA308" s="21"/>
      <c r="VEB308" s="21"/>
      <c r="VEC308" s="21"/>
      <c r="VED308" s="21"/>
      <c r="VEE308" s="21"/>
      <c r="VEF308" s="21"/>
      <c r="VEG308" s="21"/>
      <c r="VEH308" s="21"/>
      <c r="VEI308" s="21"/>
      <c r="VEJ308" s="21"/>
      <c r="VEK308" s="21"/>
      <c r="VEL308" s="21"/>
      <c r="VEM308" s="21"/>
      <c r="VEN308" s="21"/>
      <c r="VEO308" s="21"/>
      <c r="VEP308" s="21"/>
      <c r="VEQ308" s="21"/>
      <c r="VER308" s="21"/>
      <c r="VES308" s="21"/>
      <c r="VET308" s="21"/>
      <c r="VEU308" s="21"/>
      <c r="VEV308" s="21"/>
      <c r="VEW308" s="21"/>
      <c r="VEX308" s="21"/>
      <c r="VEY308" s="21"/>
      <c r="VEZ308" s="21"/>
      <c r="VFA308" s="21"/>
      <c r="VFB308" s="21"/>
      <c r="VFC308" s="21"/>
      <c r="VFD308" s="21"/>
      <c r="VFE308" s="21"/>
      <c r="VFF308" s="21"/>
      <c r="VFG308" s="21"/>
      <c r="VFH308" s="21"/>
      <c r="VFI308" s="21"/>
      <c r="VFJ308" s="21"/>
      <c r="VFK308" s="21"/>
      <c r="VFL308" s="21"/>
      <c r="VFM308" s="21"/>
      <c r="VFN308" s="21"/>
      <c r="VFO308" s="21"/>
      <c r="VFP308" s="21"/>
      <c r="VFQ308" s="21"/>
      <c r="VFR308" s="21"/>
      <c r="VFS308" s="21"/>
      <c r="VFT308" s="21"/>
      <c r="VFU308" s="21"/>
      <c r="VFV308" s="21"/>
      <c r="VFW308" s="21"/>
      <c r="VFX308" s="21"/>
      <c r="VFY308" s="21"/>
      <c r="VFZ308" s="21"/>
      <c r="VGA308" s="21"/>
      <c r="VGB308" s="21"/>
      <c r="VGC308" s="21"/>
      <c r="VGD308" s="21"/>
      <c r="VGE308" s="21"/>
      <c r="VGF308" s="21"/>
      <c r="VGG308" s="21"/>
      <c r="VGH308" s="21"/>
      <c r="VGI308" s="21"/>
      <c r="VGJ308" s="21"/>
      <c r="VGK308" s="21"/>
      <c r="VGL308" s="21"/>
      <c r="VGM308" s="21"/>
      <c r="VGN308" s="21"/>
      <c r="VGO308" s="21"/>
      <c r="VGP308" s="21"/>
      <c r="VGQ308" s="21"/>
      <c r="VGR308" s="21"/>
      <c r="VGS308" s="21"/>
      <c r="VGT308" s="21"/>
      <c r="VGU308" s="21"/>
      <c r="VGV308" s="21"/>
      <c r="VGW308" s="21"/>
      <c r="VGX308" s="21"/>
      <c r="VGY308" s="21"/>
      <c r="VGZ308" s="21"/>
      <c r="VHA308" s="21"/>
      <c r="VHB308" s="21"/>
      <c r="VHC308" s="21"/>
      <c r="VHD308" s="21"/>
      <c r="VHE308" s="21"/>
      <c r="VHF308" s="21"/>
      <c r="VHG308" s="21"/>
      <c r="VHH308" s="21"/>
      <c r="VHI308" s="21"/>
      <c r="VHJ308" s="21"/>
      <c r="VHK308" s="21"/>
      <c r="VHL308" s="21"/>
      <c r="VHM308" s="21"/>
      <c r="VHN308" s="21"/>
      <c r="VHO308" s="21"/>
      <c r="VHP308" s="21"/>
      <c r="VHQ308" s="21"/>
      <c r="VHR308" s="21"/>
      <c r="VHS308" s="21"/>
      <c r="VHT308" s="21"/>
      <c r="VHU308" s="21"/>
      <c r="VHV308" s="21"/>
      <c r="VHW308" s="21"/>
      <c r="VHX308" s="21"/>
      <c r="VHY308" s="21"/>
      <c r="VHZ308" s="21"/>
      <c r="VIA308" s="21"/>
      <c r="VIB308" s="21"/>
      <c r="VIC308" s="21"/>
      <c r="VID308" s="21"/>
      <c r="VIE308" s="21"/>
      <c r="VIF308" s="21"/>
      <c r="VIG308" s="21"/>
      <c r="VIH308" s="21"/>
      <c r="VII308" s="21"/>
      <c r="VIJ308" s="21"/>
      <c r="VIK308" s="21"/>
      <c r="VIL308" s="21"/>
      <c r="VIM308" s="21"/>
      <c r="VIN308" s="21"/>
      <c r="VIO308" s="21"/>
      <c r="VIP308" s="21"/>
      <c r="VIQ308" s="21"/>
      <c r="VIR308" s="21"/>
      <c r="VIS308" s="21"/>
      <c r="VIT308" s="21"/>
      <c r="VIU308" s="21"/>
      <c r="VIV308" s="21"/>
      <c r="VIW308" s="21"/>
      <c r="VIX308" s="21"/>
      <c r="VIY308" s="21"/>
      <c r="VIZ308" s="21"/>
      <c r="VJA308" s="21"/>
      <c r="VJB308" s="21"/>
      <c r="VJC308" s="21"/>
      <c r="VJD308" s="21"/>
      <c r="VJE308" s="21"/>
      <c r="VJF308" s="21"/>
      <c r="VJG308" s="21"/>
      <c r="VJH308" s="21"/>
      <c r="VJI308" s="21"/>
      <c r="VJJ308" s="21"/>
      <c r="VJK308" s="21"/>
      <c r="VJL308" s="21"/>
      <c r="VJM308" s="21"/>
      <c r="VJN308" s="21"/>
      <c r="VJO308" s="21"/>
      <c r="VJP308" s="21"/>
      <c r="VJQ308" s="21"/>
      <c r="VJR308" s="21"/>
      <c r="VJS308" s="21"/>
      <c r="VJT308" s="21"/>
      <c r="VJU308" s="21"/>
      <c r="VJV308" s="21"/>
      <c r="VJW308" s="21"/>
      <c r="VJX308" s="21"/>
      <c r="VJY308" s="21"/>
      <c r="VJZ308" s="21"/>
      <c r="VKA308" s="21"/>
      <c r="VKB308" s="21"/>
      <c r="VKC308" s="21"/>
      <c r="VKD308" s="21"/>
      <c r="VKE308" s="21"/>
      <c r="VKF308" s="21"/>
      <c r="VKG308" s="21"/>
      <c r="VKH308" s="21"/>
      <c r="VKI308" s="21"/>
      <c r="VKJ308" s="21"/>
      <c r="VKK308" s="21"/>
      <c r="VKL308" s="21"/>
      <c r="VKM308" s="21"/>
      <c r="VKN308" s="21"/>
      <c r="VKO308" s="21"/>
      <c r="VKP308" s="21"/>
      <c r="VKQ308" s="21"/>
      <c r="VKR308" s="21"/>
      <c r="VKS308" s="21"/>
      <c r="VKT308" s="21"/>
      <c r="VKU308" s="21"/>
      <c r="VKV308" s="21"/>
      <c r="VKW308" s="21"/>
      <c r="VKX308" s="21"/>
      <c r="VKY308" s="21"/>
      <c r="VKZ308" s="21"/>
      <c r="VLA308" s="21"/>
      <c r="VLB308" s="21"/>
      <c r="VLC308" s="21"/>
      <c r="VLD308" s="21"/>
      <c r="VLE308" s="21"/>
      <c r="VLF308" s="21"/>
      <c r="VLG308" s="21"/>
      <c r="VLH308" s="21"/>
      <c r="VLI308" s="21"/>
      <c r="VLJ308" s="21"/>
      <c r="VLK308" s="21"/>
      <c r="VLL308" s="21"/>
      <c r="VLM308" s="21"/>
      <c r="VLN308" s="21"/>
      <c r="VLO308" s="21"/>
      <c r="VLP308" s="21"/>
      <c r="VLQ308" s="21"/>
      <c r="VLR308" s="21"/>
      <c r="VLS308" s="21"/>
      <c r="VLT308" s="21"/>
      <c r="VLU308" s="21"/>
      <c r="VLV308" s="21"/>
      <c r="VLW308" s="21"/>
      <c r="VLX308" s="21"/>
      <c r="VLY308" s="21"/>
      <c r="VLZ308" s="21"/>
      <c r="VMA308" s="21"/>
      <c r="VMB308" s="21"/>
      <c r="VMC308" s="21"/>
      <c r="VMD308" s="21"/>
      <c r="VME308" s="21"/>
      <c r="VMF308" s="21"/>
      <c r="VMG308" s="21"/>
      <c r="VMH308" s="21"/>
      <c r="VMI308" s="21"/>
      <c r="VMJ308" s="21"/>
      <c r="VMK308" s="21"/>
      <c r="VML308" s="21"/>
      <c r="VMM308" s="21"/>
      <c r="VMN308" s="21"/>
      <c r="VMO308" s="21"/>
      <c r="VMP308" s="21"/>
      <c r="VMQ308" s="21"/>
      <c r="VMR308" s="21"/>
      <c r="VMS308" s="21"/>
      <c r="VMT308" s="21"/>
      <c r="VMU308" s="21"/>
      <c r="VMV308" s="21"/>
      <c r="VMW308" s="21"/>
      <c r="VMX308" s="21"/>
      <c r="VMY308" s="21"/>
      <c r="VMZ308" s="21"/>
      <c r="VNA308" s="21"/>
      <c r="VNB308" s="21"/>
      <c r="VNC308" s="21"/>
      <c r="VND308" s="21"/>
      <c r="VNE308" s="21"/>
      <c r="VNF308" s="21"/>
      <c r="VNG308" s="21"/>
      <c r="VNH308" s="21"/>
      <c r="VNI308" s="21"/>
      <c r="VNJ308" s="21"/>
      <c r="VNK308" s="21"/>
      <c r="VNL308" s="21"/>
      <c r="VNM308" s="21"/>
      <c r="VNN308" s="21"/>
      <c r="VNO308" s="21"/>
      <c r="VNP308" s="21"/>
      <c r="VNQ308" s="21"/>
      <c r="VNR308" s="21"/>
      <c r="VNS308" s="21"/>
      <c r="VNT308" s="21"/>
      <c r="VNU308" s="21"/>
      <c r="VNV308" s="21"/>
      <c r="VNW308" s="21"/>
      <c r="VNX308" s="21"/>
      <c r="VNY308" s="21"/>
      <c r="VNZ308" s="21"/>
      <c r="VOA308" s="21"/>
      <c r="VOB308" s="21"/>
      <c r="VOC308" s="21"/>
      <c r="VOD308" s="21"/>
      <c r="VOE308" s="21"/>
      <c r="VOF308" s="21"/>
      <c r="VOG308" s="21"/>
      <c r="VOH308" s="21"/>
      <c r="VOI308" s="21"/>
      <c r="VOJ308" s="21"/>
      <c r="VOK308" s="21"/>
      <c r="VOL308" s="21"/>
      <c r="VOM308" s="21"/>
      <c r="VON308" s="21"/>
      <c r="VOO308" s="21"/>
      <c r="VOP308" s="21"/>
      <c r="VOQ308" s="21"/>
      <c r="VOR308" s="21"/>
      <c r="VOS308" s="21"/>
      <c r="VOT308" s="21"/>
      <c r="VOU308" s="21"/>
      <c r="VOV308" s="21"/>
      <c r="VOW308" s="21"/>
      <c r="VOX308" s="21"/>
      <c r="VOY308" s="21"/>
      <c r="VOZ308" s="21"/>
      <c r="VPA308" s="21"/>
      <c r="VPB308" s="21"/>
      <c r="VPC308" s="21"/>
      <c r="VPD308" s="21"/>
      <c r="VPE308" s="21"/>
      <c r="VPF308" s="21"/>
      <c r="VPG308" s="21"/>
      <c r="VPH308" s="21"/>
      <c r="VPI308" s="21"/>
      <c r="VPJ308" s="21"/>
      <c r="VPK308" s="21"/>
      <c r="VPL308" s="21"/>
      <c r="VPM308" s="21"/>
      <c r="VPN308" s="21"/>
      <c r="VPO308" s="21"/>
      <c r="VPP308" s="21"/>
      <c r="VPQ308" s="21"/>
      <c r="VPR308" s="21"/>
      <c r="VPS308" s="21"/>
      <c r="VPT308" s="21"/>
      <c r="VPU308" s="21"/>
      <c r="VPV308" s="21"/>
      <c r="VPW308" s="21"/>
      <c r="VPX308" s="21"/>
      <c r="VPY308" s="21"/>
      <c r="VPZ308" s="21"/>
      <c r="VQA308" s="21"/>
      <c r="VQB308" s="21"/>
      <c r="VQC308" s="21"/>
      <c r="VQD308" s="21"/>
      <c r="VQE308" s="21"/>
      <c r="VQF308" s="21"/>
      <c r="VQG308" s="21"/>
      <c r="VQH308" s="21"/>
      <c r="VQI308" s="21"/>
      <c r="VQJ308" s="21"/>
      <c r="VQK308" s="21"/>
      <c r="VQL308" s="21"/>
      <c r="VQM308" s="21"/>
      <c r="VQN308" s="21"/>
      <c r="VQO308" s="21"/>
      <c r="VQP308" s="21"/>
      <c r="VQQ308" s="21"/>
      <c r="VQR308" s="21"/>
      <c r="VQS308" s="21"/>
      <c r="VQT308" s="21"/>
      <c r="VQU308" s="21"/>
      <c r="VQV308" s="21"/>
      <c r="VQW308" s="21"/>
      <c r="VQX308" s="21"/>
      <c r="VQY308" s="21"/>
      <c r="VQZ308" s="21"/>
      <c r="VRA308" s="21"/>
      <c r="VRB308" s="21"/>
      <c r="VRC308" s="21"/>
      <c r="VRD308" s="21"/>
      <c r="VRE308" s="21"/>
      <c r="VRF308" s="21"/>
      <c r="VRG308" s="21"/>
      <c r="VRH308" s="21"/>
      <c r="VRI308" s="21"/>
      <c r="VRJ308" s="21"/>
      <c r="VRK308" s="21"/>
      <c r="VRL308" s="21"/>
      <c r="VRM308" s="21"/>
      <c r="VRN308" s="21"/>
      <c r="VRO308" s="21"/>
      <c r="VRP308" s="21"/>
      <c r="VRQ308" s="21"/>
      <c r="VRR308" s="21"/>
      <c r="VRS308" s="21"/>
      <c r="VRT308" s="21"/>
      <c r="VRU308" s="21"/>
      <c r="VRV308" s="21"/>
      <c r="VRW308" s="21"/>
      <c r="VRX308" s="21"/>
      <c r="VRY308" s="21"/>
      <c r="VRZ308" s="21"/>
      <c r="VSA308" s="21"/>
      <c r="VSB308" s="21"/>
      <c r="VSC308" s="21"/>
      <c r="VSD308" s="21"/>
      <c r="VSE308" s="21"/>
      <c r="VSF308" s="21"/>
      <c r="VSG308" s="21"/>
      <c r="VSH308" s="21"/>
      <c r="VSI308" s="21"/>
      <c r="VSJ308" s="21"/>
      <c r="VSK308" s="21"/>
      <c r="VSL308" s="21"/>
      <c r="VSM308" s="21"/>
      <c r="VSN308" s="21"/>
      <c r="VSO308" s="21"/>
      <c r="VSP308" s="21"/>
      <c r="VSQ308" s="21"/>
      <c r="VSR308" s="21"/>
      <c r="VSS308" s="21"/>
      <c r="VST308" s="21"/>
      <c r="VSU308" s="21"/>
      <c r="VSV308" s="21"/>
      <c r="VSW308" s="21"/>
      <c r="VSX308" s="21"/>
      <c r="VSY308" s="21"/>
      <c r="VSZ308" s="21"/>
      <c r="VTA308" s="21"/>
      <c r="VTB308" s="21"/>
      <c r="VTC308" s="21"/>
      <c r="VTD308" s="21"/>
      <c r="VTE308" s="21"/>
      <c r="VTF308" s="21"/>
      <c r="VTG308" s="21"/>
      <c r="VTH308" s="21"/>
      <c r="VTI308" s="21"/>
      <c r="VTJ308" s="21"/>
      <c r="VTK308" s="21"/>
      <c r="VTL308" s="21"/>
      <c r="VTM308" s="21"/>
      <c r="VTN308" s="21"/>
      <c r="VTO308" s="21"/>
      <c r="VTP308" s="21"/>
      <c r="VTQ308" s="21"/>
      <c r="VTR308" s="21"/>
      <c r="VTS308" s="21"/>
      <c r="VTT308" s="21"/>
      <c r="VTU308" s="21"/>
      <c r="VTV308" s="21"/>
      <c r="VTW308" s="21"/>
      <c r="VTX308" s="21"/>
      <c r="VTY308" s="21"/>
      <c r="VTZ308" s="21"/>
      <c r="VUA308" s="21"/>
      <c r="VUB308" s="21"/>
      <c r="VUC308" s="21"/>
      <c r="VUD308" s="21"/>
      <c r="VUE308" s="21"/>
      <c r="VUF308" s="21"/>
      <c r="VUG308" s="21"/>
      <c r="VUH308" s="21"/>
      <c r="VUI308" s="21"/>
      <c r="VUJ308" s="21"/>
      <c r="VUK308" s="21"/>
      <c r="VUL308" s="21"/>
      <c r="VUM308" s="21"/>
      <c r="VUN308" s="21"/>
      <c r="VUO308" s="21"/>
      <c r="VUP308" s="21"/>
      <c r="VUQ308" s="21"/>
      <c r="VUR308" s="21"/>
      <c r="VUS308" s="21"/>
      <c r="VUT308" s="21"/>
      <c r="VUU308" s="21"/>
      <c r="VUV308" s="21"/>
      <c r="VUW308" s="21"/>
      <c r="VUX308" s="21"/>
      <c r="VUY308" s="21"/>
      <c r="VUZ308" s="21"/>
      <c r="VVA308" s="21"/>
      <c r="VVB308" s="21"/>
      <c r="VVC308" s="21"/>
      <c r="VVD308" s="21"/>
      <c r="VVE308" s="21"/>
      <c r="VVF308" s="21"/>
      <c r="VVG308" s="21"/>
      <c r="VVH308" s="21"/>
      <c r="VVI308" s="21"/>
      <c r="VVJ308" s="21"/>
      <c r="VVK308" s="21"/>
      <c r="VVL308" s="21"/>
      <c r="VVM308" s="21"/>
      <c r="VVN308" s="21"/>
      <c r="VVO308" s="21"/>
      <c r="VVP308" s="21"/>
      <c r="VVQ308" s="21"/>
      <c r="VVR308" s="21"/>
      <c r="VVS308" s="21"/>
      <c r="VVT308" s="21"/>
      <c r="VVU308" s="21"/>
      <c r="VVV308" s="21"/>
      <c r="VVW308" s="21"/>
      <c r="VVX308" s="21"/>
      <c r="VVY308" s="21"/>
      <c r="VVZ308" s="21"/>
      <c r="VWA308" s="21"/>
      <c r="VWB308" s="21"/>
      <c r="VWC308" s="21"/>
      <c r="VWD308" s="21"/>
      <c r="VWE308" s="21"/>
      <c r="VWF308" s="21"/>
      <c r="VWG308" s="21"/>
      <c r="VWH308" s="21"/>
      <c r="VWI308" s="21"/>
      <c r="VWJ308" s="21"/>
      <c r="VWK308" s="21"/>
      <c r="VWL308" s="21"/>
      <c r="VWM308" s="21"/>
      <c r="VWN308" s="21"/>
      <c r="VWO308" s="21"/>
      <c r="VWP308" s="21"/>
      <c r="VWQ308" s="21"/>
      <c r="VWR308" s="21"/>
      <c r="VWS308" s="21"/>
      <c r="VWT308" s="21"/>
      <c r="VWU308" s="21"/>
      <c r="VWV308" s="21"/>
      <c r="VWW308" s="21"/>
      <c r="VWX308" s="21"/>
      <c r="VWY308" s="21"/>
      <c r="VWZ308" s="21"/>
      <c r="VXA308" s="21"/>
      <c r="VXB308" s="21"/>
      <c r="VXC308" s="21"/>
      <c r="VXD308" s="21"/>
      <c r="VXE308" s="21"/>
      <c r="VXF308" s="21"/>
      <c r="VXG308" s="21"/>
      <c r="VXH308" s="21"/>
      <c r="VXI308" s="21"/>
      <c r="VXJ308" s="21"/>
      <c r="VXK308" s="21"/>
      <c r="VXL308" s="21"/>
      <c r="VXM308" s="21"/>
      <c r="VXN308" s="21"/>
      <c r="VXO308" s="21"/>
      <c r="VXP308" s="21"/>
      <c r="VXQ308" s="21"/>
      <c r="VXR308" s="21"/>
      <c r="VXS308" s="21"/>
      <c r="VXT308" s="21"/>
      <c r="VXU308" s="21"/>
      <c r="VXV308" s="21"/>
      <c r="VXW308" s="21"/>
      <c r="VXX308" s="21"/>
      <c r="VXY308" s="21"/>
      <c r="VXZ308" s="21"/>
      <c r="VYA308" s="21"/>
      <c r="VYB308" s="21"/>
      <c r="VYC308" s="21"/>
      <c r="VYD308" s="21"/>
      <c r="VYE308" s="21"/>
      <c r="VYF308" s="21"/>
      <c r="VYG308" s="21"/>
      <c r="VYH308" s="21"/>
      <c r="VYI308" s="21"/>
      <c r="VYJ308" s="21"/>
      <c r="VYK308" s="21"/>
      <c r="VYL308" s="21"/>
      <c r="VYM308" s="21"/>
      <c r="VYN308" s="21"/>
      <c r="VYO308" s="21"/>
      <c r="VYP308" s="21"/>
      <c r="VYQ308" s="21"/>
      <c r="VYR308" s="21"/>
      <c r="VYS308" s="21"/>
      <c r="VYT308" s="21"/>
      <c r="VYU308" s="21"/>
      <c r="VYV308" s="21"/>
      <c r="VYW308" s="21"/>
      <c r="VYX308" s="21"/>
      <c r="VYY308" s="21"/>
      <c r="VYZ308" s="21"/>
      <c r="VZA308" s="21"/>
      <c r="VZB308" s="21"/>
      <c r="VZC308" s="21"/>
      <c r="VZD308" s="21"/>
      <c r="VZE308" s="21"/>
      <c r="VZF308" s="21"/>
      <c r="VZG308" s="21"/>
      <c r="VZH308" s="21"/>
      <c r="VZI308" s="21"/>
      <c r="VZJ308" s="21"/>
      <c r="VZK308" s="21"/>
      <c r="VZL308" s="21"/>
      <c r="VZM308" s="21"/>
      <c r="VZN308" s="21"/>
      <c r="VZO308" s="21"/>
      <c r="VZP308" s="21"/>
      <c r="VZQ308" s="21"/>
      <c r="VZR308" s="21"/>
      <c r="VZS308" s="21"/>
      <c r="VZT308" s="21"/>
      <c r="VZU308" s="21"/>
      <c r="VZV308" s="21"/>
      <c r="VZW308" s="21"/>
      <c r="VZX308" s="21"/>
      <c r="VZY308" s="21"/>
      <c r="VZZ308" s="21"/>
      <c r="WAA308" s="21"/>
      <c r="WAB308" s="21"/>
      <c r="WAC308" s="21"/>
      <c r="WAD308" s="21"/>
      <c r="WAE308" s="21"/>
      <c r="WAF308" s="21"/>
      <c r="WAG308" s="21"/>
      <c r="WAH308" s="21"/>
      <c r="WAI308" s="21"/>
      <c r="WAJ308" s="21"/>
      <c r="WAK308" s="21"/>
      <c r="WAL308" s="21"/>
      <c r="WAM308" s="21"/>
      <c r="WAN308" s="21"/>
      <c r="WAO308" s="21"/>
      <c r="WAP308" s="21"/>
      <c r="WAQ308" s="21"/>
      <c r="WAR308" s="21"/>
      <c r="WAS308" s="21"/>
      <c r="WAT308" s="21"/>
      <c r="WAU308" s="21"/>
      <c r="WAV308" s="21"/>
      <c r="WAW308" s="21"/>
      <c r="WAX308" s="21"/>
      <c r="WAY308" s="21"/>
      <c r="WAZ308" s="21"/>
      <c r="WBA308" s="21"/>
      <c r="WBB308" s="21"/>
      <c r="WBC308" s="21"/>
      <c r="WBD308" s="21"/>
      <c r="WBE308" s="21"/>
      <c r="WBF308" s="21"/>
      <c r="WBG308" s="21"/>
      <c r="WBH308" s="21"/>
      <c r="WBI308" s="21"/>
      <c r="WBJ308" s="21"/>
      <c r="WBK308" s="21"/>
      <c r="WBL308" s="21"/>
      <c r="WBM308" s="21"/>
      <c r="WBN308" s="21"/>
      <c r="WBO308" s="21"/>
      <c r="WBP308" s="21"/>
      <c r="WBQ308" s="21"/>
      <c r="WBR308" s="21"/>
      <c r="WBS308" s="21"/>
      <c r="WBT308" s="21"/>
      <c r="WBU308" s="21"/>
      <c r="WBV308" s="21"/>
      <c r="WBW308" s="21"/>
      <c r="WBX308" s="21"/>
      <c r="WBY308" s="21"/>
      <c r="WBZ308" s="21"/>
      <c r="WCA308" s="21"/>
      <c r="WCB308" s="21"/>
      <c r="WCC308" s="21"/>
      <c r="WCD308" s="21"/>
      <c r="WCE308" s="21"/>
      <c r="WCF308" s="21"/>
      <c r="WCG308" s="21"/>
      <c r="WCH308" s="21"/>
      <c r="WCI308" s="21"/>
      <c r="WCJ308" s="21"/>
      <c r="WCK308" s="21"/>
      <c r="WCL308" s="21"/>
      <c r="WCM308" s="21"/>
      <c r="WCN308" s="21"/>
      <c r="WCO308" s="21"/>
      <c r="WCP308" s="21"/>
      <c r="WCQ308" s="21"/>
      <c r="WCR308" s="21"/>
      <c r="WCS308" s="21"/>
      <c r="WCT308" s="21"/>
      <c r="WCU308" s="21"/>
      <c r="WCV308" s="21"/>
      <c r="WCW308" s="21"/>
      <c r="WCX308" s="21"/>
      <c r="WCY308" s="21"/>
      <c r="WCZ308" s="21"/>
      <c r="WDA308" s="21"/>
      <c r="WDB308" s="21"/>
      <c r="WDC308" s="21"/>
      <c r="WDD308" s="21"/>
      <c r="WDE308" s="21"/>
      <c r="WDF308" s="21"/>
      <c r="WDG308" s="21"/>
      <c r="WDH308" s="21"/>
      <c r="WDI308" s="21"/>
      <c r="WDJ308" s="21"/>
      <c r="WDK308" s="21"/>
      <c r="WDL308" s="21"/>
      <c r="WDM308" s="21"/>
      <c r="WDN308" s="21"/>
      <c r="WDO308" s="21"/>
      <c r="WDP308" s="21"/>
      <c r="WDQ308" s="21"/>
      <c r="WDR308" s="21"/>
      <c r="WDS308" s="21"/>
      <c r="WDT308" s="21"/>
      <c r="WDU308" s="21"/>
      <c r="WDV308" s="21"/>
      <c r="WDW308" s="21"/>
      <c r="WDX308" s="21"/>
      <c r="WDY308" s="21"/>
      <c r="WDZ308" s="21"/>
      <c r="WEA308" s="21"/>
      <c r="WEB308" s="21"/>
      <c r="WEC308" s="21"/>
      <c r="WED308" s="21"/>
      <c r="WEE308" s="21"/>
      <c r="WEF308" s="21"/>
      <c r="WEG308" s="21"/>
      <c r="WEH308" s="21"/>
      <c r="WEI308" s="21"/>
      <c r="WEJ308" s="21"/>
      <c r="WEK308" s="21"/>
      <c r="WEL308" s="21"/>
      <c r="WEM308" s="21"/>
      <c r="WEN308" s="21"/>
      <c r="WEO308" s="21"/>
      <c r="WEP308" s="21"/>
      <c r="WEQ308" s="21"/>
      <c r="WER308" s="21"/>
      <c r="WES308" s="21"/>
      <c r="WET308" s="21"/>
      <c r="WEU308" s="21"/>
      <c r="WEV308" s="21"/>
      <c r="WEW308" s="21"/>
      <c r="WEX308" s="21"/>
      <c r="WEY308" s="21"/>
      <c r="WEZ308" s="21"/>
      <c r="WFA308" s="21"/>
      <c r="WFB308" s="21"/>
      <c r="WFC308" s="21"/>
      <c r="WFD308" s="21"/>
      <c r="WFE308" s="21"/>
      <c r="WFF308" s="21"/>
      <c r="WFG308" s="21"/>
      <c r="WFH308" s="21"/>
      <c r="WFI308" s="21"/>
      <c r="WFJ308" s="21"/>
      <c r="WFK308" s="21"/>
      <c r="WFL308" s="21"/>
      <c r="WFM308" s="21"/>
      <c r="WFN308" s="21"/>
      <c r="WFO308" s="21"/>
      <c r="WFP308" s="21"/>
      <c r="WFQ308" s="21"/>
      <c r="WFR308" s="21"/>
      <c r="WFS308" s="21"/>
      <c r="WFT308" s="21"/>
      <c r="WFU308" s="21"/>
      <c r="WFV308" s="21"/>
      <c r="WFW308" s="21"/>
      <c r="WFX308" s="21"/>
      <c r="WFY308" s="21"/>
      <c r="WFZ308" s="21"/>
      <c r="WGA308" s="21"/>
      <c r="WGB308" s="21"/>
      <c r="WGC308" s="21"/>
      <c r="WGD308" s="21"/>
      <c r="WGE308" s="21"/>
      <c r="WGF308" s="21"/>
      <c r="WGG308" s="21"/>
      <c r="WGH308" s="21"/>
      <c r="WGI308" s="21"/>
      <c r="WGJ308" s="21"/>
      <c r="WGK308" s="21"/>
      <c r="WGL308" s="21"/>
      <c r="WGM308" s="21"/>
      <c r="WGN308" s="21"/>
      <c r="WGO308" s="21"/>
      <c r="WGP308" s="21"/>
      <c r="WGQ308" s="21"/>
      <c r="WGR308" s="21"/>
      <c r="WGS308" s="21"/>
      <c r="WGT308" s="21"/>
      <c r="WGU308" s="21"/>
      <c r="WGV308" s="21"/>
      <c r="WGW308" s="21"/>
      <c r="WGX308" s="21"/>
      <c r="WGY308" s="21"/>
      <c r="WGZ308" s="21"/>
      <c r="WHA308" s="21"/>
      <c r="WHB308" s="21"/>
      <c r="WHC308" s="21"/>
      <c r="WHD308" s="21"/>
      <c r="WHE308" s="21"/>
      <c r="WHF308" s="21"/>
      <c r="WHG308" s="21"/>
      <c r="WHH308" s="21"/>
      <c r="WHI308" s="21"/>
      <c r="WHJ308" s="21"/>
      <c r="WHK308" s="21"/>
      <c r="WHL308" s="21"/>
      <c r="WHM308" s="21"/>
      <c r="WHN308" s="21"/>
      <c r="WHO308" s="21"/>
      <c r="WHP308" s="21"/>
      <c r="WHQ308" s="21"/>
      <c r="WHR308" s="21"/>
      <c r="WHS308" s="21"/>
      <c r="WHT308" s="21"/>
      <c r="WHU308" s="21"/>
      <c r="WHV308" s="21"/>
      <c r="WHW308" s="21"/>
      <c r="WHX308" s="21"/>
      <c r="WHY308" s="21"/>
      <c r="WHZ308" s="21"/>
      <c r="WIA308" s="21"/>
      <c r="WIB308" s="21"/>
      <c r="WIC308" s="21"/>
      <c r="WID308" s="21"/>
      <c r="WIE308" s="21"/>
      <c r="WIF308" s="21"/>
      <c r="WIG308" s="21"/>
      <c r="WIH308" s="21"/>
      <c r="WII308" s="21"/>
      <c r="WIJ308" s="21"/>
      <c r="WIK308" s="21"/>
      <c r="WIL308" s="21"/>
      <c r="WIM308" s="21"/>
      <c r="WIN308" s="21"/>
      <c r="WIO308" s="21"/>
      <c r="WIP308" s="21"/>
      <c r="WIQ308" s="21"/>
      <c r="WIR308" s="21"/>
      <c r="WIS308" s="21"/>
      <c r="WIT308" s="21"/>
      <c r="WIU308" s="21"/>
      <c r="WIV308" s="21"/>
      <c r="WIW308" s="21"/>
      <c r="WIX308" s="21"/>
      <c r="WIY308" s="21"/>
      <c r="WIZ308" s="21"/>
      <c r="WJA308" s="21"/>
      <c r="WJB308" s="21"/>
      <c r="WJC308" s="21"/>
      <c r="WJD308" s="21"/>
      <c r="WJE308" s="21"/>
      <c r="WJF308" s="21"/>
      <c r="WJG308" s="21"/>
      <c r="WJH308" s="21"/>
      <c r="WJI308" s="21"/>
      <c r="WJJ308" s="21"/>
      <c r="WJK308" s="21"/>
      <c r="WJL308" s="21"/>
      <c r="WJM308" s="21"/>
      <c r="WJN308" s="21"/>
      <c r="WJO308" s="21"/>
      <c r="WJP308" s="21"/>
      <c r="WJQ308" s="21"/>
      <c r="WJR308" s="21"/>
      <c r="WJS308" s="21"/>
      <c r="WJT308" s="21"/>
      <c r="WJU308" s="21"/>
      <c r="WJV308" s="21"/>
      <c r="WJW308" s="21"/>
      <c r="WJX308" s="21"/>
      <c r="WJY308" s="21"/>
      <c r="WJZ308" s="21"/>
      <c r="WKA308" s="21"/>
      <c r="WKB308" s="21"/>
      <c r="WKC308" s="21"/>
      <c r="WKD308" s="21"/>
      <c r="WKE308" s="21"/>
      <c r="WKF308" s="21"/>
      <c r="WKG308" s="21"/>
      <c r="WKH308" s="21"/>
      <c r="WKI308" s="21"/>
      <c r="WKJ308" s="21"/>
      <c r="WKK308" s="21"/>
      <c r="WKL308" s="21"/>
      <c r="WKM308" s="21"/>
      <c r="WKN308" s="21"/>
      <c r="WKO308" s="21"/>
      <c r="WKP308" s="21"/>
      <c r="WKQ308" s="21"/>
      <c r="WKR308" s="21"/>
      <c r="WKS308" s="21"/>
      <c r="WKT308" s="21"/>
      <c r="WKU308" s="21"/>
      <c r="WKV308" s="21"/>
      <c r="WKW308" s="21"/>
      <c r="WKX308" s="21"/>
      <c r="WKY308" s="21"/>
      <c r="WKZ308" s="21"/>
      <c r="WLA308" s="21"/>
      <c r="WLB308" s="21"/>
      <c r="WLC308" s="21"/>
      <c r="WLD308" s="21"/>
      <c r="WLE308" s="21"/>
      <c r="WLF308" s="21"/>
      <c r="WLG308" s="21"/>
      <c r="WLH308" s="21"/>
      <c r="WLI308" s="21"/>
      <c r="WLJ308" s="21"/>
      <c r="WLK308" s="21"/>
      <c r="WLL308" s="21"/>
      <c r="WLM308" s="21"/>
      <c r="WLN308" s="21"/>
      <c r="WLO308" s="21"/>
      <c r="WLP308" s="21"/>
      <c r="WLQ308" s="21"/>
      <c r="WLR308" s="21"/>
      <c r="WLS308" s="21"/>
      <c r="WLT308" s="21"/>
      <c r="WLU308" s="21"/>
      <c r="WLV308" s="21"/>
      <c r="WLW308" s="21"/>
      <c r="WLX308" s="21"/>
      <c r="WLY308" s="21"/>
      <c r="WLZ308" s="21"/>
      <c r="WMA308" s="21"/>
      <c r="WMB308" s="21"/>
      <c r="WMC308" s="21"/>
      <c r="WMD308" s="21"/>
      <c r="WME308" s="21"/>
      <c r="WMF308" s="21"/>
      <c r="WMG308" s="21"/>
      <c r="WMH308" s="21"/>
      <c r="WMI308" s="21"/>
      <c r="WMJ308" s="21"/>
      <c r="WMK308" s="21"/>
      <c r="WML308" s="21"/>
      <c r="WMM308" s="21"/>
      <c r="WMN308" s="21"/>
      <c r="WMO308" s="21"/>
      <c r="WMP308" s="21"/>
      <c r="WMQ308" s="21"/>
      <c r="WMR308" s="21"/>
      <c r="WMS308" s="21"/>
      <c r="WMT308" s="21"/>
      <c r="WMU308" s="21"/>
      <c r="WMV308" s="21"/>
      <c r="WMW308" s="21"/>
      <c r="WMX308" s="21"/>
      <c r="WMY308" s="21"/>
      <c r="WMZ308" s="21"/>
      <c r="WNA308" s="21"/>
      <c r="WNB308" s="21"/>
      <c r="WNC308" s="21"/>
      <c r="WND308" s="21"/>
      <c r="WNE308" s="21"/>
      <c r="WNF308" s="21"/>
      <c r="WNG308" s="21"/>
      <c r="WNH308" s="21"/>
      <c r="WNI308" s="21"/>
      <c r="WNJ308" s="21"/>
      <c r="WNK308" s="21"/>
      <c r="WNL308" s="21"/>
      <c r="WNM308" s="21"/>
      <c r="WNN308" s="21"/>
      <c r="WNO308" s="21"/>
      <c r="WNP308" s="21"/>
      <c r="WNQ308" s="21"/>
      <c r="WNR308" s="21"/>
      <c r="WNS308" s="21"/>
      <c r="WNT308" s="21"/>
      <c r="WNU308" s="21"/>
      <c r="WNV308" s="21"/>
      <c r="WNW308" s="21"/>
      <c r="WNX308" s="21"/>
      <c r="WNY308" s="21"/>
      <c r="WNZ308" s="21"/>
      <c r="WOA308" s="21"/>
      <c r="WOB308" s="21"/>
      <c r="WOC308" s="21"/>
      <c r="WOD308" s="21"/>
      <c r="WOE308" s="21"/>
      <c r="WOF308" s="21"/>
      <c r="WOG308" s="21"/>
      <c r="WOH308" s="21"/>
      <c r="WOI308" s="21"/>
      <c r="WOJ308" s="21"/>
      <c r="WOK308" s="21"/>
      <c r="WOL308" s="21"/>
      <c r="WOM308" s="21"/>
      <c r="WON308" s="21"/>
      <c r="WOO308" s="21"/>
      <c r="WOP308" s="21"/>
      <c r="WOQ308" s="21"/>
      <c r="WOR308" s="21"/>
      <c r="WOS308" s="21"/>
      <c r="WOT308" s="21"/>
      <c r="WOU308" s="21"/>
      <c r="WOV308" s="21"/>
      <c r="WOW308" s="21"/>
      <c r="WOX308" s="21"/>
      <c r="WOY308" s="21"/>
      <c r="WOZ308" s="21"/>
      <c r="WPA308" s="21"/>
      <c r="WPB308" s="21"/>
      <c r="WPC308" s="21"/>
      <c r="WPD308" s="21"/>
      <c r="WPE308" s="21"/>
      <c r="WPF308" s="21"/>
      <c r="WPG308" s="21"/>
      <c r="WPH308" s="21"/>
      <c r="WPI308" s="21"/>
      <c r="WPJ308" s="21"/>
      <c r="WPK308" s="21"/>
      <c r="WPL308" s="21"/>
      <c r="WPM308" s="21"/>
      <c r="WPN308" s="21"/>
      <c r="WPO308" s="21"/>
      <c r="WPP308" s="21"/>
      <c r="WPQ308" s="21"/>
      <c r="WPR308" s="21"/>
      <c r="WPS308" s="21"/>
      <c r="WPT308" s="21"/>
      <c r="WPU308" s="21"/>
      <c r="WPV308" s="21"/>
      <c r="WPW308" s="21"/>
      <c r="WPX308" s="21"/>
      <c r="WPY308" s="21"/>
      <c r="WPZ308" s="21"/>
      <c r="WQA308" s="21"/>
      <c r="WQB308" s="21"/>
      <c r="WQC308" s="21"/>
      <c r="WQD308" s="21"/>
      <c r="WQE308" s="21"/>
      <c r="WQF308" s="21"/>
      <c r="WQG308" s="21"/>
      <c r="WQH308" s="21"/>
      <c r="WQI308" s="21"/>
      <c r="WQJ308" s="21"/>
      <c r="WQK308" s="21"/>
      <c r="WQL308" s="21"/>
      <c r="WQM308" s="21"/>
      <c r="WQN308" s="21"/>
      <c r="WQO308" s="21"/>
      <c r="WQP308" s="21"/>
      <c r="WQQ308" s="21"/>
      <c r="WQR308" s="21"/>
      <c r="WQS308" s="21"/>
      <c r="WQT308" s="21"/>
      <c r="WQU308" s="21"/>
      <c r="WQV308" s="21"/>
      <c r="WQW308" s="21"/>
      <c r="WQX308" s="21"/>
      <c r="WQY308" s="21"/>
      <c r="WQZ308" s="21"/>
      <c r="WRA308" s="21"/>
      <c r="WRB308" s="21"/>
      <c r="WRC308" s="21"/>
      <c r="WRD308" s="21"/>
      <c r="WRE308" s="21"/>
      <c r="WRF308" s="21"/>
      <c r="WRG308" s="21"/>
      <c r="WRH308" s="21"/>
      <c r="WRI308" s="21"/>
      <c r="WRJ308" s="21"/>
      <c r="WRK308" s="21"/>
      <c r="WRL308" s="21"/>
      <c r="WRM308" s="21"/>
      <c r="WRN308" s="21"/>
      <c r="WRO308" s="21"/>
      <c r="WRP308" s="21"/>
      <c r="WRQ308" s="21"/>
      <c r="WRR308" s="21"/>
      <c r="WRS308" s="21"/>
      <c r="WRT308" s="21"/>
      <c r="WRU308" s="21"/>
      <c r="WRV308" s="21"/>
      <c r="WRW308" s="21"/>
      <c r="WRX308" s="21"/>
      <c r="WRY308" s="21"/>
      <c r="WRZ308" s="21"/>
      <c r="WSA308" s="21"/>
      <c r="WSB308" s="21"/>
      <c r="WSC308" s="21"/>
      <c r="WSD308" s="21"/>
      <c r="WSE308" s="21"/>
      <c r="WSF308" s="21"/>
      <c r="WSG308" s="21"/>
      <c r="WSH308" s="21"/>
      <c r="WSI308" s="21"/>
      <c r="WSJ308" s="21"/>
      <c r="WSK308" s="21"/>
      <c r="WSL308" s="21"/>
      <c r="WSM308" s="21"/>
      <c r="WSN308" s="21"/>
      <c r="WSO308" s="21"/>
      <c r="WSP308" s="21"/>
      <c r="WSQ308" s="21"/>
      <c r="WSR308" s="21"/>
      <c r="WSS308" s="21"/>
      <c r="WST308" s="21"/>
      <c r="WSU308" s="21"/>
      <c r="WSV308" s="21"/>
      <c r="WSW308" s="21"/>
      <c r="WSX308" s="21"/>
      <c r="WSY308" s="21"/>
      <c r="WSZ308" s="21"/>
      <c r="WTA308" s="21"/>
      <c r="WTB308" s="21"/>
      <c r="WTC308" s="21"/>
      <c r="WTD308" s="21"/>
      <c r="WTE308" s="21"/>
      <c r="WTF308" s="21"/>
      <c r="WTG308" s="21"/>
      <c r="WTH308" s="21"/>
      <c r="WTI308" s="21"/>
      <c r="WTJ308" s="21"/>
      <c r="WTK308" s="21"/>
      <c r="WTL308" s="21"/>
      <c r="WTM308" s="21"/>
      <c r="WTN308" s="21"/>
      <c r="WTO308" s="21"/>
      <c r="WTP308" s="21"/>
      <c r="WTQ308" s="21"/>
      <c r="WTR308" s="21"/>
      <c r="WTS308" s="21"/>
      <c r="WTT308" s="21"/>
      <c r="WTU308" s="21"/>
      <c r="WTV308" s="21"/>
      <c r="WTW308" s="21"/>
      <c r="WTX308" s="21"/>
      <c r="WTY308" s="21"/>
      <c r="WTZ308" s="21"/>
      <c r="WUA308" s="21"/>
      <c r="WUB308" s="21"/>
      <c r="WUC308" s="21"/>
      <c r="WUD308" s="21"/>
      <c r="WUE308" s="21"/>
      <c r="WUF308" s="21"/>
      <c r="WUG308" s="21"/>
      <c r="WUH308" s="21"/>
      <c r="WUI308" s="21"/>
      <c r="WUJ308" s="21"/>
      <c r="WUK308" s="21"/>
      <c r="WUL308" s="21"/>
      <c r="WUM308" s="21"/>
      <c r="WUN308" s="21"/>
      <c r="WUO308" s="21"/>
      <c r="WUP308" s="21"/>
      <c r="WUQ308" s="21"/>
      <c r="WUR308" s="21"/>
      <c r="WUS308" s="21"/>
      <c r="WUT308" s="21"/>
      <c r="WUU308" s="21"/>
      <c r="WUV308" s="21"/>
      <c r="WUW308" s="21"/>
      <c r="WUX308" s="21"/>
      <c r="WUY308" s="21"/>
      <c r="WUZ308" s="21"/>
      <c r="WVA308" s="21"/>
      <c r="WVB308" s="21"/>
      <c r="WVC308" s="21"/>
      <c r="WVD308" s="21"/>
      <c r="WVE308" s="21"/>
      <c r="WVF308" s="21"/>
      <c r="WVG308" s="21"/>
      <c r="WVH308" s="21"/>
      <c r="WVI308" s="21"/>
      <c r="WVJ308" s="21"/>
      <c r="WVK308" s="21"/>
      <c r="WVL308" s="21"/>
      <c r="WVM308" s="21"/>
      <c r="WVN308" s="21"/>
      <c r="WVO308" s="21"/>
      <c r="WVP308" s="21"/>
      <c r="WVQ308" s="21"/>
      <c r="WVR308" s="21"/>
      <c r="WVS308" s="21"/>
      <c r="WVT308" s="21"/>
      <c r="WVU308" s="21"/>
      <c r="WVV308" s="21"/>
      <c r="WVW308" s="21"/>
      <c r="WVX308" s="21"/>
      <c r="WVY308" s="21"/>
      <c r="WVZ308" s="21"/>
      <c r="WWA308" s="21"/>
      <c r="WWB308" s="21"/>
      <c r="WWC308" s="21"/>
      <c r="WWD308" s="21"/>
      <c r="WWE308" s="21"/>
      <c r="WWF308" s="21"/>
      <c r="WWG308" s="21"/>
      <c r="WWH308" s="21"/>
      <c r="WWI308" s="21"/>
      <c r="WWJ308" s="21"/>
      <c r="WWK308" s="21"/>
      <c r="WWL308" s="21"/>
      <c r="WWM308" s="21"/>
      <c r="WWN308" s="21"/>
      <c r="WWO308" s="21"/>
      <c r="WWP308" s="21"/>
      <c r="WWQ308" s="21"/>
      <c r="WWR308" s="21"/>
      <c r="WWS308" s="21"/>
      <c r="WWT308" s="21"/>
      <c r="WWU308" s="21"/>
      <c r="WWV308" s="21"/>
      <c r="WWW308" s="21"/>
      <c r="WWX308" s="21"/>
      <c r="WWY308" s="21"/>
      <c r="WWZ308" s="21"/>
      <c r="WXA308" s="21"/>
      <c r="WXB308" s="21"/>
      <c r="WXC308" s="21"/>
      <c r="WXD308" s="21"/>
      <c r="WXE308" s="21"/>
      <c r="WXF308" s="21"/>
      <c r="WXG308" s="21"/>
      <c r="WXH308" s="21"/>
      <c r="WXI308" s="21"/>
      <c r="WXJ308" s="21"/>
      <c r="WXK308" s="21"/>
      <c r="WXL308" s="21"/>
      <c r="WXM308" s="21"/>
      <c r="WXN308" s="21"/>
      <c r="WXO308" s="21"/>
      <c r="WXP308" s="21"/>
      <c r="WXQ308" s="21"/>
      <c r="WXR308" s="21"/>
      <c r="WXS308" s="21"/>
      <c r="WXT308" s="21"/>
      <c r="WXU308" s="21"/>
      <c r="WXV308" s="21"/>
      <c r="WXW308" s="21"/>
      <c r="WXX308" s="21"/>
      <c r="WXY308" s="21"/>
      <c r="WXZ308" s="21"/>
      <c r="WYA308" s="21"/>
      <c r="WYB308" s="21"/>
      <c r="WYC308" s="21"/>
      <c r="WYD308" s="21"/>
      <c r="WYE308" s="21"/>
      <c r="WYF308" s="21"/>
      <c r="WYG308" s="21"/>
      <c r="WYH308" s="21"/>
      <c r="WYI308" s="21"/>
      <c r="WYJ308" s="21"/>
      <c r="WYK308" s="21"/>
      <c r="WYL308" s="21"/>
      <c r="WYM308" s="21"/>
      <c r="WYN308" s="21"/>
      <c r="WYO308" s="21"/>
      <c r="WYP308" s="21"/>
      <c r="WYQ308" s="21"/>
      <c r="WYR308" s="21"/>
      <c r="WYS308" s="21"/>
      <c r="WYT308" s="21"/>
      <c r="WYU308" s="21"/>
      <c r="WYV308" s="21"/>
      <c r="WYW308" s="21"/>
      <c r="WYX308" s="21"/>
      <c r="WYY308" s="21"/>
      <c r="WYZ308" s="21"/>
      <c r="WZA308" s="21"/>
      <c r="WZB308" s="21"/>
      <c r="WZC308" s="21"/>
      <c r="WZD308" s="21"/>
      <c r="WZE308" s="21"/>
      <c r="WZF308" s="21"/>
      <c r="WZG308" s="21"/>
      <c r="WZH308" s="21"/>
      <c r="WZI308" s="21"/>
      <c r="WZJ308" s="21"/>
      <c r="WZK308" s="21"/>
      <c r="WZL308" s="21"/>
      <c r="WZM308" s="21"/>
      <c r="WZN308" s="21"/>
      <c r="WZO308" s="21"/>
      <c r="WZP308" s="21"/>
      <c r="WZQ308" s="21"/>
      <c r="WZR308" s="21"/>
      <c r="WZS308" s="21"/>
      <c r="WZT308" s="21"/>
      <c r="WZU308" s="21"/>
      <c r="WZV308" s="21"/>
      <c r="WZW308" s="21"/>
      <c r="WZX308" s="21"/>
      <c r="WZY308" s="21"/>
      <c r="WZZ308" s="21"/>
      <c r="XAA308" s="21"/>
      <c r="XAB308" s="21"/>
      <c r="XAC308" s="21"/>
      <c r="XAD308" s="21"/>
      <c r="XAE308" s="21"/>
      <c r="XAF308" s="21"/>
      <c r="XAG308" s="21"/>
      <c r="XAH308" s="21"/>
      <c r="XAI308" s="21"/>
      <c r="XAJ308" s="21"/>
      <c r="XAK308" s="21"/>
      <c r="XAL308" s="21"/>
      <c r="XAM308" s="21"/>
      <c r="XAN308" s="21"/>
      <c r="XAO308" s="21"/>
      <c r="XAP308" s="21"/>
      <c r="XAQ308" s="21"/>
      <c r="XAR308" s="21"/>
      <c r="XAS308" s="21"/>
      <c r="XAT308" s="21"/>
      <c r="XAU308" s="21"/>
      <c r="XAV308" s="21"/>
      <c r="XAW308" s="21"/>
      <c r="XAX308" s="21"/>
      <c r="XAY308" s="21"/>
      <c r="XAZ308" s="21"/>
      <c r="XBA308" s="21"/>
      <c r="XBB308" s="21"/>
      <c r="XBC308" s="21"/>
      <c r="XBD308" s="21"/>
      <c r="XBE308" s="21"/>
      <c r="XBF308" s="21"/>
      <c r="XBG308" s="21"/>
      <c r="XBH308" s="21"/>
      <c r="XBI308" s="21"/>
      <c r="XBJ308" s="21"/>
      <c r="XBK308" s="21"/>
      <c r="XBL308" s="21"/>
      <c r="XBM308" s="21"/>
      <c r="XBN308" s="21"/>
      <c r="XBO308" s="21"/>
      <c r="XBP308" s="21"/>
      <c r="XBQ308" s="21"/>
      <c r="XBR308" s="21"/>
      <c r="XBS308" s="21"/>
      <c r="XBT308" s="21"/>
      <c r="XBU308" s="21"/>
      <c r="XBV308" s="21"/>
      <c r="XBW308" s="21"/>
      <c r="XBX308" s="21"/>
      <c r="XBY308" s="21"/>
      <c r="XBZ308" s="21"/>
      <c r="XCA308" s="21"/>
      <c r="XCB308" s="21"/>
      <c r="XCC308" s="21"/>
      <c r="XCD308" s="21"/>
      <c r="XCE308" s="21"/>
      <c r="XCF308" s="21"/>
      <c r="XCG308" s="21"/>
      <c r="XCH308" s="21"/>
      <c r="XCI308" s="21"/>
      <c r="XCJ308" s="21"/>
      <c r="XCK308" s="21"/>
      <c r="XCL308" s="21"/>
      <c r="XCM308" s="21"/>
      <c r="XCN308" s="21"/>
      <c r="XCO308" s="21"/>
      <c r="XCP308" s="21"/>
      <c r="XCQ308" s="21"/>
      <c r="XCR308" s="21"/>
      <c r="XCS308" s="21"/>
      <c r="XCT308" s="21"/>
      <c r="XCU308" s="21"/>
      <c r="XCV308" s="21"/>
      <c r="XCW308" s="21"/>
      <c r="XCX308" s="21"/>
      <c r="XCY308" s="21"/>
      <c r="XCZ308" s="21"/>
      <c r="XDA308" s="21"/>
      <c r="XDB308" s="21"/>
      <c r="XDC308" s="21"/>
      <c r="XDD308" s="21"/>
      <c r="XDE308" s="21"/>
      <c r="XDF308" s="21"/>
      <c r="XDG308" s="21"/>
      <c r="XDH308" s="21"/>
      <c r="XDI308" s="21"/>
      <c r="XDJ308" s="21"/>
      <c r="XDK308" s="21"/>
      <c r="XDL308" s="21"/>
      <c r="XDM308" s="21"/>
      <c r="XDN308" s="21"/>
      <c r="XDO308" s="21"/>
      <c r="XDP308" s="21"/>
      <c r="XDQ308" s="21"/>
      <c r="XDR308" s="21"/>
      <c r="XDS308" s="21"/>
      <c r="XDT308" s="21"/>
      <c r="XDU308" s="21"/>
      <c r="XDV308" s="21"/>
      <c r="XDW308" s="21"/>
      <c r="XDX308" s="21"/>
      <c r="XDY308" s="21"/>
      <c r="XDZ308" s="21"/>
      <c r="XEA308" s="21"/>
      <c r="XEB308" s="21"/>
      <c r="XEC308" s="21"/>
      <c r="XED308" s="21"/>
      <c r="XEE308" s="21"/>
      <c r="XEF308" s="21"/>
      <c r="XEG308" s="21"/>
      <c r="XEH308" s="21"/>
      <c r="XEI308" s="21"/>
      <c r="XEJ308" s="21"/>
      <c r="XEK308" s="21"/>
      <c r="XEL308" s="21"/>
      <c r="XEM308" s="21"/>
      <c r="XEN308" s="21"/>
      <c r="XEO308" s="21"/>
      <c r="XEP308" s="21"/>
      <c r="XEQ308" s="21"/>
      <c r="XER308" s="21"/>
      <c r="XES308" s="21"/>
      <c r="XET308" s="21"/>
      <c r="XEU308" s="21"/>
      <c r="XEV308" s="21"/>
      <c r="XEW308" s="21"/>
      <c r="XEX308" s="21"/>
      <c r="XEY308" s="21"/>
      <c r="XEZ308" s="21"/>
      <c r="XFA308" s="21"/>
      <c r="XFB308" s="21"/>
    </row>
    <row r="309" spans="1:16382" ht="112" x14ac:dyDescent="0.15">
      <c r="A309" t="s">
        <v>650</v>
      </c>
      <c r="B309" t="s">
        <v>651</v>
      </c>
      <c r="C309">
        <v>697</v>
      </c>
      <c r="D309" s="24" t="s">
        <v>652</v>
      </c>
      <c r="E309" s="27" t="s">
        <v>653</v>
      </c>
      <c r="F309" s="14" t="s">
        <v>654</v>
      </c>
      <c r="G309" s="14" t="s">
        <v>655</v>
      </c>
      <c r="H309" t="s">
        <v>35</v>
      </c>
      <c r="I309" t="s">
        <v>507</v>
      </c>
    </row>
    <row r="310" spans="1:16382" ht="112" x14ac:dyDescent="0.15">
      <c r="A310" t="s">
        <v>650</v>
      </c>
      <c r="B310" t="s">
        <v>651</v>
      </c>
      <c r="C310">
        <v>697</v>
      </c>
      <c r="D310" s="24" t="s">
        <v>656</v>
      </c>
      <c r="E310" s="27" t="s">
        <v>641</v>
      </c>
      <c r="F310" s="14" t="s">
        <v>654</v>
      </c>
      <c r="G310" s="14" t="s">
        <v>655</v>
      </c>
      <c r="H310" t="s">
        <v>35</v>
      </c>
      <c r="I310" t="s">
        <v>507</v>
      </c>
    </row>
    <row r="311" spans="1:16382" ht="112" x14ac:dyDescent="0.15">
      <c r="A311" t="s">
        <v>650</v>
      </c>
      <c r="B311" t="s">
        <v>651</v>
      </c>
      <c r="C311">
        <v>623</v>
      </c>
      <c r="D311" s="24" t="s">
        <v>657</v>
      </c>
      <c r="E311" s="27" t="s">
        <v>658</v>
      </c>
      <c r="F311" s="14" t="s">
        <v>654</v>
      </c>
      <c r="G311" s="14" t="s">
        <v>655</v>
      </c>
      <c r="H311" t="s">
        <v>35</v>
      </c>
      <c r="I311" t="s">
        <v>507</v>
      </c>
    </row>
  </sheetData>
  <autoFilter ref="A1:I227" xr:uid="{00000000-0009-0000-0000-000001000000}"/>
  <dataValidations count="2">
    <dataValidation type="list" operator="equal" allowBlank="1" showErrorMessage="1" sqref="H2:H266 H268:H307 H309:H1001" xr:uid="{00000000-0002-0000-0100-000000000000}">
      <formula1>"Editorial,Technical,General"</formula1>
      <formula2>0</formula2>
    </dataValidation>
    <dataValidation type="list" operator="equal" allowBlank="1" showErrorMessage="1" sqref="I2:I262 I264:I266 I268:I269 I271:I307 I309:I1001" xr:uid="{00000000-0002-0000-0100-000001000000}">
      <formula1>"Yes,No"</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0EC10-9EE6-BB4E-96CF-2C6C3E877099}">
  <dimension ref="A1:XFB24"/>
  <sheetViews>
    <sheetView tabSelected="1" workbookViewId="0">
      <selection activeCell="C1" sqref="C1:C1048576"/>
    </sheetView>
  </sheetViews>
  <sheetFormatPr baseColWidth="10" defaultRowHeight="13" x14ac:dyDescent="0.15"/>
  <sheetData>
    <row r="1" spans="1:9" ht="28" x14ac:dyDescent="0.15">
      <c r="A1" s="15" t="s">
        <v>16</v>
      </c>
      <c r="B1" s="15" t="s">
        <v>17</v>
      </c>
      <c r="C1" s="15" t="s">
        <v>18</v>
      </c>
      <c r="D1" s="15" t="s">
        <v>19</v>
      </c>
      <c r="E1" s="15" t="s">
        <v>20</v>
      </c>
      <c r="F1" s="16" t="s">
        <v>21</v>
      </c>
      <c r="G1" s="16" t="s">
        <v>22</v>
      </c>
      <c r="H1" s="15" t="s">
        <v>23</v>
      </c>
      <c r="I1" s="17" t="s">
        <v>24</v>
      </c>
    </row>
    <row r="2" spans="1:9" ht="252" x14ac:dyDescent="0.15">
      <c r="A2" t="s">
        <v>639</v>
      </c>
      <c r="B2" t="s">
        <v>640</v>
      </c>
      <c r="C2" s="34">
        <v>780</v>
      </c>
      <c r="D2" s="35" t="s">
        <v>536</v>
      </c>
      <c r="E2" s="36" t="s">
        <v>641</v>
      </c>
      <c r="F2" s="14" t="s">
        <v>642</v>
      </c>
      <c r="G2" s="14" t="s">
        <v>643</v>
      </c>
      <c r="H2" t="s">
        <v>35</v>
      </c>
    </row>
    <row r="3" spans="1:9" ht="154" x14ac:dyDescent="0.15">
      <c r="A3" t="s">
        <v>639</v>
      </c>
      <c r="B3" t="s">
        <v>640</v>
      </c>
      <c r="C3" s="34">
        <v>749</v>
      </c>
      <c r="D3" s="35" t="s">
        <v>644</v>
      </c>
      <c r="E3" s="34" t="s">
        <v>645</v>
      </c>
      <c r="F3" s="14" t="s">
        <v>646</v>
      </c>
      <c r="G3" s="14" t="s">
        <v>647</v>
      </c>
      <c r="H3" t="s">
        <v>30</v>
      </c>
    </row>
    <row r="4" spans="1:9" ht="126" x14ac:dyDescent="0.15">
      <c r="A4" t="s">
        <v>639</v>
      </c>
      <c r="B4" t="s">
        <v>640</v>
      </c>
      <c r="C4" s="34">
        <v>750</v>
      </c>
      <c r="D4" s="37" t="s">
        <v>644</v>
      </c>
      <c r="E4" s="34">
        <v>12</v>
      </c>
      <c r="F4" s="14" t="s">
        <v>648</v>
      </c>
      <c r="G4" s="14" t="s">
        <v>649</v>
      </c>
      <c r="H4" t="s">
        <v>30</v>
      </c>
    </row>
    <row r="5" spans="1:9" s="19" customFormat="1" x14ac:dyDescent="0.15">
      <c r="A5" s="18"/>
      <c r="B5" s="18"/>
      <c r="D5" s="20"/>
      <c r="F5" s="18"/>
      <c r="G5" s="18"/>
    </row>
    <row r="6" spans="1:9" s="19" customFormat="1" x14ac:dyDescent="0.15">
      <c r="A6" s="18"/>
      <c r="B6" s="18"/>
      <c r="D6" s="20"/>
      <c r="F6" s="18"/>
      <c r="G6" s="18"/>
      <c r="H6" s="18"/>
      <c r="I6" s="18"/>
    </row>
    <row r="7" spans="1:9" s="19" customFormat="1" x14ac:dyDescent="0.15">
      <c r="A7" s="18"/>
      <c r="B7" s="18"/>
      <c r="D7" s="20"/>
      <c r="F7" s="18"/>
      <c r="G7" s="18"/>
    </row>
    <row r="8" spans="1:9" s="19" customFormat="1" x14ac:dyDescent="0.15">
      <c r="A8" s="18"/>
      <c r="B8" s="18"/>
      <c r="D8" s="20"/>
      <c r="F8" s="18"/>
      <c r="G8" s="18"/>
    </row>
    <row r="9" spans="1:9" s="19" customFormat="1" x14ac:dyDescent="0.15">
      <c r="A9" s="18"/>
      <c r="B9" s="18"/>
      <c r="D9" s="20"/>
      <c r="F9" s="18"/>
      <c r="G9" s="18"/>
    </row>
    <row r="10" spans="1:9" s="19" customFormat="1" x14ac:dyDescent="0.15">
      <c r="A10" s="18"/>
      <c r="B10" s="18"/>
      <c r="D10" s="20"/>
      <c r="F10" s="18"/>
      <c r="G10" s="18"/>
    </row>
    <row r="11" spans="1:9" s="19" customFormat="1" x14ac:dyDescent="0.15">
      <c r="A11" s="18"/>
      <c r="B11" s="18"/>
      <c r="D11" s="20"/>
      <c r="F11" s="18"/>
      <c r="G11" s="18"/>
    </row>
    <row r="12" spans="1:9" s="19" customFormat="1" x14ac:dyDescent="0.15">
      <c r="A12" s="18"/>
      <c r="B12" s="18"/>
      <c r="D12" s="20"/>
      <c r="F12" s="18"/>
      <c r="G12" s="18"/>
    </row>
    <row r="13" spans="1:9" s="19" customFormat="1" x14ac:dyDescent="0.15">
      <c r="A13" s="18"/>
      <c r="B13" s="18"/>
      <c r="D13" s="20"/>
      <c r="F13" s="18"/>
      <c r="G13" s="18"/>
    </row>
    <row r="14" spans="1:9" s="19" customFormat="1" x14ac:dyDescent="0.15">
      <c r="A14" s="18"/>
      <c r="B14" s="18"/>
      <c r="D14" s="23"/>
      <c r="F14" s="18"/>
      <c r="G14" s="18"/>
    </row>
    <row r="15" spans="1:9" s="19" customFormat="1" x14ac:dyDescent="0.15">
      <c r="A15" s="18"/>
      <c r="B15" s="18"/>
      <c r="D15" s="20"/>
      <c r="F15" s="18"/>
      <c r="G15" s="18"/>
    </row>
    <row r="16" spans="1:9" s="19" customFormat="1" x14ac:dyDescent="0.15">
      <c r="A16" s="18"/>
      <c r="B16" s="18"/>
      <c r="D16" s="20"/>
      <c r="F16" s="18"/>
      <c r="G16" s="18"/>
    </row>
    <row r="17" spans="1:16382" s="19" customFormat="1" x14ac:dyDescent="0.15">
      <c r="A17" s="18"/>
      <c r="B17" s="18"/>
      <c r="D17" s="20"/>
      <c r="F17" s="18"/>
      <c r="G17" s="18"/>
    </row>
    <row r="18" spans="1:16382" s="19" customFormat="1" x14ac:dyDescent="0.15">
      <c r="A18" s="18"/>
      <c r="B18" s="18"/>
      <c r="D18" s="20"/>
      <c r="F18" s="18"/>
      <c r="G18" s="18"/>
    </row>
    <row r="19" spans="1:16382" s="19" customFormat="1" x14ac:dyDescent="0.15">
      <c r="A19" s="18"/>
      <c r="B19" s="18"/>
      <c r="D19" s="20"/>
      <c r="F19" s="18"/>
      <c r="G19" s="18"/>
    </row>
    <row r="20" spans="1:16382" s="19" customFormat="1" x14ac:dyDescent="0.15">
      <c r="A20" s="18"/>
      <c r="B20" s="18"/>
      <c r="D20" s="20"/>
      <c r="F20" s="18"/>
      <c r="G20" s="18"/>
    </row>
    <row r="21" spans="1:16382" s="19" customFormat="1" x14ac:dyDescent="0.15">
      <c r="A21" s="18"/>
      <c r="B21" s="18"/>
      <c r="D21" s="20"/>
      <c r="F21" s="18"/>
      <c r="G21" s="18"/>
    </row>
    <row r="22" spans="1:16382" s="19" customFormat="1" x14ac:dyDescent="0.15">
      <c r="A22" s="18"/>
      <c r="B22" s="18"/>
      <c r="D22" s="20"/>
      <c r="F22" s="18"/>
      <c r="G22" s="18"/>
    </row>
    <row r="23" spans="1:16382" s="19" customFormat="1" x14ac:dyDescent="0.15">
      <c r="A23" s="18"/>
      <c r="B23" s="18"/>
      <c r="D23" s="20"/>
      <c r="F23" s="18"/>
      <c r="G23" s="18"/>
    </row>
    <row r="24" spans="1:16382" x14ac:dyDescent="0.1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c r="IV24" s="21"/>
      <c r="IW24" s="21"/>
      <c r="IX24" s="21"/>
      <c r="IY24" s="21"/>
      <c r="IZ24" s="21"/>
      <c r="JA24" s="21"/>
      <c r="JB24" s="21"/>
      <c r="JC24" s="21"/>
      <c r="JD24" s="21"/>
      <c r="JE24" s="21"/>
      <c r="JF24" s="21"/>
      <c r="JG24" s="21"/>
      <c r="JH24" s="21"/>
      <c r="JI24" s="21"/>
      <c r="JJ24" s="21"/>
      <c r="JK24" s="21"/>
      <c r="JL24" s="21"/>
      <c r="JM24" s="21"/>
      <c r="JN24" s="21"/>
      <c r="JO24" s="21"/>
      <c r="JP24" s="21"/>
      <c r="JQ24" s="21"/>
      <c r="JR24" s="21"/>
      <c r="JS24" s="21"/>
      <c r="JT24" s="21"/>
      <c r="JU24" s="21"/>
      <c r="JV24" s="21"/>
      <c r="JW24" s="21"/>
      <c r="JX24" s="21"/>
      <c r="JY24" s="21"/>
      <c r="JZ24" s="21"/>
      <c r="KA24" s="21"/>
      <c r="KB24" s="21"/>
      <c r="KC24" s="21"/>
      <c r="KD24" s="21"/>
      <c r="KE24" s="21"/>
      <c r="KF24" s="21"/>
      <c r="KG24" s="21"/>
      <c r="KH24" s="21"/>
      <c r="KI24" s="21"/>
      <c r="KJ24" s="21"/>
      <c r="KK24" s="21"/>
      <c r="KL24" s="21"/>
      <c r="KM24" s="21"/>
      <c r="KN24" s="21"/>
      <c r="KO24" s="21"/>
      <c r="KP24" s="21"/>
      <c r="KQ24" s="21"/>
      <c r="KR24" s="21"/>
      <c r="KS24" s="21"/>
      <c r="KT24" s="21"/>
      <c r="KU24" s="21"/>
      <c r="KV24" s="21"/>
      <c r="KW24" s="21"/>
      <c r="KX24" s="21"/>
      <c r="KY24" s="21"/>
      <c r="KZ24" s="21"/>
      <c r="LA24" s="21"/>
      <c r="LB24" s="21"/>
      <c r="LC24" s="21"/>
      <c r="LD24" s="21"/>
      <c r="LE24" s="21"/>
      <c r="LF24" s="21"/>
      <c r="LG24" s="21"/>
      <c r="LH24" s="21"/>
      <c r="LI24" s="21"/>
      <c r="LJ24" s="21"/>
      <c r="LK24" s="21"/>
      <c r="LL24" s="21"/>
      <c r="LM24" s="21"/>
      <c r="LN24" s="21"/>
      <c r="LO24" s="21"/>
      <c r="LP24" s="21"/>
      <c r="LQ24" s="21"/>
      <c r="LR24" s="21"/>
      <c r="LS24" s="21"/>
      <c r="LT24" s="21"/>
      <c r="LU24" s="21"/>
      <c r="LV24" s="21"/>
      <c r="LW24" s="21"/>
      <c r="LX24" s="21"/>
      <c r="LY24" s="21"/>
      <c r="LZ24" s="21"/>
      <c r="MA24" s="21"/>
      <c r="MB24" s="21"/>
      <c r="MC24" s="21"/>
      <c r="MD24" s="21"/>
      <c r="ME24" s="21"/>
      <c r="MF24" s="21"/>
      <c r="MG24" s="21"/>
      <c r="MH24" s="21"/>
      <c r="MI24" s="21"/>
      <c r="MJ24" s="21"/>
      <c r="MK24" s="21"/>
      <c r="ML24" s="21"/>
      <c r="MM24" s="21"/>
      <c r="MN24" s="21"/>
      <c r="MO24" s="21"/>
      <c r="MP24" s="21"/>
      <c r="MQ24" s="21"/>
      <c r="MR24" s="21"/>
      <c r="MS24" s="21"/>
      <c r="MT24" s="21"/>
      <c r="MU24" s="21"/>
      <c r="MV24" s="21"/>
      <c r="MW24" s="21"/>
      <c r="MX24" s="21"/>
      <c r="MY24" s="21"/>
      <c r="MZ24" s="21"/>
      <c r="NA24" s="21"/>
      <c r="NB24" s="21"/>
      <c r="NC24" s="21"/>
      <c r="ND24" s="21"/>
      <c r="NE24" s="21"/>
      <c r="NF24" s="21"/>
      <c r="NG24" s="21"/>
      <c r="NH24" s="21"/>
      <c r="NI24" s="21"/>
      <c r="NJ24" s="21"/>
      <c r="NK24" s="21"/>
      <c r="NL24" s="21"/>
      <c r="NM24" s="21"/>
      <c r="NN24" s="21"/>
      <c r="NO24" s="21"/>
      <c r="NP24" s="21"/>
      <c r="NQ24" s="21"/>
      <c r="NR24" s="21"/>
      <c r="NS24" s="21"/>
      <c r="NT24" s="21"/>
      <c r="NU24" s="21"/>
      <c r="NV24" s="21"/>
      <c r="NW24" s="21"/>
      <c r="NX24" s="21"/>
      <c r="NY24" s="21"/>
      <c r="NZ24" s="21"/>
      <c r="OA24" s="21"/>
      <c r="OB24" s="21"/>
      <c r="OC24" s="21"/>
      <c r="OD24" s="21"/>
      <c r="OE24" s="21"/>
      <c r="OF24" s="21"/>
      <c r="OG24" s="21"/>
      <c r="OH24" s="21"/>
      <c r="OI24" s="21"/>
      <c r="OJ24" s="21"/>
      <c r="OK24" s="21"/>
      <c r="OL24" s="21"/>
      <c r="OM24" s="21"/>
      <c r="ON24" s="21"/>
      <c r="OO24" s="21"/>
      <c r="OP24" s="21"/>
      <c r="OQ24" s="21"/>
      <c r="OR24" s="21"/>
      <c r="OS24" s="21"/>
      <c r="OT24" s="21"/>
      <c r="OU24" s="21"/>
      <c r="OV24" s="21"/>
      <c r="OW24" s="21"/>
      <c r="OX24" s="21"/>
      <c r="OY24" s="21"/>
      <c r="OZ24" s="21"/>
      <c r="PA24" s="21"/>
      <c r="PB24" s="21"/>
      <c r="PC24" s="21"/>
      <c r="PD24" s="21"/>
      <c r="PE24" s="21"/>
      <c r="PF24" s="21"/>
      <c r="PG24" s="21"/>
      <c r="PH24" s="21"/>
      <c r="PI24" s="21"/>
      <c r="PJ24" s="21"/>
      <c r="PK24" s="21"/>
      <c r="PL24" s="21"/>
      <c r="PM24" s="21"/>
      <c r="PN24" s="21"/>
      <c r="PO24" s="21"/>
      <c r="PP24" s="21"/>
      <c r="PQ24" s="21"/>
      <c r="PR24" s="21"/>
      <c r="PS24" s="21"/>
      <c r="PT24" s="21"/>
      <c r="PU24" s="21"/>
      <c r="PV24" s="21"/>
      <c r="PW24" s="21"/>
      <c r="PX24" s="21"/>
      <c r="PY24" s="21"/>
      <c r="PZ24" s="21"/>
      <c r="QA24" s="21"/>
      <c r="QB24" s="21"/>
      <c r="QC24" s="21"/>
      <c r="QD24" s="21"/>
      <c r="QE24" s="21"/>
      <c r="QF24" s="21"/>
      <c r="QG24" s="21"/>
      <c r="QH24" s="21"/>
      <c r="QI24" s="21"/>
      <c r="QJ24" s="21"/>
      <c r="QK24" s="21"/>
      <c r="QL24" s="21"/>
      <c r="QM24" s="21"/>
      <c r="QN24" s="21"/>
      <c r="QO24" s="21"/>
      <c r="QP24" s="21"/>
      <c r="QQ24" s="21"/>
      <c r="QR24" s="21"/>
      <c r="QS24" s="21"/>
      <c r="QT24" s="21"/>
      <c r="QU24" s="21"/>
      <c r="QV24" s="21"/>
      <c r="QW24" s="21"/>
      <c r="QX24" s="21"/>
      <c r="QY24" s="21"/>
      <c r="QZ24" s="21"/>
      <c r="RA24" s="21"/>
      <c r="RB24" s="21"/>
      <c r="RC24" s="21"/>
      <c r="RD24" s="21"/>
      <c r="RE24" s="21"/>
      <c r="RF24" s="21"/>
      <c r="RG24" s="21"/>
      <c r="RH24" s="21"/>
      <c r="RI24" s="21"/>
      <c r="RJ24" s="21"/>
      <c r="RK24" s="21"/>
      <c r="RL24" s="21"/>
      <c r="RM24" s="21"/>
      <c r="RN24" s="21"/>
      <c r="RO24" s="21"/>
      <c r="RP24" s="21"/>
      <c r="RQ24" s="21"/>
      <c r="RR24" s="21"/>
      <c r="RS24" s="21"/>
      <c r="RT24" s="21"/>
      <c r="RU24" s="21"/>
      <c r="RV24" s="21"/>
      <c r="RW24" s="21"/>
      <c r="RX24" s="21"/>
      <c r="RY24" s="21"/>
      <c r="RZ24" s="21"/>
      <c r="SA24" s="21"/>
      <c r="SB24" s="21"/>
      <c r="SC24" s="21"/>
      <c r="SD24" s="21"/>
      <c r="SE24" s="21"/>
      <c r="SF24" s="21"/>
      <c r="SG24" s="21"/>
      <c r="SH24" s="21"/>
      <c r="SI24" s="21"/>
      <c r="SJ24" s="21"/>
      <c r="SK24" s="21"/>
      <c r="SL24" s="21"/>
      <c r="SM24" s="21"/>
      <c r="SN24" s="21"/>
      <c r="SO24" s="21"/>
      <c r="SP24" s="21"/>
      <c r="SQ24" s="21"/>
      <c r="SR24" s="21"/>
      <c r="SS24" s="21"/>
      <c r="ST24" s="21"/>
      <c r="SU24" s="21"/>
      <c r="SV24" s="21"/>
      <c r="SW24" s="21"/>
      <c r="SX24" s="21"/>
      <c r="SY24" s="21"/>
      <c r="SZ24" s="21"/>
      <c r="TA24" s="21"/>
      <c r="TB24" s="21"/>
      <c r="TC24" s="21"/>
      <c r="TD24" s="21"/>
      <c r="TE24" s="21"/>
      <c r="TF24" s="21"/>
      <c r="TG24" s="21"/>
      <c r="TH24" s="21"/>
      <c r="TI24" s="21"/>
      <c r="TJ24" s="21"/>
      <c r="TK24" s="21"/>
      <c r="TL24" s="21"/>
      <c r="TM24" s="21"/>
      <c r="TN24" s="21"/>
      <c r="TO24" s="21"/>
      <c r="TP24" s="21"/>
      <c r="TQ24" s="21"/>
      <c r="TR24" s="21"/>
      <c r="TS24" s="21"/>
      <c r="TT24" s="21"/>
      <c r="TU24" s="21"/>
      <c r="TV24" s="21"/>
      <c r="TW24" s="21"/>
      <c r="TX24" s="21"/>
      <c r="TY24" s="21"/>
      <c r="TZ24" s="21"/>
      <c r="UA24" s="21"/>
      <c r="UB24" s="21"/>
      <c r="UC24" s="21"/>
      <c r="UD24" s="21"/>
      <c r="UE24" s="21"/>
      <c r="UF24" s="21"/>
      <c r="UG24" s="21"/>
      <c r="UH24" s="21"/>
      <c r="UI24" s="21"/>
      <c r="UJ24" s="21"/>
      <c r="UK24" s="21"/>
      <c r="UL24" s="21"/>
      <c r="UM24" s="21"/>
      <c r="UN24" s="21"/>
      <c r="UO24" s="21"/>
      <c r="UP24" s="21"/>
      <c r="UQ24" s="21"/>
      <c r="UR24" s="21"/>
      <c r="US24" s="21"/>
      <c r="UT24" s="21"/>
      <c r="UU24" s="21"/>
      <c r="UV24" s="21"/>
      <c r="UW24" s="21"/>
      <c r="UX24" s="21"/>
      <c r="UY24" s="21"/>
      <c r="UZ24" s="21"/>
      <c r="VA24" s="21"/>
      <c r="VB24" s="21"/>
      <c r="VC24" s="21"/>
      <c r="VD24" s="21"/>
      <c r="VE24" s="21"/>
      <c r="VF24" s="21"/>
      <c r="VG24" s="21"/>
      <c r="VH24" s="21"/>
      <c r="VI24" s="21"/>
      <c r="VJ24" s="21"/>
      <c r="VK24" s="21"/>
      <c r="VL24" s="21"/>
      <c r="VM24" s="21"/>
      <c r="VN24" s="21"/>
      <c r="VO24" s="21"/>
      <c r="VP24" s="21"/>
      <c r="VQ24" s="21"/>
      <c r="VR24" s="21"/>
      <c r="VS24" s="21"/>
      <c r="VT24" s="21"/>
      <c r="VU24" s="21"/>
      <c r="VV24" s="21"/>
      <c r="VW24" s="21"/>
      <c r="VX24" s="21"/>
      <c r="VY24" s="21"/>
      <c r="VZ24" s="21"/>
      <c r="WA24" s="21"/>
      <c r="WB24" s="21"/>
      <c r="WC24" s="21"/>
      <c r="WD24" s="21"/>
      <c r="WE24" s="21"/>
      <c r="WF24" s="21"/>
      <c r="WG24" s="21"/>
      <c r="WH24" s="21"/>
      <c r="WI24" s="21"/>
      <c r="WJ24" s="21"/>
      <c r="WK24" s="21"/>
      <c r="WL24" s="21"/>
      <c r="WM24" s="21"/>
      <c r="WN24" s="21"/>
      <c r="WO24" s="21"/>
      <c r="WP24" s="21"/>
      <c r="WQ24" s="21"/>
      <c r="WR24" s="21"/>
      <c r="WS24" s="21"/>
      <c r="WT24" s="21"/>
      <c r="WU24" s="21"/>
      <c r="WV24" s="21"/>
      <c r="WW24" s="21"/>
      <c r="WX24" s="21"/>
      <c r="WY24" s="21"/>
      <c r="WZ24" s="21"/>
      <c r="XA24" s="21"/>
      <c r="XB24" s="21"/>
      <c r="XC24" s="21"/>
      <c r="XD24" s="21"/>
      <c r="XE24" s="21"/>
      <c r="XF24" s="21"/>
      <c r="XG24" s="21"/>
      <c r="XH24" s="21"/>
      <c r="XI24" s="21"/>
      <c r="XJ24" s="21"/>
      <c r="XK24" s="21"/>
      <c r="XL24" s="21"/>
      <c r="XM24" s="21"/>
      <c r="XN24" s="21"/>
      <c r="XO24" s="21"/>
      <c r="XP24" s="21"/>
      <c r="XQ24" s="21"/>
      <c r="XR24" s="21"/>
      <c r="XS24" s="21"/>
      <c r="XT24" s="21"/>
      <c r="XU24" s="21"/>
      <c r="XV24" s="21"/>
      <c r="XW24" s="21"/>
      <c r="XX24" s="21"/>
      <c r="XY24" s="21"/>
      <c r="XZ24" s="21"/>
      <c r="YA24" s="21"/>
      <c r="YB24" s="21"/>
      <c r="YC24" s="21"/>
      <c r="YD24" s="21"/>
      <c r="YE24" s="21"/>
      <c r="YF24" s="21"/>
      <c r="YG24" s="21"/>
      <c r="YH24" s="21"/>
      <c r="YI24" s="21"/>
      <c r="YJ24" s="21"/>
      <c r="YK24" s="21"/>
      <c r="YL24" s="21"/>
      <c r="YM24" s="21"/>
      <c r="YN24" s="21"/>
      <c r="YO24" s="21"/>
      <c r="YP24" s="21"/>
      <c r="YQ24" s="21"/>
      <c r="YR24" s="21"/>
      <c r="YS24" s="21"/>
      <c r="YT24" s="21"/>
      <c r="YU24" s="21"/>
      <c r="YV24" s="21"/>
      <c r="YW24" s="21"/>
      <c r="YX24" s="21"/>
      <c r="YY24" s="21"/>
      <c r="YZ24" s="21"/>
      <c r="ZA24" s="21"/>
      <c r="ZB24" s="21"/>
      <c r="ZC24" s="21"/>
      <c r="ZD24" s="21"/>
      <c r="ZE24" s="21"/>
      <c r="ZF24" s="21"/>
      <c r="ZG24" s="21"/>
      <c r="ZH24" s="21"/>
      <c r="ZI24" s="21"/>
      <c r="ZJ24" s="21"/>
      <c r="ZK24" s="21"/>
      <c r="ZL24" s="21"/>
      <c r="ZM24" s="21"/>
      <c r="ZN24" s="21"/>
      <c r="ZO24" s="21"/>
      <c r="ZP24" s="21"/>
      <c r="ZQ24" s="21"/>
      <c r="ZR24" s="21"/>
      <c r="ZS24" s="21"/>
      <c r="ZT24" s="21"/>
      <c r="ZU24" s="21"/>
      <c r="ZV24" s="21"/>
      <c r="ZW24" s="21"/>
      <c r="ZX24" s="21"/>
      <c r="ZY24" s="21"/>
      <c r="ZZ24" s="21"/>
      <c r="AAA24" s="21"/>
      <c r="AAB24" s="21"/>
      <c r="AAC24" s="21"/>
      <c r="AAD24" s="21"/>
      <c r="AAE24" s="21"/>
      <c r="AAF24" s="21"/>
      <c r="AAG24" s="21"/>
      <c r="AAH24" s="21"/>
      <c r="AAI24" s="21"/>
      <c r="AAJ24" s="21"/>
      <c r="AAK24" s="21"/>
      <c r="AAL24" s="21"/>
      <c r="AAM24" s="21"/>
      <c r="AAN24" s="21"/>
      <c r="AAO24" s="21"/>
      <c r="AAP24" s="21"/>
      <c r="AAQ24" s="21"/>
      <c r="AAR24" s="21"/>
      <c r="AAS24" s="21"/>
      <c r="AAT24" s="21"/>
      <c r="AAU24" s="21"/>
      <c r="AAV24" s="21"/>
      <c r="AAW24" s="21"/>
      <c r="AAX24" s="21"/>
      <c r="AAY24" s="21"/>
      <c r="AAZ24" s="21"/>
      <c r="ABA24" s="21"/>
      <c r="ABB24" s="21"/>
      <c r="ABC24" s="21"/>
      <c r="ABD24" s="21"/>
      <c r="ABE24" s="21"/>
      <c r="ABF24" s="21"/>
      <c r="ABG24" s="21"/>
      <c r="ABH24" s="21"/>
      <c r="ABI24" s="21"/>
      <c r="ABJ24" s="21"/>
      <c r="ABK24" s="21"/>
      <c r="ABL24" s="21"/>
      <c r="ABM24" s="21"/>
      <c r="ABN24" s="21"/>
      <c r="ABO24" s="21"/>
      <c r="ABP24" s="21"/>
      <c r="ABQ24" s="21"/>
      <c r="ABR24" s="21"/>
      <c r="ABS24" s="21"/>
      <c r="ABT24" s="21"/>
      <c r="ABU24" s="21"/>
      <c r="ABV24" s="21"/>
      <c r="ABW24" s="21"/>
      <c r="ABX24" s="21"/>
      <c r="ABY24" s="21"/>
      <c r="ABZ24" s="21"/>
      <c r="ACA24" s="21"/>
      <c r="ACB24" s="21"/>
      <c r="ACC24" s="21"/>
      <c r="ACD24" s="21"/>
      <c r="ACE24" s="21"/>
      <c r="ACF24" s="21"/>
      <c r="ACG24" s="21"/>
      <c r="ACH24" s="21"/>
      <c r="ACI24" s="21"/>
      <c r="ACJ24" s="21"/>
      <c r="ACK24" s="21"/>
      <c r="ACL24" s="21"/>
      <c r="ACM24" s="21"/>
      <c r="ACN24" s="21"/>
      <c r="ACO24" s="21"/>
      <c r="ACP24" s="21"/>
      <c r="ACQ24" s="21"/>
      <c r="ACR24" s="21"/>
      <c r="ACS24" s="21"/>
      <c r="ACT24" s="21"/>
      <c r="ACU24" s="21"/>
      <c r="ACV24" s="21"/>
      <c r="ACW24" s="21"/>
      <c r="ACX24" s="21"/>
      <c r="ACY24" s="21"/>
      <c r="ACZ24" s="21"/>
      <c r="ADA24" s="21"/>
      <c r="ADB24" s="21"/>
      <c r="ADC24" s="21"/>
      <c r="ADD24" s="21"/>
      <c r="ADE24" s="21"/>
      <c r="ADF24" s="21"/>
      <c r="ADG24" s="21"/>
      <c r="ADH24" s="21"/>
      <c r="ADI24" s="21"/>
      <c r="ADJ24" s="21"/>
      <c r="ADK24" s="21"/>
      <c r="ADL24" s="21"/>
      <c r="ADM24" s="21"/>
      <c r="ADN24" s="21"/>
      <c r="ADO24" s="21"/>
      <c r="ADP24" s="21"/>
      <c r="ADQ24" s="21"/>
      <c r="ADR24" s="21"/>
      <c r="ADS24" s="21"/>
      <c r="ADT24" s="21"/>
      <c r="ADU24" s="21"/>
      <c r="ADV24" s="21"/>
      <c r="ADW24" s="21"/>
      <c r="ADX24" s="21"/>
      <c r="ADY24" s="21"/>
      <c r="ADZ24" s="21"/>
      <c r="AEA24" s="21"/>
      <c r="AEB24" s="21"/>
      <c r="AEC24" s="21"/>
      <c r="AED24" s="21"/>
      <c r="AEE24" s="21"/>
      <c r="AEF24" s="21"/>
      <c r="AEG24" s="21"/>
      <c r="AEH24" s="21"/>
      <c r="AEI24" s="21"/>
      <c r="AEJ24" s="21"/>
      <c r="AEK24" s="21"/>
      <c r="AEL24" s="21"/>
      <c r="AEM24" s="21"/>
      <c r="AEN24" s="21"/>
      <c r="AEO24" s="21"/>
      <c r="AEP24" s="21"/>
      <c r="AEQ24" s="21"/>
      <c r="AER24" s="21"/>
      <c r="AES24" s="21"/>
      <c r="AET24" s="21"/>
      <c r="AEU24" s="21"/>
      <c r="AEV24" s="21"/>
      <c r="AEW24" s="21"/>
      <c r="AEX24" s="21"/>
      <c r="AEY24" s="21"/>
      <c r="AEZ24" s="21"/>
      <c r="AFA24" s="21"/>
      <c r="AFB24" s="21"/>
      <c r="AFC24" s="21"/>
      <c r="AFD24" s="21"/>
      <c r="AFE24" s="21"/>
      <c r="AFF24" s="21"/>
      <c r="AFG24" s="21"/>
      <c r="AFH24" s="21"/>
      <c r="AFI24" s="21"/>
      <c r="AFJ24" s="21"/>
      <c r="AFK24" s="21"/>
      <c r="AFL24" s="21"/>
      <c r="AFM24" s="21"/>
      <c r="AFN24" s="21"/>
      <c r="AFO24" s="21"/>
      <c r="AFP24" s="21"/>
      <c r="AFQ24" s="21"/>
      <c r="AFR24" s="21"/>
      <c r="AFS24" s="21"/>
      <c r="AFT24" s="21"/>
      <c r="AFU24" s="21"/>
      <c r="AFV24" s="21"/>
      <c r="AFW24" s="21"/>
      <c r="AFX24" s="21"/>
      <c r="AFY24" s="21"/>
      <c r="AFZ24" s="21"/>
      <c r="AGA24" s="21"/>
      <c r="AGB24" s="21"/>
      <c r="AGC24" s="21"/>
      <c r="AGD24" s="21"/>
      <c r="AGE24" s="21"/>
      <c r="AGF24" s="21"/>
      <c r="AGG24" s="21"/>
      <c r="AGH24" s="21"/>
      <c r="AGI24" s="21"/>
      <c r="AGJ24" s="21"/>
      <c r="AGK24" s="21"/>
      <c r="AGL24" s="21"/>
      <c r="AGM24" s="21"/>
      <c r="AGN24" s="21"/>
      <c r="AGO24" s="21"/>
      <c r="AGP24" s="21"/>
      <c r="AGQ24" s="21"/>
      <c r="AGR24" s="21"/>
      <c r="AGS24" s="21"/>
      <c r="AGT24" s="21"/>
      <c r="AGU24" s="21"/>
      <c r="AGV24" s="21"/>
      <c r="AGW24" s="21"/>
      <c r="AGX24" s="21"/>
      <c r="AGY24" s="21"/>
      <c r="AGZ24" s="21"/>
      <c r="AHA24" s="21"/>
      <c r="AHB24" s="21"/>
      <c r="AHC24" s="21"/>
      <c r="AHD24" s="21"/>
      <c r="AHE24" s="21"/>
      <c r="AHF24" s="21"/>
      <c r="AHG24" s="21"/>
      <c r="AHH24" s="21"/>
      <c r="AHI24" s="21"/>
      <c r="AHJ24" s="21"/>
      <c r="AHK24" s="21"/>
      <c r="AHL24" s="21"/>
      <c r="AHM24" s="21"/>
      <c r="AHN24" s="21"/>
      <c r="AHO24" s="21"/>
      <c r="AHP24" s="21"/>
      <c r="AHQ24" s="21"/>
      <c r="AHR24" s="21"/>
      <c r="AHS24" s="21"/>
      <c r="AHT24" s="21"/>
      <c r="AHU24" s="21"/>
      <c r="AHV24" s="21"/>
      <c r="AHW24" s="21"/>
      <c r="AHX24" s="21"/>
      <c r="AHY24" s="21"/>
      <c r="AHZ24" s="21"/>
      <c r="AIA24" s="21"/>
      <c r="AIB24" s="21"/>
      <c r="AIC24" s="21"/>
      <c r="AID24" s="21"/>
      <c r="AIE24" s="21"/>
      <c r="AIF24" s="21"/>
      <c r="AIG24" s="21"/>
      <c r="AIH24" s="21"/>
      <c r="AII24" s="21"/>
      <c r="AIJ24" s="21"/>
      <c r="AIK24" s="21"/>
      <c r="AIL24" s="21"/>
      <c r="AIM24" s="21"/>
      <c r="AIN24" s="21"/>
      <c r="AIO24" s="21"/>
      <c r="AIP24" s="21"/>
      <c r="AIQ24" s="21"/>
      <c r="AIR24" s="21"/>
      <c r="AIS24" s="21"/>
      <c r="AIT24" s="21"/>
      <c r="AIU24" s="21"/>
      <c r="AIV24" s="21"/>
      <c r="AIW24" s="21"/>
      <c r="AIX24" s="21"/>
      <c r="AIY24" s="21"/>
      <c r="AIZ24" s="21"/>
      <c r="AJA24" s="21"/>
      <c r="AJB24" s="21"/>
      <c r="AJC24" s="21"/>
      <c r="AJD24" s="21"/>
      <c r="AJE24" s="21"/>
      <c r="AJF24" s="21"/>
      <c r="AJG24" s="21"/>
      <c r="AJH24" s="21"/>
      <c r="AJI24" s="21"/>
      <c r="AJJ24" s="21"/>
      <c r="AJK24" s="21"/>
      <c r="AJL24" s="21"/>
      <c r="AJM24" s="21"/>
      <c r="AJN24" s="21"/>
      <c r="AJO24" s="21"/>
      <c r="AJP24" s="21"/>
      <c r="AJQ24" s="21"/>
      <c r="AJR24" s="21"/>
      <c r="AJS24" s="21"/>
      <c r="AJT24" s="21"/>
      <c r="AJU24" s="21"/>
      <c r="AJV24" s="21"/>
      <c r="AJW24" s="21"/>
      <c r="AJX24" s="21"/>
      <c r="AJY24" s="21"/>
      <c r="AJZ24" s="21"/>
      <c r="AKA24" s="21"/>
      <c r="AKB24" s="21"/>
      <c r="AKC24" s="21"/>
      <c r="AKD24" s="21"/>
      <c r="AKE24" s="21"/>
      <c r="AKF24" s="21"/>
      <c r="AKG24" s="21"/>
      <c r="AKH24" s="21"/>
      <c r="AKI24" s="21"/>
      <c r="AKJ24" s="21"/>
      <c r="AKK24" s="21"/>
      <c r="AKL24" s="21"/>
      <c r="AKM24" s="21"/>
      <c r="AKN24" s="21"/>
      <c r="AKO24" s="21"/>
      <c r="AKP24" s="21"/>
      <c r="AKQ24" s="21"/>
      <c r="AKR24" s="21"/>
      <c r="AKS24" s="21"/>
      <c r="AKT24" s="21"/>
      <c r="AKU24" s="21"/>
      <c r="AKV24" s="21"/>
      <c r="AKW24" s="21"/>
      <c r="AKX24" s="21"/>
      <c r="AKY24" s="21"/>
      <c r="AKZ24" s="21"/>
      <c r="ALA24" s="21"/>
      <c r="ALB24" s="21"/>
      <c r="ALC24" s="21"/>
      <c r="ALD24" s="21"/>
      <c r="ALE24" s="21"/>
      <c r="ALF24" s="21"/>
      <c r="ALG24" s="21"/>
      <c r="ALH24" s="21"/>
      <c r="ALI24" s="21"/>
      <c r="ALJ24" s="21"/>
      <c r="ALK24" s="21"/>
      <c r="ALL24" s="21"/>
      <c r="ALM24" s="21"/>
      <c r="ALN24" s="21"/>
      <c r="ALO24" s="21"/>
      <c r="ALP24" s="21"/>
      <c r="ALQ24" s="21"/>
      <c r="ALR24" s="21"/>
      <c r="ALS24" s="21"/>
      <c r="ALT24" s="21"/>
      <c r="ALU24" s="21"/>
      <c r="ALV24" s="21"/>
      <c r="ALW24" s="21"/>
      <c r="ALX24" s="21"/>
      <c r="ALY24" s="21"/>
      <c r="ALZ24" s="21"/>
      <c r="AMA24" s="21"/>
      <c r="AMB24" s="21"/>
      <c r="AMC24" s="21"/>
      <c r="AMD24" s="21"/>
      <c r="AME24" s="21"/>
      <c r="AMF24" s="21"/>
      <c r="AMG24" s="21"/>
      <c r="AMH24" s="21"/>
      <c r="AMI24" s="21"/>
      <c r="AMJ24" s="21"/>
      <c r="AMK24" s="21"/>
      <c r="AML24" s="21"/>
      <c r="AMM24" s="21"/>
      <c r="AMN24" s="21"/>
      <c r="AMO24" s="21"/>
      <c r="AMP24" s="21"/>
      <c r="AMQ24" s="21"/>
      <c r="AMR24" s="21"/>
      <c r="AMS24" s="21"/>
      <c r="AMT24" s="21"/>
      <c r="AMU24" s="21"/>
      <c r="AMV24" s="21"/>
      <c r="AMW24" s="21"/>
      <c r="AMX24" s="21"/>
      <c r="AMY24" s="21"/>
      <c r="AMZ24" s="21"/>
      <c r="ANA24" s="21"/>
      <c r="ANB24" s="21"/>
      <c r="ANC24" s="21"/>
      <c r="AND24" s="21"/>
      <c r="ANE24" s="21"/>
      <c r="ANF24" s="21"/>
      <c r="ANG24" s="21"/>
      <c r="ANH24" s="21"/>
      <c r="ANI24" s="21"/>
      <c r="ANJ24" s="21"/>
      <c r="ANK24" s="21"/>
      <c r="ANL24" s="21"/>
      <c r="ANM24" s="21"/>
      <c r="ANN24" s="21"/>
      <c r="ANO24" s="21"/>
      <c r="ANP24" s="21"/>
      <c r="ANQ24" s="21"/>
      <c r="ANR24" s="21"/>
      <c r="ANS24" s="21"/>
      <c r="ANT24" s="21"/>
      <c r="ANU24" s="21"/>
      <c r="ANV24" s="21"/>
      <c r="ANW24" s="21"/>
      <c r="ANX24" s="21"/>
      <c r="ANY24" s="21"/>
      <c r="ANZ24" s="21"/>
      <c r="AOA24" s="21"/>
      <c r="AOB24" s="21"/>
      <c r="AOC24" s="21"/>
      <c r="AOD24" s="21"/>
      <c r="AOE24" s="21"/>
      <c r="AOF24" s="21"/>
      <c r="AOG24" s="21"/>
      <c r="AOH24" s="21"/>
      <c r="AOI24" s="21"/>
      <c r="AOJ24" s="21"/>
      <c r="AOK24" s="21"/>
      <c r="AOL24" s="21"/>
      <c r="AOM24" s="21"/>
      <c r="AON24" s="21"/>
      <c r="AOO24" s="21"/>
      <c r="AOP24" s="21"/>
      <c r="AOQ24" s="21"/>
      <c r="AOR24" s="21"/>
      <c r="AOS24" s="21"/>
      <c r="AOT24" s="21"/>
      <c r="AOU24" s="21"/>
      <c r="AOV24" s="21"/>
      <c r="AOW24" s="21"/>
      <c r="AOX24" s="21"/>
      <c r="AOY24" s="21"/>
      <c r="AOZ24" s="21"/>
      <c r="APA24" s="21"/>
      <c r="APB24" s="21"/>
      <c r="APC24" s="21"/>
      <c r="APD24" s="21"/>
      <c r="APE24" s="21"/>
      <c r="APF24" s="21"/>
      <c r="APG24" s="21"/>
      <c r="APH24" s="21"/>
      <c r="API24" s="21"/>
      <c r="APJ24" s="21"/>
      <c r="APK24" s="21"/>
      <c r="APL24" s="21"/>
      <c r="APM24" s="21"/>
      <c r="APN24" s="21"/>
      <c r="APO24" s="21"/>
      <c r="APP24" s="21"/>
      <c r="APQ24" s="21"/>
      <c r="APR24" s="21"/>
      <c r="APS24" s="21"/>
      <c r="APT24" s="21"/>
      <c r="APU24" s="21"/>
      <c r="APV24" s="21"/>
      <c r="APW24" s="21"/>
      <c r="APX24" s="21"/>
      <c r="APY24" s="21"/>
      <c r="APZ24" s="21"/>
      <c r="AQA24" s="21"/>
      <c r="AQB24" s="21"/>
      <c r="AQC24" s="21"/>
      <c r="AQD24" s="21"/>
      <c r="AQE24" s="21"/>
      <c r="AQF24" s="21"/>
      <c r="AQG24" s="21"/>
      <c r="AQH24" s="21"/>
      <c r="AQI24" s="21"/>
      <c r="AQJ24" s="21"/>
      <c r="AQK24" s="21"/>
      <c r="AQL24" s="21"/>
      <c r="AQM24" s="21"/>
      <c r="AQN24" s="21"/>
      <c r="AQO24" s="21"/>
      <c r="AQP24" s="21"/>
      <c r="AQQ24" s="21"/>
      <c r="AQR24" s="21"/>
      <c r="AQS24" s="21"/>
      <c r="AQT24" s="21"/>
      <c r="AQU24" s="21"/>
      <c r="AQV24" s="21"/>
      <c r="AQW24" s="21"/>
      <c r="AQX24" s="21"/>
      <c r="AQY24" s="21"/>
      <c r="AQZ24" s="21"/>
      <c r="ARA24" s="21"/>
      <c r="ARB24" s="21"/>
      <c r="ARC24" s="21"/>
      <c r="ARD24" s="21"/>
      <c r="ARE24" s="21"/>
      <c r="ARF24" s="21"/>
      <c r="ARG24" s="21"/>
      <c r="ARH24" s="21"/>
      <c r="ARI24" s="21"/>
      <c r="ARJ24" s="21"/>
      <c r="ARK24" s="21"/>
      <c r="ARL24" s="21"/>
      <c r="ARM24" s="21"/>
      <c r="ARN24" s="21"/>
      <c r="ARO24" s="21"/>
      <c r="ARP24" s="21"/>
      <c r="ARQ24" s="21"/>
      <c r="ARR24" s="21"/>
      <c r="ARS24" s="21"/>
      <c r="ART24" s="21"/>
      <c r="ARU24" s="21"/>
      <c r="ARV24" s="21"/>
      <c r="ARW24" s="21"/>
      <c r="ARX24" s="21"/>
      <c r="ARY24" s="21"/>
      <c r="ARZ24" s="21"/>
      <c r="ASA24" s="21"/>
      <c r="ASB24" s="21"/>
      <c r="ASC24" s="21"/>
      <c r="ASD24" s="21"/>
      <c r="ASE24" s="21"/>
      <c r="ASF24" s="21"/>
      <c r="ASG24" s="21"/>
      <c r="ASH24" s="21"/>
      <c r="ASI24" s="21"/>
      <c r="ASJ24" s="21"/>
      <c r="ASK24" s="21"/>
      <c r="ASL24" s="21"/>
      <c r="ASM24" s="21"/>
      <c r="ASN24" s="21"/>
      <c r="ASO24" s="21"/>
      <c r="ASP24" s="21"/>
      <c r="ASQ24" s="21"/>
      <c r="ASR24" s="21"/>
      <c r="ASS24" s="21"/>
      <c r="AST24" s="21"/>
      <c r="ASU24" s="21"/>
      <c r="ASV24" s="21"/>
      <c r="ASW24" s="21"/>
      <c r="ASX24" s="21"/>
      <c r="ASY24" s="21"/>
      <c r="ASZ24" s="21"/>
      <c r="ATA24" s="21"/>
      <c r="ATB24" s="21"/>
      <c r="ATC24" s="21"/>
      <c r="ATD24" s="21"/>
      <c r="ATE24" s="21"/>
      <c r="ATF24" s="21"/>
      <c r="ATG24" s="21"/>
      <c r="ATH24" s="21"/>
      <c r="ATI24" s="21"/>
      <c r="ATJ24" s="21"/>
      <c r="ATK24" s="21"/>
      <c r="ATL24" s="21"/>
      <c r="ATM24" s="21"/>
      <c r="ATN24" s="21"/>
      <c r="ATO24" s="21"/>
      <c r="ATP24" s="21"/>
      <c r="ATQ24" s="21"/>
      <c r="ATR24" s="21"/>
      <c r="ATS24" s="21"/>
      <c r="ATT24" s="21"/>
      <c r="ATU24" s="21"/>
      <c r="ATV24" s="21"/>
      <c r="ATW24" s="21"/>
      <c r="ATX24" s="21"/>
      <c r="ATY24" s="21"/>
      <c r="ATZ24" s="21"/>
      <c r="AUA24" s="21"/>
      <c r="AUB24" s="21"/>
      <c r="AUC24" s="21"/>
      <c r="AUD24" s="21"/>
      <c r="AUE24" s="21"/>
      <c r="AUF24" s="21"/>
      <c r="AUG24" s="21"/>
      <c r="AUH24" s="21"/>
      <c r="AUI24" s="21"/>
      <c r="AUJ24" s="21"/>
      <c r="AUK24" s="21"/>
      <c r="AUL24" s="21"/>
      <c r="AUM24" s="21"/>
      <c r="AUN24" s="21"/>
      <c r="AUO24" s="21"/>
      <c r="AUP24" s="21"/>
      <c r="AUQ24" s="21"/>
      <c r="AUR24" s="21"/>
      <c r="AUS24" s="21"/>
      <c r="AUT24" s="21"/>
      <c r="AUU24" s="21"/>
      <c r="AUV24" s="21"/>
      <c r="AUW24" s="21"/>
      <c r="AUX24" s="21"/>
      <c r="AUY24" s="21"/>
      <c r="AUZ24" s="21"/>
      <c r="AVA24" s="21"/>
      <c r="AVB24" s="21"/>
      <c r="AVC24" s="21"/>
      <c r="AVD24" s="21"/>
      <c r="AVE24" s="21"/>
      <c r="AVF24" s="21"/>
      <c r="AVG24" s="21"/>
      <c r="AVH24" s="21"/>
      <c r="AVI24" s="21"/>
      <c r="AVJ24" s="21"/>
      <c r="AVK24" s="21"/>
      <c r="AVL24" s="21"/>
      <c r="AVM24" s="21"/>
      <c r="AVN24" s="21"/>
      <c r="AVO24" s="21"/>
      <c r="AVP24" s="21"/>
      <c r="AVQ24" s="21"/>
      <c r="AVR24" s="21"/>
      <c r="AVS24" s="21"/>
      <c r="AVT24" s="21"/>
      <c r="AVU24" s="21"/>
      <c r="AVV24" s="21"/>
      <c r="AVW24" s="21"/>
      <c r="AVX24" s="21"/>
      <c r="AVY24" s="21"/>
      <c r="AVZ24" s="21"/>
      <c r="AWA24" s="21"/>
      <c r="AWB24" s="21"/>
      <c r="AWC24" s="21"/>
      <c r="AWD24" s="21"/>
      <c r="AWE24" s="21"/>
      <c r="AWF24" s="21"/>
      <c r="AWG24" s="21"/>
      <c r="AWH24" s="21"/>
      <c r="AWI24" s="21"/>
      <c r="AWJ24" s="21"/>
      <c r="AWK24" s="21"/>
      <c r="AWL24" s="21"/>
      <c r="AWM24" s="21"/>
      <c r="AWN24" s="21"/>
      <c r="AWO24" s="21"/>
      <c r="AWP24" s="21"/>
      <c r="AWQ24" s="21"/>
      <c r="AWR24" s="21"/>
      <c r="AWS24" s="21"/>
      <c r="AWT24" s="21"/>
      <c r="AWU24" s="21"/>
      <c r="AWV24" s="21"/>
      <c r="AWW24" s="21"/>
      <c r="AWX24" s="21"/>
      <c r="AWY24" s="21"/>
      <c r="AWZ24" s="21"/>
      <c r="AXA24" s="21"/>
      <c r="AXB24" s="21"/>
      <c r="AXC24" s="21"/>
      <c r="AXD24" s="21"/>
      <c r="AXE24" s="21"/>
      <c r="AXF24" s="21"/>
      <c r="AXG24" s="21"/>
      <c r="AXH24" s="21"/>
      <c r="AXI24" s="21"/>
      <c r="AXJ24" s="21"/>
      <c r="AXK24" s="21"/>
      <c r="AXL24" s="21"/>
      <c r="AXM24" s="21"/>
      <c r="AXN24" s="21"/>
      <c r="AXO24" s="21"/>
      <c r="AXP24" s="21"/>
      <c r="AXQ24" s="21"/>
      <c r="AXR24" s="21"/>
      <c r="AXS24" s="21"/>
      <c r="AXT24" s="21"/>
      <c r="AXU24" s="21"/>
      <c r="AXV24" s="21"/>
      <c r="AXW24" s="21"/>
      <c r="AXX24" s="21"/>
      <c r="AXY24" s="21"/>
      <c r="AXZ24" s="21"/>
      <c r="AYA24" s="21"/>
      <c r="AYB24" s="21"/>
      <c r="AYC24" s="21"/>
      <c r="AYD24" s="21"/>
      <c r="AYE24" s="21"/>
      <c r="AYF24" s="21"/>
      <c r="AYG24" s="21"/>
      <c r="AYH24" s="21"/>
      <c r="AYI24" s="21"/>
      <c r="AYJ24" s="21"/>
      <c r="AYK24" s="21"/>
      <c r="AYL24" s="21"/>
      <c r="AYM24" s="21"/>
      <c r="AYN24" s="21"/>
      <c r="AYO24" s="21"/>
      <c r="AYP24" s="21"/>
      <c r="AYQ24" s="21"/>
      <c r="AYR24" s="21"/>
      <c r="AYS24" s="21"/>
      <c r="AYT24" s="21"/>
      <c r="AYU24" s="21"/>
      <c r="AYV24" s="21"/>
      <c r="AYW24" s="21"/>
      <c r="AYX24" s="21"/>
      <c r="AYY24" s="21"/>
      <c r="AYZ24" s="21"/>
      <c r="AZA24" s="21"/>
      <c r="AZB24" s="21"/>
      <c r="AZC24" s="21"/>
      <c r="AZD24" s="21"/>
      <c r="AZE24" s="21"/>
      <c r="AZF24" s="21"/>
      <c r="AZG24" s="21"/>
      <c r="AZH24" s="21"/>
      <c r="AZI24" s="21"/>
      <c r="AZJ24" s="21"/>
      <c r="AZK24" s="21"/>
      <c r="AZL24" s="21"/>
      <c r="AZM24" s="21"/>
      <c r="AZN24" s="21"/>
      <c r="AZO24" s="21"/>
      <c r="AZP24" s="21"/>
      <c r="AZQ24" s="21"/>
      <c r="AZR24" s="21"/>
      <c r="AZS24" s="21"/>
      <c r="AZT24" s="21"/>
      <c r="AZU24" s="21"/>
      <c r="AZV24" s="21"/>
      <c r="AZW24" s="21"/>
      <c r="AZX24" s="21"/>
      <c r="AZY24" s="21"/>
      <c r="AZZ24" s="21"/>
      <c r="BAA24" s="21"/>
      <c r="BAB24" s="21"/>
      <c r="BAC24" s="21"/>
      <c r="BAD24" s="21"/>
      <c r="BAE24" s="21"/>
      <c r="BAF24" s="21"/>
      <c r="BAG24" s="21"/>
      <c r="BAH24" s="21"/>
      <c r="BAI24" s="21"/>
      <c r="BAJ24" s="21"/>
      <c r="BAK24" s="21"/>
      <c r="BAL24" s="21"/>
      <c r="BAM24" s="21"/>
      <c r="BAN24" s="21"/>
      <c r="BAO24" s="21"/>
      <c r="BAP24" s="21"/>
      <c r="BAQ24" s="21"/>
      <c r="BAR24" s="21"/>
      <c r="BAS24" s="21"/>
      <c r="BAT24" s="21"/>
      <c r="BAU24" s="21"/>
      <c r="BAV24" s="21"/>
      <c r="BAW24" s="21"/>
      <c r="BAX24" s="21"/>
      <c r="BAY24" s="21"/>
      <c r="BAZ24" s="21"/>
      <c r="BBA24" s="21"/>
      <c r="BBB24" s="21"/>
      <c r="BBC24" s="21"/>
      <c r="BBD24" s="21"/>
      <c r="BBE24" s="21"/>
      <c r="BBF24" s="21"/>
      <c r="BBG24" s="21"/>
      <c r="BBH24" s="21"/>
      <c r="BBI24" s="21"/>
      <c r="BBJ24" s="21"/>
      <c r="BBK24" s="21"/>
      <c r="BBL24" s="21"/>
      <c r="BBM24" s="21"/>
      <c r="BBN24" s="21"/>
      <c r="BBO24" s="21"/>
      <c r="BBP24" s="21"/>
      <c r="BBQ24" s="21"/>
      <c r="BBR24" s="21"/>
      <c r="BBS24" s="21"/>
      <c r="BBT24" s="21"/>
      <c r="BBU24" s="21"/>
      <c r="BBV24" s="21"/>
      <c r="BBW24" s="21"/>
      <c r="BBX24" s="21"/>
      <c r="BBY24" s="21"/>
      <c r="BBZ24" s="21"/>
      <c r="BCA24" s="21"/>
      <c r="BCB24" s="21"/>
      <c r="BCC24" s="21"/>
      <c r="BCD24" s="21"/>
      <c r="BCE24" s="21"/>
      <c r="BCF24" s="21"/>
      <c r="BCG24" s="21"/>
      <c r="BCH24" s="21"/>
      <c r="BCI24" s="21"/>
      <c r="BCJ24" s="21"/>
      <c r="BCK24" s="21"/>
      <c r="BCL24" s="21"/>
      <c r="BCM24" s="21"/>
      <c r="BCN24" s="21"/>
      <c r="BCO24" s="21"/>
      <c r="BCP24" s="21"/>
      <c r="BCQ24" s="21"/>
      <c r="BCR24" s="21"/>
      <c r="BCS24" s="21"/>
      <c r="BCT24" s="21"/>
      <c r="BCU24" s="21"/>
      <c r="BCV24" s="21"/>
      <c r="BCW24" s="21"/>
      <c r="BCX24" s="21"/>
      <c r="BCY24" s="21"/>
      <c r="BCZ24" s="21"/>
      <c r="BDA24" s="21"/>
      <c r="BDB24" s="21"/>
      <c r="BDC24" s="21"/>
      <c r="BDD24" s="21"/>
      <c r="BDE24" s="21"/>
      <c r="BDF24" s="21"/>
      <c r="BDG24" s="21"/>
      <c r="BDH24" s="21"/>
      <c r="BDI24" s="21"/>
      <c r="BDJ24" s="21"/>
      <c r="BDK24" s="21"/>
      <c r="BDL24" s="21"/>
      <c r="BDM24" s="21"/>
      <c r="BDN24" s="21"/>
      <c r="BDO24" s="21"/>
      <c r="BDP24" s="21"/>
      <c r="BDQ24" s="21"/>
      <c r="BDR24" s="21"/>
      <c r="BDS24" s="21"/>
      <c r="BDT24" s="21"/>
      <c r="BDU24" s="21"/>
      <c r="BDV24" s="21"/>
      <c r="BDW24" s="21"/>
      <c r="BDX24" s="21"/>
      <c r="BDY24" s="21"/>
      <c r="BDZ24" s="21"/>
      <c r="BEA24" s="21"/>
      <c r="BEB24" s="21"/>
      <c r="BEC24" s="21"/>
      <c r="BED24" s="21"/>
      <c r="BEE24" s="21"/>
      <c r="BEF24" s="21"/>
      <c r="BEG24" s="21"/>
      <c r="BEH24" s="21"/>
      <c r="BEI24" s="21"/>
      <c r="BEJ24" s="21"/>
      <c r="BEK24" s="21"/>
      <c r="BEL24" s="21"/>
      <c r="BEM24" s="21"/>
      <c r="BEN24" s="21"/>
      <c r="BEO24" s="21"/>
      <c r="BEP24" s="21"/>
      <c r="BEQ24" s="21"/>
      <c r="BER24" s="21"/>
      <c r="BES24" s="21"/>
      <c r="BET24" s="21"/>
      <c r="BEU24" s="21"/>
      <c r="BEV24" s="21"/>
      <c r="BEW24" s="21"/>
      <c r="BEX24" s="21"/>
      <c r="BEY24" s="21"/>
      <c r="BEZ24" s="21"/>
      <c r="BFA24" s="21"/>
      <c r="BFB24" s="21"/>
      <c r="BFC24" s="21"/>
      <c r="BFD24" s="21"/>
      <c r="BFE24" s="21"/>
      <c r="BFF24" s="21"/>
      <c r="BFG24" s="21"/>
      <c r="BFH24" s="21"/>
      <c r="BFI24" s="21"/>
      <c r="BFJ24" s="21"/>
      <c r="BFK24" s="21"/>
      <c r="BFL24" s="21"/>
      <c r="BFM24" s="21"/>
      <c r="BFN24" s="21"/>
      <c r="BFO24" s="21"/>
      <c r="BFP24" s="21"/>
      <c r="BFQ24" s="21"/>
      <c r="BFR24" s="21"/>
      <c r="BFS24" s="21"/>
      <c r="BFT24" s="21"/>
      <c r="BFU24" s="21"/>
      <c r="BFV24" s="21"/>
      <c r="BFW24" s="21"/>
      <c r="BFX24" s="21"/>
      <c r="BFY24" s="21"/>
      <c r="BFZ24" s="21"/>
      <c r="BGA24" s="21"/>
      <c r="BGB24" s="21"/>
      <c r="BGC24" s="21"/>
      <c r="BGD24" s="21"/>
      <c r="BGE24" s="21"/>
      <c r="BGF24" s="21"/>
      <c r="BGG24" s="21"/>
      <c r="BGH24" s="21"/>
      <c r="BGI24" s="21"/>
      <c r="BGJ24" s="21"/>
      <c r="BGK24" s="21"/>
      <c r="BGL24" s="21"/>
      <c r="BGM24" s="21"/>
      <c r="BGN24" s="21"/>
      <c r="BGO24" s="21"/>
      <c r="BGP24" s="21"/>
      <c r="BGQ24" s="21"/>
      <c r="BGR24" s="21"/>
      <c r="BGS24" s="21"/>
      <c r="BGT24" s="21"/>
      <c r="BGU24" s="21"/>
      <c r="BGV24" s="21"/>
      <c r="BGW24" s="21"/>
      <c r="BGX24" s="21"/>
      <c r="BGY24" s="21"/>
      <c r="BGZ24" s="21"/>
      <c r="BHA24" s="21"/>
      <c r="BHB24" s="21"/>
      <c r="BHC24" s="21"/>
      <c r="BHD24" s="21"/>
      <c r="BHE24" s="21"/>
      <c r="BHF24" s="21"/>
      <c r="BHG24" s="21"/>
      <c r="BHH24" s="21"/>
      <c r="BHI24" s="21"/>
      <c r="BHJ24" s="21"/>
      <c r="BHK24" s="21"/>
      <c r="BHL24" s="21"/>
      <c r="BHM24" s="21"/>
      <c r="BHN24" s="21"/>
      <c r="BHO24" s="21"/>
      <c r="BHP24" s="21"/>
      <c r="BHQ24" s="21"/>
      <c r="BHR24" s="21"/>
      <c r="BHS24" s="21"/>
      <c r="BHT24" s="21"/>
      <c r="BHU24" s="21"/>
      <c r="BHV24" s="21"/>
      <c r="BHW24" s="21"/>
      <c r="BHX24" s="21"/>
      <c r="BHY24" s="21"/>
      <c r="BHZ24" s="21"/>
      <c r="BIA24" s="21"/>
      <c r="BIB24" s="21"/>
      <c r="BIC24" s="21"/>
      <c r="BID24" s="21"/>
      <c r="BIE24" s="21"/>
      <c r="BIF24" s="21"/>
      <c r="BIG24" s="21"/>
      <c r="BIH24" s="21"/>
      <c r="BII24" s="21"/>
      <c r="BIJ24" s="21"/>
      <c r="BIK24" s="21"/>
      <c r="BIL24" s="21"/>
      <c r="BIM24" s="21"/>
      <c r="BIN24" s="21"/>
      <c r="BIO24" s="21"/>
      <c r="BIP24" s="21"/>
      <c r="BIQ24" s="21"/>
      <c r="BIR24" s="21"/>
      <c r="BIS24" s="21"/>
      <c r="BIT24" s="21"/>
      <c r="BIU24" s="21"/>
      <c r="BIV24" s="21"/>
      <c r="BIW24" s="21"/>
      <c r="BIX24" s="21"/>
      <c r="BIY24" s="21"/>
      <c r="BIZ24" s="21"/>
      <c r="BJA24" s="21"/>
      <c r="BJB24" s="21"/>
      <c r="BJC24" s="21"/>
      <c r="BJD24" s="21"/>
      <c r="BJE24" s="21"/>
      <c r="BJF24" s="21"/>
      <c r="BJG24" s="21"/>
      <c r="BJH24" s="21"/>
      <c r="BJI24" s="21"/>
      <c r="BJJ24" s="21"/>
      <c r="BJK24" s="21"/>
      <c r="BJL24" s="21"/>
      <c r="BJM24" s="21"/>
      <c r="BJN24" s="21"/>
      <c r="BJO24" s="21"/>
      <c r="BJP24" s="21"/>
      <c r="BJQ24" s="21"/>
      <c r="BJR24" s="21"/>
      <c r="BJS24" s="21"/>
      <c r="BJT24" s="21"/>
      <c r="BJU24" s="21"/>
      <c r="BJV24" s="21"/>
      <c r="BJW24" s="21"/>
      <c r="BJX24" s="21"/>
      <c r="BJY24" s="21"/>
      <c r="BJZ24" s="21"/>
      <c r="BKA24" s="21"/>
      <c r="BKB24" s="21"/>
      <c r="BKC24" s="21"/>
      <c r="BKD24" s="21"/>
      <c r="BKE24" s="21"/>
      <c r="BKF24" s="21"/>
      <c r="BKG24" s="21"/>
      <c r="BKH24" s="21"/>
      <c r="BKI24" s="21"/>
      <c r="BKJ24" s="21"/>
      <c r="BKK24" s="21"/>
      <c r="BKL24" s="21"/>
      <c r="BKM24" s="21"/>
      <c r="BKN24" s="21"/>
      <c r="BKO24" s="21"/>
      <c r="BKP24" s="21"/>
      <c r="BKQ24" s="21"/>
      <c r="BKR24" s="21"/>
      <c r="BKS24" s="21"/>
      <c r="BKT24" s="21"/>
      <c r="BKU24" s="21"/>
      <c r="BKV24" s="21"/>
      <c r="BKW24" s="21"/>
      <c r="BKX24" s="21"/>
      <c r="BKY24" s="21"/>
      <c r="BKZ24" s="21"/>
      <c r="BLA24" s="21"/>
      <c r="BLB24" s="21"/>
      <c r="BLC24" s="21"/>
      <c r="BLD24" s="21"/>
      <c r="BLE24" s="21"/>
      <c r="BLF24" s="21"/>
      <c r="BLG24" s="21"/>
      <c r="BLH24" s="21"/>
      <c r="BLI24" s="21"/>
      <c r="BLJ24" s="21"/>
      <c r="BLK24" s="21"/>
      <c r="BLL24" s="21"/>
      <c r="BLM24" s="21"/>
      <c r="BLN24" s="21"/>
      <c r="BLO24" s="21"/>
      <c r="BLP24" s="21"/>
      <c r="BLQ24" s="21"/>
      <c r="BLR24" s="21"/>
      <c r="BLS24" s="21"/>
      <c r="BLT24" s="21"/>
      <c r="BLU24" s="21"/>
      <c r="BLV24" s="21"/>
      <c r="BLW24" s="21"/>
      <c r="BLX24" s="21"/>
      <c r="BLY24" s="21"/>
      <c r="BLZ24" s="21"/>
      <c r="BMA24" s="21"/>
      <c r="BMB24" s="21"/>
      <c r="BMC24" s="21"/>
      <c r="BMD24" s="21"/>
      <c r="BME24" s="21"/>
      <c r="BMF24" s="21"/>
      <c r="BMG24" s="21"/>
      <c r="BMH24" s="21"/>
      <c r="BMI24" s="21"/>
      <c r="BMJ24" s="21"/>
      <c r="BMK24" s="21"/>
      <c r="BML24" s="21"/>
      <c r="BMM24" s="21"/>
      <c r="BMN24" s="21"/>
      <c r="BMO24" s="21"/>
      <c r="BMP24" s="21"/>
      <c r="BMQ24" s="21"/>
      <c r="BMR24" s="21"/>
      <c r="BMS24" s="21"/>
      <c r="BMT24" s="21"/>
      <c r="BMU24" s="21"/>
      <c r="BMV24" s="21"/>
      <c r="BMW24" s="21"/>
      <c r="BMX24" s="21"/>
      <c r="BMY24" s="21"/>
      <c r="BMZ24" s="21"/>
      <c r="BNA24" s="21"/>
      <c r="BNB24" s="21"/>
      <c r="BNC24" s="21"/>
      <c r="BND24" s="21"/>
      <c r="BNE24" s="21"/>
      <c r="BNF24" s="21"/>
      <c r="BNG24" s="21"/>
      <c r="BNH24" s="21"/>
      <c r="BNI24" s="21"/>
      <c r="BNJ24" s="21"/>
      <c r="BNK24" s="21"/>
      <c r="BNL24" s="21"/>
      <c r="BNM24" s="21"/>
      <c r="BNN24" s="21"/>
      <c r="BNO24" s="21"/>
      <c r="BNP24" s="21"/>
      <c r="BNQ24" s="21"/>
      <c r="BNR24" s="21"/>
      <c r="BNS24" s="21"/>
      <c r="BNT24" s="21"/>
      <c r="BNU24" s="21"/>
      <c r="BNV24" s="21"/>
      <c r="BNW24" s="21"/>
      <c r="BNX24" s="21"/>
      <c r="BNY24" s="21"/>
      <c r="BNZ24" s="21"/>
      <c r="BOA24" s="21"/>
      <c r="BOB24" s="21"/>
      <c r="BOC24" s="21"/>
      <c r="BOD24" s="21"/>
      <c r="BOE24" s="21"/>
      <c r="BOF24" s="21"/>
      <c r="BOG24" s="21"/>
      <c r="BOH24" s="21"/>
      <c r="BOI24" s="21"/>
      <c r="BOJ24" s="21"/>
      <c r="BOK24" s="21"/>
      <c r="BOL24" s="21"/>
      <c r="BOM24" s="21"/>
      <c r="BON24" s="21"/>
      <c r="BOO24" s="21"/>
      <c r="BOP24" s="21"/>
      <c r="BOQ24" s="21"/>
      <c r="BOR24" s="21"/>
      <c r="BOS24" s="21"/>
      <c r="BOT24" s="21"/>
      <c r="BOU24" s="21"/>
      <c r="BOV24" s="21"/>
      <c r="BOW24" s="21"/>
      <c r="BOX24" s="21"/>
      <c r="BOY24" s="21"/>
      <c r="BOZ24" s="21"/>
      <c r="BPA24" s="21"/>
      <c r="BPB24" s="21"/>
      <c r="BPC24" s="21"/>
      <c r="BPD24" s="21"/>
      <c r="BPE24" s="21"/>
      <c r="BPF24" s="21"/>
      <c r="BPG24" s="21"/>
      <c r="BPH24" s="21"/>
      <c r="BPI24" s="21"/>
      <c r="BPJ24" s="21"/>
      <c r="BPK24" s="21"/>
      <c r="BPL24" s="21"/>
      <c r="BPM24" s="21"/>
      <c r="BPN24" s="21"/>
      <c r="BPO24" s="21"/>
      <c r="BPP24" s="21"/>
      <c r="BPQ24" s="21"/>
      <c r="BPR24" s="21"/>
      <c r="BPS24" s="21"/>
      <c r="BPT24" s="21"/>
      <c r="BPU24" s="21"/>
      <c r="BPV24" s="21"/>
      <c r="BPW24" s="21"/>
      <c r="BPX24" s="21"/>
      <c r="BPY24" s="21"/>
      <c r="BPZ24" s="21"/>
      <c r="BQA24" s="21"/>
      <c r="BQB24" s="21"/>
      <c r="BQC24" s="21"/>
      <c r="BQD24" s="21"/>
      <c r="BQE24" s="21"/>
      <c r="BQF24" s="21"/>
      <c r="BQG24" s="21"/>
      <c r="BQH24" s="21"/>
      <c r="BQI24" s="21"/>
      <c r="BQJ24" s="21"/>
      <c r="BQK24" s="21"/>
      <c r="BQL24" s="21"/>
      <c r="BQM24" s="21"/>
      <c r="BQN24" s="21"/>
      <c r="BQO24" s="21"/>
      <c r="BQP24" s="21"/>
      <c r="BQQ24" s="21"/>
      <c r="BQR24" s="21"/>
      <c r="BQS24" s="21"/>
      <c r="BQT24" s="21"/>
      <c r="BQU24" s="21"/>
      <c r="BQV24" s="21"/>
      <c r="BQW24" s="21"/>
      <c r="BQX24" s="21"/>
      <c r="BQY24" s="21"/>
      <c r="BQZ24" s="21"/>
      <c r="BRA24" s="21"/>
      <c r="BRB24" s="21"/>
      <c r="BRC24" s="21"/>
      <c r="BRD24" s="21"/>
      <c r="BRE24" s="21"/>
      <c r="BRF24" s="21"/>
      <c r="BRG24" s="21"/>
      <c r="BRH24" s="21"/>
      <c r="BRI24" s="21"/>
      <c r="BRJ24" s="21"/>
      <c r="BRK24" s="21"/>
      <c r="BRL24" s="21"/>
      <c r="BRM24" s="21"/>
      <c r="BRN24" s="21"/>
      <c r="BRO24" s="21"/>
      <c r="BRP24" s="21"/>
      <c r="BRQ24" s="21"/>
      <c r="BRR24" s="21"/>
      <c r="BRS24" s="21"/>
      <c r="BRT24" s="21"/>
      <c r="BRU24" s="21"/>
      <c r="BRV24" s="21"/>
      <c r="BRW24" s="21"/>
      <c r="BRX24" s="21"/>
      <c r="BRY24" s="21"/>
      <c r="BRZ24" s="21"/>
      <c r="BSA24" s="21"/>
      <c r="BSB24" s="21"/>
      <c r="BSC24" s="21"/>
      <c r="BSD24" s="21"/>
      <c r="BSE24" s="21"/>
      <c r="BSF24" s="21"/>
      <c r="BSG24" s="21"/>
      <c r="BSH24" s="21"/>
      <c r="BSI24" s="21"/>
      <c r="BSJ24" s="21"/>
      <c r="BSK24" s="21"/>
      <c r="BSL24" s="21"/>
      <c r="BSM24" s="21"/>
      <c r="BSN24" s="21"/>
      <c r="BSO24" s="21"/>
      <c r="BSP24" s="21"/>
      <c r="BSQ24" s="21"/>
      <c r="BSR24" s="21"/>
      <c r="BSS24" s="21"/>
      <c r="BST24" s="21"/>
      <c r="BSU24" s="21"/>
      <c r="BSV24" s="21"/>
      <c r="BSW24" s="21"/>
      <c r="BSX24" s="21"/>
      <c r="BSY24" s="21"/>
      <c r="BSZ24" s="21"/>
      <c r="BTA24" s="21"/>
      <c r="BTB24" s="21"/>
      <c r="BTC24" s="21"/>
      <c r="BTD24" s="21"/>
      <c r="BTE24" s="21"/>
      <c r="BTF24" s="21"/>
      <c r="BTG24" s="21"/>
      <c r="BTH24" s="21"/>
      <c r="BTI24" s="21"/>
      <c r="BTJ24" s="21"/>
      <c r="BTK24" s="21"/>
      <c r="BTL24" s="21"/>
      <c r="BTM24" s="21"/>
      <c r="BTN24" s="21"/>
      <c r="BTO24" s="21"/>
      <c r="BTP24" s="21"/>
      <c r="BTQ24" s="21"/>
      <c r="BTR24" s="21"/>
      <c r="BTS24" s="21"/>
      <c r="BTT24" s="21"/>
      <c r="BTU24" s="21"/>
      <c r="BTV24" s="21"/>
      <c r="BTW24" s="21"/>
      <c r="BTX24" s="21"/>
      <c r="BTY24" s="21"/>
      <c r="BTZ24" s="21"/>
      <c r="BUA24" s="21"/>
      <c r="BUB24" s="21"/>
      <c r="BUC24" s="21"/>
      <c r="BUD24" s="21"/>
      <c r="BUE24" s="21"/>
      <c r="BUF24" s="21"/>
      <c r="BUG24" s="21"/>
      <c r="BUH24" s="21"/>
      <c r="BUI24" s="21"/>
      <c r="BUJ24" s="21"/>
      <c r="BUK24" s="21"/>
      <c r="BUL24" s="21"/>
      <c r="BUM24" s="21"/>
      <c r="BUN24" s="21"/>
      <c r="BUO24" s="21"/>
      <c r="BUP24" s="21"/>
      <c r="BUQ24" s="21"/>
      <c r="BUR24" s="21"/>
      <c r="BUS24" s="21"/>
      <c r="BUT24" s="21"/>
      <c r="BUU24" s="21"/>
      <c r="BUV24" s="21"/>
      <c r="BUW24" s="21"/>
      <c r="BUX24" s="21"/>
      <c r="BUY24" s="21"/>
      <c r="BUZ24" s="21"/>
      <c r="BVA24" s="21"/>
      <c r="BVB24" s="21"/>
      <c r="BVC24" s="21"/>
      <c r="BVD24" s="21"/>
      <c r="BVE24" s="21"/>
      <c r="BVF24" s="21"/>
      <c r="BVG24" s="21"/>
      <c r="BVH24" s="21"/>
      <c r="BVI24" s="21"/>
      <c r="BVJ24" s="21"/>
      <c r="BVK24" s="21"/>
      <c r="BVL24" s="21"/>
      <c r="BVM24" s="21"/>
      <c r="BVN24" s="21"/>
      <c r="BVO24" s="21"/>
      <c r="BVP24" s="21"/>
      <c r="BVQ24" s="21"/>
      <c r="BVR24" s="21"/>
      <c r="BVS24" s="21"/>
      <c r="BVT24" s="21"/>
      <c r="BVU24" s="21"/>
      <c r="BVV24" s="21"/>
      <c r="BVW24" s="21"/>
      <c r="BVX24" s="21"/>
      <c r="BVY24" s="21"/>
      <c r="BVZ24" s="21"/>
      <c r="BWA24" s="21"/>
      <c r="BWB24" s="21"/>
      <c r="BWC24" s="21"/>
      <c r="BWD24" s="21"/>
      <c r="BWE24" s="21"/>
      <c r="BWF24" s="21"/>
      <c r="BWG24" s="21"/>
      <c r="BWH24" s="21"/>
      <c r="BWI24" s="21"/>
      <c r="BWJ24" s="21"/>
      <c r="BWK24" s="21"/>
      <c r="BWL24" s="21"/>
      <c r="BWM24" s="21"/>
      <c r="BWN24" s="21"/>
      <c r="BWO24" s="21"/>
      <c r="BWP24" s="21"/>
      <c r="BWQ24" s="21"/>
      <c r="BWR24" s="21"/>
      <c r="BWS24" s="21"/>
      <c r="BWT24" s="21"/>
      <c r="BWU24" s="21"/>
      <c r="BWV24" s="21"/>
      <c r="BWW24" s="21"/>
      <c r="BWX24" s="21"/>
      <c r="BWY24" s="21"/>
      <c r="BWZ24" s="21"/>
      <c r="BXA24" s="21"/>
      <c r="BXB24" s="21"/>
      <c r="BXC24" s="21"/>
      <c r="BXD24" s="21"/>
      <c r="BXE24" s="21"/>
      <c r="BXF24" s="21"/>
      <c r="BXG24" s="21"/>
      <c r="BXH24" s="21"/>
      <c r="BXI24" s="21"/>
      <c r="BXJ24" s="21"/>
      <c r="BXK24" s="21"/>
      <c r="BXL24" s="21"/>
      <c r="BXM24" s="21"/>
      <c r="BXN24" s="21"/>
      <c r="BXO24" s="21"/>
      <c r="BXP24" s="21"/>
      <c r="BXQ24" s="21"/>
      <c r="BXR24" s="21"/>
      <c r="BXS24" s="21"/>
      <c r="BXT24" s="21"/>
      <c r="BXU24" s="21"/>
      <c r="BXV24" s="21"/>
      <c r="BXW24" s="21"/>
      <c r="BXX24" s="21"/>
      <c r="BXY24" s="21"/>
      <c r="BXZ24" s="21"/>
      <c r="BYA24" s="21"/>
      <c r="BYB24" s="21"/>
      <c r="BYC24" s="21"/>
      <c r="BYD24" s="21"/>
      <c r="BYE24" s="21"/>
      <c r="BYF24" s="21"/>
      <c r="BYG24" s="21"/>
      <c r="BYH24" s="21"/>
      <c r="BYI24" s="21"/>
      <c r="BYJ24" s="21"/>
      <c r="BYK24" s="21"/>
      <c r="BYL24" s="21"/>
      <c r="BYM24" s="21"/>
      <c r="BYN24" s="21"/>
      <c r="BYO24" s="21"/>
      <c r="BYP24" s="21"/>
      <c r="BYQ24" s="21"/>
      <c r="BYR24" s="21"/>
      <c r="BYS24" s="21"/>
      <c r="BYT24" s="21"/>
      <c r="BYU24" s="21"/>
      <c r="BYV24" s="21"/>
      <c r="BYW24" s="21"/>
      <c r="BYX24" s="21"/>
      <c r="BYY24" s="21"/>
      <c r="BYZ24" s="21"/>
      <c r="BZA24" s="21"/>
      <c r="BZB24" s="21"/>
      <c r="BZC24" s="21"/>
      <c r="BZD24" s="21"/>
      <c r="BZE24" s="21"/>
      <c r="BZF24" s="21"/>
      <c r="BZG24" s="21"/>
      <c r="BZH24" s="21"/>
      <c r="BZI24" s="21"/>
      <c r="BZJ24" s="21"/>
      <c r="BZK24" s="21"/>
      <c r="BZL24" s="21"/>
      <c r="BZM24" s="21"/>
      <c r="BZN24" s="21"/>
      <c r="BZO24" s="21"/>
      <c r="BZP24" s="21"/>
      <c r="BZQ24" s="21"/>
      <c r="BZR24" s="21"/>
      <c r="BZS24" s="21"/>
      <c r="BZT24" s="21"/>
      <c r="BZU24" s="21"/>
      <c r="BZV24" s="21"/>
      <c r="BZW24" s="21"/>
      <c r="BZX24" s="21"/>
      <c r="BZY24" s="21"/>
      <c r="BZZ24" s="21"/>
      <c r="CAA24" s="21"/>
      <c r="CAB24" s="21"/>
      <c r="CAC24" s="21"/>
      <c r="CAD24" s="21"/>
      <c r="CAE24" s="21"/>
      <c r="CAF24" s="21"/>
      <c r="CAG24" s="21"/>
      <c r="CAH24" s="21"/>
      <c r="CAI24" s="21"/>
      <c r="CAJ24" s="21"/>
      <c r="CAK24" s="21"/>
      <c r="CAL24" s="21"/>
      <c r="CAM24" s="21"/>
      <c r="CAN24" s="21"/>
      <c r="CAO24" s="21"/>
      <c r="CAP24" s="21"/>
      <c r="CAQ24" s="21"/>
      <c r="CAR24" s="21"/>
      <c r="CAS24" s="21"/>
      <c r="CAT24" s="21"/>
      <c r="CAU24" s="21"/>
      <c r="CAV24" s="21"/>
      <c r="CAW24" s="21"/>
      <c r="CAX24" s="21"/>
      <c r="CAY24" s="21"/>
      <c r="CAZ24" s="21"/>
      <c r="CBA24" s="21"/>
      <c r="CBB24" s="21"/>
      <c r="CBC24" s="21"/>
      <c r="CBD24" s="21"/>
      <c r="CBE24" s="21"/>
      <c r="CBF24" s="21"/>
      <c r="CBG24" s="21"/>
      <c r="CBH24" s="21"/>
      <c r="CBI24" s="21"/>
      <c r="CBJ24" s="21"/>
      <c r="CBK24" s="21"/>
      <c r="CBL24" s="21"/>
      <c r="CBM24" s="21"/>
      <c r="CBN24" s="21"/>
      <c r="CBO24" s="21"/>
      <c r="CBP24" s="21"/>
      <c r="CBQ24" s="21"/>
      <c r="CBR24" s="21"/>
      <c r="CBS24" s="21"/>
      <c r="CBT24" s="21"/>
      <c r="CBU24" s="21"/>
      <c r="CBV24" s="21"/>
      <c r="CBW24" s="21"/>
      <c r="CBX24" s="21"/>
      <c r="CBY24" s="21"/>
      <c r="CBZ24" s="21"/>
      <c r="CCA24" s="21"/>
      <c r="CCB24" s="21"/>
      <c r="CCC24" s="21"/>
      <c r="CCD24" s="21"/>
      <c r="CCE24" s="21"/>
      <c r="CCF24" s="21"/>
      <c r="CCG24" s="21"/>
      <c r="CCH24" s="21"/>
      <c r="CCI24" s="21"/>
      <c r="CCJ24" s="21"/>
      <c r="CCK24" s="21"/>
      <c r="CCL24" s="21"/>
      <c r="CCM24" s="21"/>
      <c r="CCN24" s="21"/>
      <c r="CCO24" s="21"/>
      <c r="CCP24" s="21"/>
      <c r="CCQ24" s="21"/>
      <c r="CCR24" s="21"/>
      <c r="CCS24" s="21"/>
      <c r="CCT24" s="21"/>
      <c r="CCU24" s="21"/>
      <c r="CCV24" s="21"/>
      <c r="CCW24" s="21"/>
      <c r="CCX24" s="21"/>
      <c r="CCY24" s="21"/>
      <c r="CCZ24" s="21"/>
      <c r="CDA24" s="21"/>
      <c r="CDB24" s="21"/>
      <c r="CDC24" s="21"/>
      <c r="CDD24" s="21"/>
      <c r="CDE24" s="21"/>
      <c r="CDF24" s="21"/>
      <c r="CDG24" s="21"/>
      <c r="CDH24" s="21"/>
      <c r="CDI24" s="21"/>
      <c r="CDJ24" s="21"/>
      <c r="CDK24" s="21"/>
      <c r="CDL24" s="21"/>
      <c r="CDM24" s="21"/>
      <c r="CDN24" s="21"/>
      <c r="CDO24" s="21"/>
      <c r="CDP24" s="21"/>
      <c r="CDQ24" s="21"/>
      <c r="CDR24" s="21"/>
      <c r="CDS24" s="21"/>
      <c r="CDT24" s="21"/>
      <c r="CDU24" s="21"/>
      <c r="CDV24" s="21"/>
      <c r="CDW24" s="21"/>
      <c r="CDX24" s="21"/>
      <c r="CDY24" s="21"/>
      <c r="CDZ24" s="21"/>
      <c r="CEA24" s="21"/>
      <c r="CEB24" s="21"/>
      <c r="CEC24" s="21"/>
      <c r="CED24" s="21"/>
      <c r="CEE24" s="21"/>
      <c r="CEF24" s="21"/>
      <c r="CEG24" s="21"/>
      <c r="CEH24" s="21"/>
      <c r="CEI24" s="21"/>
      <c r="CEJ24" s="21"/>
      <c r="CEK24" s="21"/>
      <c r="CEL24" s="21"/>
      <c r="CEM24" s="21"/>
      <c r="CEN24" s="21"/>
      <c r="CEO24" s="21"/>
      <c r="CEP24" s="21"/>
      <c r="CEQ24" s="21"/>
      <c r="CER24" s="21"/>
      <c r="CES24" s="21"/>
      <c r="CET24" s="21"/>
      <c r="CEU24" s="21"/>
      <c r="CEV24" s="21"/>
      <c r="CEW24" s="21"/>
      <c r="CEX24" s="21"/>
      <c r="CEY24" s="21"/>
      <c r="CEZ24" s="21"/>
      <c r="CFA24" s="21"/>
      <c r="CFB24" s="21"/>
      <c r="CFC24" s="21"/>
      <c r="CFD24" s="21"/>
      <c r="CFE24" s="21"/>
      <c r="CFF24" s="21"/>
      <c r="CFG24" s="21"/>
      <c r="CFH24" s="21"/>
      <c r="CFI24" s="21"/>
      <c r="CFJ24" s="21"/>
      <c r="CFK24" s="21"/>
      <c r="CFL24" s="21"/>
      <c r="CFM24" s="21"/>
      <c r="CFN24" s="21"/>
      <c r="CFO24" s="21"/>
      <c r="CFP24" s="21"/>
      <c r="CFQ24" s="21"/>
      <c r="CFR24" s="21"/>
      <c r="CFS24" s="21"/>
      <c r="CFT24" s="21"/>
      <c r="CFU24" s="21"/>
      <c r="CFV24" s="21"/>
      <c r="CFW24" s="21"/>
      <c r="CFX24" s="21"/>
      <c r="CFY24" s="21"/>
      <c r="CFZ24" s="21"/>
      <c r="CGA24" s="21"/>
      <c r="CGB24" s="21"/>
      <c r="CGC24" s="21"/>
      <c r="CGD24" s="21"/>
      <c r="CGE24" s="21"/>
      <c r="CGF24" s="21"/>
      <c r="CGG24" s="21"/>
      <c r="CGH24" s="21"/>
      <c r="CGI24" s="21"/>
      <c r="CGJ24" s="21"/>
      <c r="CGK24" s="21"/>
      <c r="CGL24" s="21"/>
      <c r="CGM24" s="21"/>
      <c r="CGN24" s="21"/>
      <c r="CGO24" s="21"/>
      <c r="CGP24" s="21"/>
      <c r="CGQ24" s="21"/>
      <c r="CGR24" s="21"/>
      <c r="CGS24" s="21"/>
      <c r="CGT24" s="21"/>
      <c r="CGU24" s="21"/>
      <c r="CGV24" s="21"/>
      <c r="CGW24" s="21"/>
      <c r="CGX24" s="21"/>
      <c r="CGY24" s="21"/>
      <c r="CGZ24" s="21"/>
      <c r="CHA24" s="21"/>
      <c r="CHB24" s="21"/>
      <c r="CHC24" s="21"/>
      <c r="CHD24" s="21"/>
      <c r="CHE24" s="21"/>
      <c r="CHF24" s="21"/>
      <c r="CHG24" s="21"/>
      <c r="CHH24" s="21"/>
      <c r="CHI24" s="21"/>
      <c r="CHJ24" s="21"/>
      <c r="CHK24" s="21"/>
      <c r="CHL24" s="21"/>
      <c r="CHM24" s="21"/>
      <c r="CHN24" s="21"/>
      <c r="CHO24" s="21"/>
      <c r="CHP24" s="21"/>
      <c r="CHQ24" s="21"/>
      <c r="CHR24" s="21"/>
      <c r="CHS24" s="21"/>
      <c r="CHT24" s="21"/>
      <c r="CHU24" s="21"/>
      <c r="CHV24" s="21"/>
      <c r="CHW24" s="21"/>
      <c r="CHX24" s="21"/>
      <c r="CHY24" s="21"/>
      <c r="CHZ24" s="21"/>
      <c r="CIA24" s="21"/>
      <c r="CIB24" s="21"/>
      <c r="CIC24" s="21"/>
      <c r="CID24" s="21"/>
      <c r="CIE24" s="21"/>
      <c r="CIF24" s="21"/>
      <c r="CIG24" s="21"/>
      <c r="CIH24" s="21"/>
      <c r="CII24" s="21"/>
      <c r="CIJ24" s="21"/>
      <c r="CIK24" s="21"/>
      <c r="CIL24" s="21"/>
      <c r="CIM24" s="21"/>
      <c r="CIN24" s="21"/>
      <c r="CIO24" s="21"/>
      <c r="CIP24" s="21"/>
      <c r="CIQ24" s="21"/>
      <c r="CIR24" s="21"/>
      <c r="CIS24" s="21"/>
      <c r="CIT24" s="21"/>
      <c r="CIU24" s="21"/>
      <c r="CIV24" s="21"/>
      <c r="CIW24" s="21"/>
      <c r="CIX24" s="21"/>
      <c r="CIY24" s="21"/>
      <c r="CIZ24" s="21"/>
      <c r="CJA24" s="21"/>
      <c r="CJB24" s="21"/>
      <c r="CJC24" s="21"/>
      <c r="CJD24" s="21"/>
      <c r="CJE24" s="21"/>
      <c r="CJF24" s="21"/>
      <c r="CJG24" s="21"/>
      <c r="CJH24" s="21"/>
      <c r="CJI24" s="21"/>
      <c r="CJJ24" s="21"/>
      <c r="CJK24" s="21"/>
      <c r="CJL24" s="21"/>
      <c r="CJM24" s="21"/>
      <c r="CJN24" s="21"/>
      <c r="CJO24" s="21"/>
      <c r="CJP24" s="21"/>
      <c r="CJQ24" s="21"/>
      <c r="CJR24" s="21"/>
      <c r="CJS24" s="21"/>
      <c r="CJT24" s="21"/>
      <c r="CJU24" s="21"/>
      <c r="CJV24" s="21"/>
      <c r="CJW24" s="21"/>
      <c r="CJX24" s="21"/>
      <c r="CJY24" s="21"/>
      <c r="CJZ24" s="21"/>
      <c r="CKA24" s="21"/>
      <c r="CKB24" s="21"/>
      <c r="CKC24" s="21"/>
      <c r="CKD24" s="21"/>
      <c r="CKE24" s="21"/>
      <c r="CKF24" s="21"/>
      <c r="CKG24" s="21"/>
      <c r="CKH24" s="21"/>
      <c r="CKI24" s="21"/>
      <c r="CKJ24" s="21"/>
      <c r="CKK24" s="21"/>
      <c r="CKL24" s="21"/>
      <c r="CKM24" s="21"/>
      <c r="CKN24" s="21"/>
      <c r="CKO24" s="21"/>
      <c r="CKP24" s="21"/>
      <c r="CKQ24" s="21"/>
      <c r="CKR24" s="21"/>
      <c r="CKS24" s="21"/>
      <c r="CKT24" s="21"/>
      <c r="CKU24" s="21"/>
      <c r="CKV24" s="21"/>
      <c r="CKW24" s="21"/>
      <c r="CKX24" s="21"/>
      <c r="CKY24" s="21"/>
      <c r="CKZ24" s="21"/>
      <c r="CLA24" s="21"/>
      <c r="CLB24" s="21"/>
      <c r="CLC24" s="21"/>
      <c r="CLD24" s="21"/>
      <c r="CLE24" s="21"/>
      <c r="CLF24" s="21"/>
      <c r="CLG24" s="21"/>
      <c r="CLH24" s="21"/>
      <c r="CLI24" s="21"/>
      <c r="CLJ24" s="21"/>
      <c r="CLK24" s="21"/>
      <c r="CLL24" s="21"/>
      <c r="CLM24" s="21"/>
      <c r="CLN24" s="21"/>
      <c r="CLO24" s="21"/>
      <c r="CLP24" s="21"/>
      <c r="CLQ24" s="21"/>
      <c r="CLR24" s="21"/>
      <c r="CLS24" s="21"/>
      <c r="CLT24" s="21"/>
      <c r="CLU24" s="21"/>
      <c r="CLV24" s="21"/>
      <c r="CLW24" s="21"/>
      <c r="CLX24" s="21"/>
      <c r="CLY24" s="21"/>
      <c r="CLZ24" s="21"/>
      <c r="CMA24" s="21"/>
      <c r="CMB24" s="21"/>
      <c r="CMC24" s="21"/>
      <c r="CMD24" s="21"/>
      <c r="CME24" s="21"/>
      <c r="CMF24" s="21"/>
      <c r="CMG24" s="21"/>
      <c r="CMH24" s="21"/>
      <c r="CMI24" s="21"/>
      <c r="CMJ24" s="21"/>
      <c r="CMK24" s="21"/>
      <c r="CML24" s="21"/>
      <c r="CMM24" s="21"/>
      <c r="CMN24" s="21"/>
      <c r="CMO24" s="21"/>
      <c r="CMP24" s="21"/>
      <c r="CMQ24" s="21"/>
      <c r="CMR24" s="21"/>
      <c r="CMS24" s="21"/>
      <c r="CMT24" s="21"/>
      <c r="CMU24" s="21"/>
      <c r="CMV24" s="21"/>
      <c r="CMW24" s="21"/>
      <c r="CMX24" s="21"/>
      <c r="CMY24" s="21"/>
      <c r="CMZ24" s="21"/>
      <c r="CNA24" s="21"/>
      <c r="CNB24" s="21"/>
      <c r="CNC24" s="21"/>
      <c r="CND24" s="21"/>
      <c r="CNE24" s="21"/>
      <c r="CNF24" s="21"/>
      <c r="CNG24" s="21"/>
      <c r="CNH24" s="21"/>
      <c r="CNI24" s="21"/>
      <c r="CNJ24" s="21"/>
      <c r="CNK24" s="21"/>
      <c r="CNL24" s="21"/>
      <c r="CNM24" s="21"/>
      <c r="CNN24" s="21"/>
      <c r="CNO24" s="21"/>
      <c r="CNP24" s="21"/>
      <c r="CNQ24" s="21"/>
      <c r="CNR24" s="21"/>
      <c r="CNS24" s="21"/>
      <c r="CNT24" s="21"/>
      <c r="CNU24" s="21"/>
      <c r="CNV24" s="21"/>
      <c r="CNW24" s="21"/>
      <c r="CNX24" s="21"/>
      <c r="CNY24" s="21"/>
      <c r="CNZ24" s="21"/>
      <c r="COA24" s="21"/>
      <c r="COB24" s="21"/>
      <c r="COC24" s="21"/>
      <c r="COD24" s="21"/>
      <c r="COE24" s="21"/>
      <c r="COF24" s="21"/>
      <c r="COG24" s="21"/>
      <c r="COH24" s="21"/>
      <c r="COI24" s="21"/>
      <c r="COJ24" s="21"/>
      <c r="COK24" s="21"/>
      <c r="COL24" s="21"/>
      <c r="COM24" s="21"/>
      <c r="CON24" s="21"/>
      <c r="COO24" s="21"/>
      <c r="COP24" s="21"/>
      <c r="COQ24" s="21"/>
      <c r="COR24" s="21"/>
      <c r="COS24" s="21"/>
      <c r="COT24" s="21"/>
      <c r="COU24" s="21"/>
      <c r="COV24" s="21"/>
      <c r="COW24" s="21"/>
      <c r="COX24" s="21"/>
      <c r="COY24" s="21"/>
      <c r="COZ24" s="21"/>
      <c r="CPA24" s="21"/>
      <c r="CPB24" s="21"/>
      <c r="CPC24" s="21"/>
      <c r="CPD24" s="21"/>
      <c r="CPE24" s="21"/>
      <c r="CPF24" s="21"/>
      <c r="CPG24" s="21"/>
      <c r="CPH24" s="21"/>
      <c r="CPI24" s="21"/>
      <c r="CPJ24" s="21"/>
      <c r="CPK24" s="21"/>
      <c r="CPL24" s="21"/>
      <c r="CPM24" s="21"/>
      <c r="CPN24" s="21"/>
      <c r="CPO24" s="21"/>
      <c r="CPP24" s="21"/>
      <c r="CPQ24" s="21"/>
      <c r="CPR24" s="21"/>
      <c r="CPS24" s="21"/>
      <c r="CPT24" s="21"/>
      <c r="CPU24" s="21"/>
      <c r="CPV24" s="21"/>
      <c r="CPW24" s="21"/>
      <c r="CPX24" s="21"/>
      <c r="CPY24" s="21"/>
      <c r="CPZ24" s="21"/>
      <c r="CQA24" s="21"/>
      <c r="CQB24" s="21"/>
      <c r="CQC24" s="21"/>
      <c r="CQD24" s="21"/>
      <c r="CQE24" s="21"/>
      <c r="CQF24" s="21"/>
      <c r="CQG24" s="21"/>
      <c r="CQH24" s="21"/>
      <c r="CQI24" s="21"/>
      <c r="CQJ24" s="21"/>
      <c r="CQK24" s="21"/>
      <c r="CQL24" s="21"/>
      <c r="CQM24" s="21"/>
      <c r="CQN24" s="21"/>
      <c r="CQO24" s="21"/>
      <c r="CQP24" s="21"/>
      <c r="CQQ24" s="21"/>
      <c r="CQR24" s="21"/>
      <c r="CQS24" s="21"/>
      <c r="CQT24" s="21"/>
      <c r="CQU24" s="21"/>
      <c r="CQV24" s="21"/>
      <c r="CQW24" s="21"/>
      <c r="CQX24" s="21"/>
      <c r="CQY24" s="21"/>
      <c r="CQZ24" s="21"/>
      <c r="CRA24" s="21"/>
      <c r="CRB24" s="21"/>
      <c r="CRC24" s="21"/>
      <c r="CRD24" s="21"/>
      <c r="CRE24" s="21"/>
      <c r="CRF24" s="21"/>
      <c r="CRG24" s="21"/>
      <c r="CRH24" s="21"/>
      <c r="CRI24" s="21"/>
      <c r="CRJ24" s="21"/>
      <c r="CRK24" s="21"/>
      <c r="CRL24" s="21"/>
      <c r="CRM24" s="21"/>
      <c r="CRN24" s="21"/>
      <c r="CRO24" s="21"/>
      <c r="CRP24" s="21"/>
      <c r="CRQ24" s="21"/>
      <c r="CRR24" s="21"/>
      <c r="CRS24" s="21"/>
      <c r="CRT24" s="21"/>
      <c r="CRU24" s="21"/>
      <c r="CRV24" s="21"/>
      <c r="CRW24" s="21"/>
      <c r="CRX24" s="21"/>
      <c r="CRY24" s="21"/>
      <c r="CRZ24" s="21"/>
      <c r="CSA24" s="21"/>
      <c r="CSB24" s="21"/>
      <c r="CSC24" s="21"/>
      <c r="CSD24" s="21"/>
      <c r="CSE24" s="21"/>
      <c r="CSF24" s="21"/>
      <c r="CSG24" s="21"/>
      <c r="CSH24" s="21"/>
      <c r="CSI24" s="21"/>
      <c r="CSJ24" s="21"/>
      <c r="CSK24" s="21"/>
      <c r="CSL24" s="21"/>
      <c r="CSM24" s="21"/>
      <c r="CSN24" s="21"/>
      <c r="CSO24" s="21"/>
      <c r="CSP24" s="21"/>
      <c r="CSQ24" s="21"/>
      <c r="CSR24" s="21"/>
      <c r="CSS24" s="21"/>
      <c r="CST24" s="21"/>
      <c r="CSU24" s="21"/>
      <c r="CSV24" s="21"/>
      <c r="CSW24" s="21"/>
      <c r="CSX24" s="21"/>
      <c r="CSY24" s="21"/>
      <c r="CSZ24" s="21"/>
      <c r="CTA24" s="21"/>
      <c r="CTB24" s="21"/>
      <c r="CTC24" s="21"/>
      <c r="CTD24" s="21"/>
      <c r="CTE24" s="21"/>
      <c r="CTF24" s="21"/>
      <c r="CTG24" s="21"/>
      <c r="CTH24" s="21"/>
      <c r="CTI24" s="21"/>
      <c r="CTJ24" s="21"/>
      <c r="CTK24" s="21"/>
      <c r="CTL24" s="21"/>
      <c r="CTM24" s="21"/>
      <c r="CTN24" s="21"/>
      <c r="CTO24" s="21"/>
      <c r="CTP24" s="21"/>
      <c r="CTQ24" s="21"/>
      <c r="CTR24" s="21"/>
      <c r="CTS24" s="21"/>
      <c r="CTT24" s="21"/>
      <c r="CTU24" s="21"/>
      <c r="CTV24" s="21"/>
      <c r="CTW24" s="21"/>
      <c r="CTX24" s="21"/>
      <c r="CTY24" s="21"/>
      <c r="CTZ24" s="21"/>
      <c r="CUA24" s="21"/>
      <c r="CUB24" s="21"/>
      <c r="CUC24" s="21"/>
      <c r="CUD24" s="21"/>
      <c r="CUE24" s="21"/>
      <c r="CUF24" s="21"/>
      <c r="CUG24" s="21"/>
      <c r="CUH24" s="21"/>
      <c r="CUI24" s="21"/>
      <c r="CUJ24" s="21"/>
      <c r="CUK24" s="21"/>
      <c r="CUL24" s="21"/>
      <c r="CUM24" s="21"/>
      <c r="CUN24" s="21"/>
      <c r="CUO24" s="21"/>
      <c r="CUP24" s="21"/>
      <c r="CUQ24" s="21"/>
      <c r="CUR24" s="21"/>
      <c r="CUS24" s="21"/>
      <c r="CUT24" s="21"/>
      <c r="CUU24" s="21"/>
      <c r="CUV24" s="21"/>
      <c r="CUW24" s="21"/>
      <c r="CUX24" s="21"/>
      <c r="CUY24" s="21"/>
      <c r="CUZ24" s="21"/>
      <c r="CVA24" s="21"/>
      <c r="CVB24" s="21"/>
      <c r="CVC24" s="21"/>
      <c r="CVD24" s="21"/>
      <c r="CVE24" s="21"/>
      <c r="CVF24" s="21"/>
      <c r="CVG24" s="21"/>
      <c r="CVH24" s="21"/>
      <c r="CVI24" s="21"/>
      <c r="CVJ24" s="21"/>
      <c r="CVK24" s="21"/>
      <c r="CVL24" s="21"/>
      <c r="CVM24" s="21"/>
      <c r="CVN24" s="21"/>
      <c r="CVO24" s="21"/>
      <c r="CVP24" s="21"/>
      <c r="CVQ24" s="21"/>
      <c r="CVR24" s="21"/>
      <c r="CVS24" s="21"/>
      <c r="CVT24" s="21"/>
      <c r="CVU24" s="21"/>
      <c r="CVV24" s="21"/>
      <c r="CVW24" s="21"/>
      <c r="CVX24" s="21"/>
      <c r="CVY24" s="21"/>
      <c r="CVZ24" s="21"/>
      <c r="CWA24" s="21"/>
      <c r="CWB24" s="21"/>
      <c r="CWC24" s="21"/>
      <c r="CWD24" s="21"/>
      <c r="CWE24" s="21"/>
      <c r="CWF24" s="21"/>
      <c r="CWG24" s="21"/>
      <c r="CWH24" s="21"/>
      <c r="CWI24" s="21"/>
      <c r="CWJ24" s="21"/>
      <c r="CWK24" s="21"/>
      <c r="CWL24" s="21"/>
      <c r="CWM24" s="21"/>
      <c r="CWN24" s="21"/>
      <c r="CWO24" s="21"/>
      <c r="CWP24" s="21"/>
      <c r="CWQ24" s="21"/>
      <c r="CWR24" s="21"/>
      <c r="CWS24" s="21"/>
      <c r="CWT24" s="21"/>
      <c r="CWU24" s="21"/>
      <c r="CWV24" s="21"/>
      <c r="CWW24" s="21"/>
      <c r="CWX24" s="21"/>
      <c r="CWY24" s="21"/>
      <c r="CWZ24" s="21"/>
      <c r="CXA24" s="21"/>
      <c r="CXB24" s="21"/>
      <c r="CXC24" s="21"/>
      <c r="CXD24" s="21"/>
      <c r="CXE24" s="21"/>
      <c r="CXF24" s="21"/>
      <c r="CXG24" s="21"/>
      <c r="CXH24" s="21"/>
      <c r="CXI24" s="21"/>
      <c r="CXJ24" s="21"/>
      <c r="CXK24" s="21"/>
      <c r="CXL24" s="21"/>
      <c r="CXM24" s="21"/>
      <c r="CXN24" s="21"/>
      <c r="CXO24" s="21"/>
      <c r="CXP24" s="21"/>
      <c r="CXQ24" s="21"/>
      <c r="CXR24" s="21"/>
      <c r="CXS24" s="21"/>
      <c r="CXT24" s="21"/>
      <c r="CXU24" s="21"/>
      <c r="CXV24" s="21"/>
      <c r="CXW24" s="21"/>
      <c r="CXX24" s="21"/>
      <c r="CXY24" s="21"/>
      <c r="CXZ24" s="21"/>
      <c r="CYA24" s="21"/>
      <c r="CYB24" s="21"/>
      <c r="CYC24" s="21"/>
      <c r="CYD24" s="21"/>
      <c r="CYE24" s="21"/>
      <c r="CYF24" s="21"/>
      <c r="CYG24" s="21"/>
      <c r="CYH24" s="21"/>
      <c r="CYI24" s="21"/>
      <c r="CYJ24" s="21"/>
      <c r="CYK24" s="21"/>
      <c r="CYL24" s="21"/>
      <c r="CYM24" s="21"/>
      <c r="CYN24" s="21"/>
      <c r="CYO24" s="21"/>
      <c r="CYP24" s="21"/>
      <c r="CYQ24" s="21"/>
      <c r="CYR24" s="21"/>
      <c r="CYS24" s="21"/>
      <c r="CYT24" s="21"/>
      <c r="CYU24" s="21"/>
      <c r="CYV24" s="21"/>
      <c r="CYW24" s="21"/>
      <c r="CYX24" s="21"/>
      <c r="CYY24" s="21"/>
      <c r="CYZ24" s="21"/>
      <c r="CZA24" s="21"/>
      <c r="CZB24" s="21"/>
      <c r="CZC24" s="21"/>
      <c r="CZD24" s="21"/>
      <c r="CZE24" s="21"/>
      <c r="CZF24" s="21"/>
      <c r="CZG24" s="21"/>
      <c r="CZH24" s="21"/>
      <c r="CZI24" s="21"/>
      <c r="CZJ24" s="21"/>
      <c r="CZK24" s="21"/>
      <c r="CZL24" s="21"/>
      <c r="CZM24" s="21"/>
      <c r="CZN24" s="21"/>
      <c r="CZO24" s="21"/>
      <c r="CZP24" s="21"/>
      <c r="CZQ24" s="21"/>
      <c r="CZR24" s="21"/>
      <c r="CZS24" s="21"/>
      <c r="CZT24" s="21"/>
      <c r="CZU24" s="21"/>
      <c r="CZV24" s="21"/>
      <c r="CZW24" s="21"/>
      <c r="CZX24" s="21"/>
      <c r="CZY24" s="21"/>
      <c r="CZZ24" s="21"/>
      <c r="DAA24" s="21"/>
      <c r="DAB24" s="21"/>
      <c r="DAC24" s="21"/>
      <c r="DAD24" s="21"/>
      <c r="DAE24" s="21"/>
      <c r="DAF24" s="21"/>
      <c r="DAG24" s="21"/>
      <c r="DAH24" s="21"/>
      <c r="DAI24" s="21"/>
      <c r="DAJ24" s="21"/>
      <c r="DAK24" s="21"/>
      <c r="DAL24" s="21"/>
      <c r="DAM24" s="21"/>
      <c r="DAN24" s="21"/>
      <c r="DAO24" s="21"/>
      <c r="DAP24" s="21"/>
      <c r="DAQ24" s="21"/>
      <c r="DAR24" s="21"/>
      <c r="DAS24" s="21"/>
      <c r="DAT24" s="21"/>
      <c r="DAU24" s="21"/>
      <c r="DAV24" s="21"/>
      <c r="DAW24" s="21"/>
      <c r="DAX24" s="21"/>
      <c r="DAY24" s="21"/>
      <c r="DAZ24" s="21"/>
      <c r="DBA24" s="21"/>
      <c r="DBB24" s="21"/>
      <c r="DBC24" s="21"/>
      <c r="DBD24" s="21"/>
      <c r="DBE24" s="21"/>
      <c r="DBF24" s="21"/>
      <c r="DBG24" s="21"/>
      <c r="DBH24" s="21"/>
      <c r="DBI24" s="21"/>
      <c r="DBJ24" s="21"/>
      <c r="DBK24" s="21"/>
      <c r="DBL24" s="21"/>
      <c r="DBM24" s="21"/>
      <c r="DBN24" s="21"/>
      <c r="DBO24" s="21"/>
      <c r="DBP24" s="21"/>
      <c r="DBQ24" s="21"/>
      <c r="DBR24" s="21"/>
      <c r="DBS24" s="21"/>
      <c r="DBT24" s="21"/>
      <c r="DBU24" s="21"/>
      <c r="DBV24" s="21"/>
      <c r="DBW24" s="21"/>
      <c r="DBX24" s="21"/>
      <c r="DBY24" s="21"/>
      <c r="DBZ24" s="21"/>
      <c r="DCA24" s="21"/>
      <c r="DCB24" s="21"/>
      <c r="DCC24" s="21"/>
      <c r="DCD24" s="21"/>
      <c r="DCE24" s="21"/>
      <c r="DCF24" s="21"/>
      <c r="DCG24" s="21"/>
      <c r="DCH24" s="21"/>
      <c r="DCI24" s="21"/>
      <c r="DCJ24" s="21"/>
      <c r="DCK24" s="21"/>
      <c r="DCL24" s="21"/>
      <c r="DCM24" s="21"/>
      <c r="DCN24" s="21"/>
      <c r="DCO24" s="21"/>
      <c r="DCP24" s="21"/>
      <c r="DCQ24" s="21"/>
      <c r="DCR24" s="21"/>
      <c r="DCS24" s="21"/>
      <c r="DCT24" s="21"/>
      <c r="DCU24" s="21"/>
      <c r="DCV24" s="21"/>
      <c r="DCW24" s="21"/>
      <c r="DCX24" s="21"/>
      <c r="DCY24" s="21"/>
      <c r="DCZ24" s="21"/>
      <c r="DDA24" s="21"/>
      <c r="DDB24" s="21"/>
      <c r="DDC24" s="21"/>
      <c r="DDD24" s="21"/>
      <c r="DDE24" s="21"/>
      <c r="DDF24" s="21"/>
      <c r="DDG24" s="21"/>
      <c r="DDH24" s="21"/>
      <c r="DDI24" s="21"/>
      <c r="DDJ24" s="21"/>
      <c r="DDK24" s="21"/>
      <c r="DDL24" s="21"/>
      <c r="DDM24" s="21"/>
      <c r="DDN24" s="21"/>
      <c r="DDO24" s="21"/>
      <c r="DDP24" s="21"/>
      <c r="DDQ24" s="21"/>
      <c r="DDR24" s="21"/>
      <c r="DDS24" s="21"/>
      <c r="DDT24" s="21"/>
      <c r="DDU24" s="21"/>
      <c r="DDV24" s="21"/>
      <c r="DDW24" s="21"/>
      <c r="DDX24" s="21"/>
      <c r="DDY24" s="21"/>
      <c r="DDZ24" s="21"/>
      <c r="DEA24" s="21"/>
      <c r="DEB24" s="21"/>
      <c r="DEC24" s="21"/>
      <c r="DED24" s="21"/>
      <c r="DEE24" s="21"/>
      <c r="DEF24" s="21"/>
      <c r="DEG24" s="21"/>
      <c r="DEH24" s="21"/>
      <c r="DEI24" s="21"/>
      <c r="DEJ24" s="21"/>
      <c r="DEK24" s="21"/>
      <c r="DEL24" s="21"/>
      <c r="DEM24" s="21"/>
      <c r="DEN24" s="21"/>
      <c r="DEO24" s="21"/>
      <c r="DEP24" s="21"/>
      <c r="DEQ24" s="21"/>
      <c r="DER24" s="21"/>
      <c r="DES24" s="21"/>
      <c r="DET24" s="21"/>
      <c r="DEU24" s="21"/>
      <c r="DEV24" s="21"/>
      <c r="DEW24" s="21"/>
      <c r="DEX24" s="21"/>
      <c r="DEY24" s="21"/>
      <c r="DEZ24" s="21"/>
      <c r="DFA24" s="21"/>
      <c r="DFB24" s="21"/>
      <c r="DFC24" s="21"/>
      <c r="DFD24" s="21"/>
      <c r="DFE24" s="21"/>
      <c r="DFF24" s="21"/>
      <c r="DFG24" s="21"/>
      <c r="DFH24" s="21"/>
      <c r="DFI24" s="21"/>
      <c r="DFJ24" s="21"/>
      <c r="DFK24" s="21"/>
      <c r="DFL24" s="21"/>
      <c r="DFM24" s="21"/>
      <c r="DFN24" s="21"/>
      <c r="DFO24" s="21"/>
      <c r="DFP24" s="21"/>
      <c r="DFQ24" s="21"/>
      <c r="DFR24" s="21"/>
      <c r="DFS24" s="21"/>
      <c r="DFT24" s="21"/>
      <c r="DFU24" s="21"/>
      <c r="DFV24" s="21"/>
      <c r="DFW24" s="21"/>
      <c r="DFX24" s="21"/>
      <c r="DFY24" s="21"/>
      <c r="DFZ24" s="21"/>
      <c r="DGA24" s="21"/>
      <c r="DGB24" s="21"/>
      <c r="DGC24" s="21"/>
      <c r="DGD24" s="21"/>
      <c r="DGE24" s="21"/>
      <c r="DGF24" s="21"/>
      <c r="DGG24" s="21"/>
      <c r="DGH24" s="21"/>
      <c r="DGI24" s="21"/>
      <c r="DGJ24" s="21"/>
      <c r="DGK24" s="21"/>
      <c r="DGL24" s="21"/>
      <c r="DGM24" s="21"/>
      <c r="DGN24" s="21"/>
      <c r="DGO24" s="21"/>
      <c r="DGP24" s="21"/>
      <c r="DGQ24" s="21"/>
      <c r="DGR24" s="21"/>
      <c r="DGS24" s="21"/>
      <c r="DGT24" s="21"/>
      <c r="DGU24" s="21"/>
      <c r="DGV24" s="21"/>
      <c r="DGW24" s="21"/>
      <c r="DGX24" s="21"/>
      <c r="DGY24" s="21"/>
      <c r="DGZ24" s="21"/>
      <c r="DHA24" s="21"/>
      <c r="DHB24" s="21"/>
      <c r="DHC24" s="21"/>
      <c r="DHD24" s="21"/>
      <c r="DHE24" s="21"/>
      <c r="DHF24" s="21"/>
      <c r="DHG24" s="21"/>
      <c r="DHH24" s="21"/>
      <c r="DHI24" s="21"/>
      <c r="DHJ24" s="21"/>
      <c r="DHK24" s="21"/>
      <c r="DHL24" s="21"/>
      <c r="DHM24" s="21"/>
      <c r="DHN24" s="21"/>
      <c r="DHO24" s="21"/>
      <c r="DHP24" s="21"/>
      <c r="DHQ24" s="21"/>
      <c r="DHR24" s="21"/>
      <c r="DHS24" s="21"/>
      <c r="DHT24" s="21"/>
      <c r="DHU24" s="21"/>
      <c r="DHV24" s="21"/>
      <c r="DHW24" s="21"/>
      <c r="DHX24" s="21"/>
      <c r="DHY24" s="21"/>
      <c r="DHZ24" s="21"/>
      <c r="DIA24" s="21"/>
      <c r="DIB24" s="21"/>
      <c r="DIC24" s="21"/>
      <c r="DID24" s="21"/>
      <c r="DIE24" s="21"/>
      <c r="DIF24" s="21"/>
      <c r="DIG24" s="21"/>
      <c r="DIH24" s="21"/>
      <c r="DII24" s="21"/>
      <c r="DIJ24" s="21"/>
      <c r="DIK24" s="21"/>
      <c r="DIL24" s="21"/>
      <c r="DIM24" s="21"/>
      <c r="DIN24" s="21"/>
      <c r="DIO24" s="21"/>
      <c r="DIP24" s="21"/>
      <c r="DIQ24" s="21"/>
      <c r="DIR24" s="21"/>
      <c r="DIS24" s="21"/>
      <c r="DIT24" s="21"/>
      <c r="DIU24" s="21"/>
      <c r="DIV24" s="21"/>
      <c r="DIW24" s="21"/>
      <c r="DIX24" s="21"/>
      <c r="DIY24" s="21"/>
      <c r="DIZ24" s="21"/>
      <c r="DJA24" s="21"/>
      <c r="DJB24" s="21"/>
      <c r="DJC24" s="21"/>
      <c r="DJD24" s="21"/>
      <c r="DJE24" s="21"/>
      <c r="DJF24" s="21"/>
      <c r="DJG24" s="21"/>
      <c r="DJH24" s="21"/>
      <c r="DJI24" s="21"/>
      <c r="DJJ24" s="21"/>
      <c r="DJK24" s="21"/>
      <c r="DJL24" s="21"/>
      <c r="DJM24" s="21"/>
      <c r="DJN24" s="21"/>
      <c r="DJO24" s="21"/>
      <c r="DJP24" s="21"/>
      <c r="DJQ24" s="21"/>
      <c r="DJR24" s="21"/>
      <c r="DJS24" s="21"/>
      <c r="DJT24" s="21"/>
      <c r="DJU24" s="21"/>
      <c r="DJV24" s="21"/>
      <c r="DJW24" s="21"/>
      <c r="DJX24" s="21"/>
      <c r="DJY24" s="21"/>
      <c r="DJZ24" s="21"/>
      <c r="DKA24" s="21"/>
      <c r="DKB24" s="21"/>
      <c r="DKC24" s="21"/>
      <c r="DKD24" s="21"/>
      <c r="DKE24" s="21"/>
      <c r="DKF24" s="21"/>
      <c r="DKG24" s="21"/>
      <c r="DKH24" s="21"/>
      <c r="DKI24" s="21"/>
      <c r="DKJ24" s="21"/>
      <c r="DKK24" s="21"/>
      <c r="DKL24" s="21"/>
      <c r="DKM24" s="21"/>
      <c r="DKN24" s="21"/>
      <c r="DKO24" s="21"/>
      <c r="DKP24" s="21"/>
      <c r="DKQ24" s="21"/>
      <c r="DKR24" s="21"/>
      <c r="DKS24" s="21"/>
      <c r="DKT24" s="21"/>
      <c r="DKU24" s="21"/>
      <c r="DKV24" s="21"/>
      <c r="DKW24" s="21"/>
      <c r="DKX24" s="21"/>
      <c r="DKY24" s="21"/>
      <c r="DKZ24" s="21"/>
      <c r="DLA24" s="21"/>
      <c r="DLB24" s="21"/>
      <c r="DLC24" s="21"/>
      <c r="DLD24" s="21"/>
      <c r="DLE24" s="21"/>
      <c r="DLF24" s="21"/>
      <c r="DLG24" s="21"/>
      <c r="DLH24" s="21"/>
      <c r="DLI24" s="21"/>
      <c r="DLJ24" s="21"/>
      <c r="DLK24" s="21"/>
      <c r="DLL24" s="21"/>
      <c r="DLM24" s="21"/>
      <c r="DLN24" s="21"/>
      <c r="DLO24" s="21"/>
      <c r="DLP24" s="21"/>
      <c r="DLQ24" s="21"/>
      <c r="DLR24" s="21"/>
      <c r="DLS24" s="21"/>
      <c r="DLT24" s="21"/>
      <c r="DLU24" s="21"/>
      <c r="DLV24" s="21"/>
      <c r="DLW24" s="21"/>
      <c r="DLX24" s="21"/>
      <c r="DLY24" s="21"/>
      <c r="DLZ24" s="21"/>
      <c r="DMA24" s="21"/>
      <c r="DMB24" s="21"/>
      <c r="DMC24" s="21"/>
      <c r="DMD24" s="21"/>
      <c r="DME24" s="21"/>
      <c r="DMF24" s="21"/>
      <c r="DMG24" s="21"/>
      <c r="DMH24" s="21"/>
      <c r="DMI24" s="21"/>
      <c r="DMJ24" s="21"/>
      <c r="DMK24" s="21"/>
      <c r="DML24" s="21"/>
      <c r="DMM24" s="21"/>
      <c r="DMN24" s="21"/>
      <c r="DMO24" s="21"/>
      <c r="DMP24" s="21"/>
      <c r="DMQ24" s="21"/>
      <c r="DMR24" s="21"/>
      <c r="DMS24" s="21"/>
      <c r="DMT24" s="21"/>
      <c r="DMU24" s="21"/>
      <c r="DMV24" s="21"/>
      <c r="DMW24" s="21"/>
      <c r="DMX24" s="21"/>
      <c r="DMY24" s="21"/>
      <c r="DMZ24" s="21"/>
      <c r="DNA24" s="21"/>
      <c r="DNB24" s="21"/>
      <c r="DNC24" s="21"/>
      <c r="DND24" s="21"/>
      <c r="DNE24" s="21"/>
      <c r="DNF24" s="21"/>
      <c r="DNG24" s="21"/>
      <c r="DNH24" s="21"/>
      <c r="DNI24" s="21"/>
      <c r="DNJ24" s="21"/>
      <c r="DNK24" s="21"/>
      <c r="DNL24" s="21"/>
      <c r="DNM24" s="21"/>
      <c r="DNN24" s="21"/>
      <c r="DNO24" s="21"/>
      <c r="DNP24" s="21"/>
      <c r="DNQ24" s="21"/>
      <c r="DNR24" s="21"/>
      <c r="DNS24" s="21"/>
      <c r="DNT24" s="21"/>
      <c r="DNU24" s="21"/>
      <c r="DNV24" s="21"/>
      <c r="DNW24" s="21"/>
      <c r="DNX24" s="21"/>
      <c r="DNY24" s="21"/>
      <c r="DNZ24" s="21"/>
      <c r="DOA24" s="21"/>
      <c r="DOB24" s="21"/>
      <c r="DOC24" s="21"/>
      <c r="DOD24" s="21"/>
      <c r="DOE24" s="21"/>
      <c r="DOF24" s="21"/>
      <c r="DOG24" s="21"/>
      <c r="DOH24" s="21"/>
      <c r="DOI24" s="21"/>
      <c r="DOJ24" s="21"/>
      <c r="DOK24" s="21"/>
      <c r="DOL24" s="21"/>
      <c r="DOM24" s="21"/>
      <c r="DON24" s="21"/>
      <c r="DOO24" s="21"/>
      <c r="DOP24" s="21"/>
      <c r="DOQ24" s="21"/>
      <c r="DOR24" s="21"/>
      <c r="DOS24" s="21"/>
      <c r="DOT24" s="21"/>
      <c r="DOU24" s="21"/>
      <c r="DOV24" s="21"/>
      <c r="DOW24" s="21"/>
      <c r="DOX24" s="21"/>
      <c r="DOY24" s="21"/>
      <c r="DOZ24" s="21"/>
      <c r="DPA24" s="21"/>
      <c r="DPB24" s="21"/>
      <c r="DPC24" s="21"/>
      <c r="DPD24" s="21"/>
      <c r="DPE24" s="21"/>
      <c r="DPF24" s="21"/>
      <c r="DPG24" s="21"/>
      <c r="DPH24" s="21"/>
      <c r="DPI24" s="21"/>
      <c r="DPJ24" s="21"/>
      <c r="DPK24" s="21"/>
      <c r="DPL24" s="21"/>
      <c r="DPM24" s="21"/>
      <c r="DPN24" s="21"/>
      <c r="DPO24" s="21"/>
      <c r="DPP24" s="21"/>
      <c r="DPQ24" s="21"/>
      <c r="DPR24" s="21"/>
      <c r="DPS24" s="21"/>
      <c r="DPT24" s="21"/>
      <c r="DPU24" s="21"/>
      <c r="DPV24" s="21"/>
      <c r="DPW24" s="21"/>
      <c r="DPX24" s="21"/>
      <c r="DPY24" s="21"/>
      <c r="DPZ24" s="21"/>
      <c r="DQA24" s="21"/>
      <c r="DQB24" s="21"/>
      <c r="DQC24" s="21"/>
      <c r="DQD24" s="21"/>
      <c r="DQE24" s="21"/>
      <c r="DQF24" s="21"/>
      <c r="DQG24" s="21"/>
      <c r="DQH24" s="21"/>
      <c r="DQI24" s="21"/>
      <c r="DQJ24" s="21"/>
      <c r="DQK24" s="21"/>
      <c r="DQL24" s="21"/>
      <c r="DQM24" s="21"/>
      <c r="DQN24" s="21"/>
      <c r="DQO24" s="21"/>
      <c r="DQP24" s="21"/>
      <c r="DQQ24" s="21"/>
      <c r="DQR24" s="21"/>
      <c r="DQS24" s="21"/>
      <c r="DQT24" s="21"/>
      <c r="DQU24" s="21"/>
      <c r="DQV24" s="21"/>
      <c r="DQW24" s="21"/>
      <c r="DQX24" s="21"/>
      <c r="DQY24" s="21"/>
      <c r="DQZ24" s="21"/>
      <c r="DRA24" s="21"/>
      <c r="DRB24" s="21"/>
      <c r="DRC24" s="21"/>
      <c r="DRD24" s="21"/>
      <c r="DRE24" s="21"/>
      <c r="DRF24" s="21"/>
      <c r="DRG24" s="21"/>
      <c r="DRH24" s="21"/>
      <c r="DRI24" s="21"/>
      <c r="DRJ24" s="21"/>
      <c r="DRK24" s="21"/>
      <c r="DRL24" s="21"/>
      <c r="DRM24" s="21"/>
      <c r="DRN24" s="21"/>
      <c r="DRO24" s="21"/>
      <c r="DRP24" s="21"/>
      <c r="DRQ24" s="21"/>
      <c r="DRR24" s="21"/>
      <c r="DRS24" s="21"/>
      <c r="DRT24" s="21"/>
      <c r="DRU24" s="21"/>
      <c r="DRV24" s="21"/>
      <c r="DRW24" s="21"/>
      <c r="DRX24" s="21"/>
      <c r="DRY24" s="21"/>
      <c r="DRZ24" s="21"/>
      <c r="DSA24" s="21"/>
      <c r="DSB24" s="21"/>
      <c r="DSC24" s="21"/>
      <c r="DSD24" s="21"/>
      <c r="DSE24" s="21"/>
      <c r="DSF24" s="21"/>
      <c r="DSG24" s="21"/>
      <c r="DSH24" s="21"/>
      <c r="DSI24" s="21"/>
      <c r="DSJ24" s="21"/>
      <c r="DSK24" s="21"/>
      <c r="DSL24" s="21"/>
      <c r="DSM24" s="21"/>
      <c r="DSN24" s="21"/>
      <c r="DSO24" s="21"/>
      <c r="DSP24" s="21"/>
      <c r="DSQ24" s="21"/>
      <c r="DSR24" s="21"/>
      <c r="DSS24" s="21"/>
      <c r="DST24" s="21"/>
      <c r="DSU24" s="21"/>
      <c r="DSV24" s="21"/>
      <c r="DSW24" s="21"/>
      <c r="DSX24" s="21"/>
      <c r="DSY24" s="21"/>
      <c r="DSZ24" s="21"/>
      <c r="DTA24" s="21"/>
      <c r="DTB24" s="21"/>
      <c r="DTC24" s="21"/>
      <c r="DTD24" s="21"/>
      <c r="DTE24" s="21"/>
      <c r="DTF24" s="21"/>
      <c r="DTG24" s="21"/>
      <c r="DTH24" s="21"/>
      <c r="DTI24" s="21"/>
      <c r="DTJ24" s="21"/>
      <c r="DTK24" s="21"/>
      <c r="DTL24" s="21"/>
      <c r="DTM24" s="21"/>
      <c r="DTN24" s="21"/>
      <c r="DTO24" s="21"/>
      <c r="DTP24" s="21"/>
      <c r="DTQ24" s="21"/>
      <c r="DTR24" s="21"/>
      <c r="DTS24" s="21"/>
      <c r="DTT24" s="21"/>
      <c r="DTU24" s="21"/>
      <c r="DTV24" s="21"/>
      <c r="DTW24" s="21"/>
      <c r="DTX24" s="21"/>
      <c r="DTY24" s="21"/>
      <c r="DTZ24" s="21"/>
      <c r="DUA24" s="21"/>
      <c r="DUB24" s="21"/>
      <c r="DUC24" s="21"/>
      <c r="DUD24" s="21"/>
      <c r="DUE24" s="21"/>
      <c r="DUF24" s="21"/>
      <c r="DUG24" s="21"/>
      <c r="DUH24" s="21"/>
      <c r="DUI24" s="21"/>
      <c r="DUJ24" s="21"/>
      <c r="DUK24" s="21"/>
      <c r="DUL24" s="21"/>
      <c r="DUM24" s="21"/>
      <c r="DUN24" s="21"/>
      <c r="DUO24" s="21"/>
      <c r="DUP24" s="21"/>
      <c r="DUQ24" s="21"/>
      <c r="DUR24" s="21"/>
      <c r="DUS24" s="21"/>
      <c r="DUT24" s="21"/>
      <c r="DUU24" s="21"/>
      <c r="DUV24" s="21"/>
      <c r="DUW24" s="21"/>
      <c r="DUX24" s="21"/>
      <c r="DUY24" s="21"/>
      <c r="DUZ24" s="21"/>
      <c r="DVA24" s="21"/>
      <c r="DVB24" s="21"/>
      <c r="DVC24" s="21"/>
      <c r="DVD24" s="21"/>
      <c r="DVE24" s="21"/>
      <c r="DVF24" s="21"/>
      <c r="DVG24" s="21"/>
      <c r="DVH24" s="21"/>
      <c r="DVI24" s="21"/>
      <c r="DVJ24" s="21"/>
      <c r="DVK24" s="21"/>
      <c r="DVL24" s="21"/>
      <c r="DVM24" s="21"/>
      <c r="DVN24" s="21"/>
      <c r="DVO24" s="21"/>
      <c r="DVP24" s="21"/>
      <c r="DVQ24" s="21"/>
      <c r="DVR24" s="21"/>
      <c r="DVS24" s="21"/>
      <c r="DVT24" s="21"/>
      <c r="DVU24" s="21"/>
      <c r="DVV24" s="21"/>
      <c r="DVW24" s="21"/>
      <c r="DVX24" s="21"/>
      <c r="DVY24" s="21"/>
      <c r="DVZ24" s="21"/>
      <c r="DWA24" s="21"/>
      <c r="DWB24" s="21"/>
      <c r="DWC24" s="21"/>
      <c r="DWD24" s="21"/>
      <c r="DWE24" s="21"/>
      <c r="DWF24" s="21"/>
      <c r="DWG24" s="21"/>
      <c r="DWH24" s="21"/>
      <c r="DWI24" s="21"/>
      <c r="DWJ24" s="21"/>
      <c r="DWK24" s="21"/>
      <c r="DWL24" s="21"/>
      <c r="DWM24" s="21"/>
      <c r="DWN24" s="21"/>
      <c r="DWO24" s="21"/>
      <c r="DWP24" s="21"/>
      <c r="DWQ24" s="21"/>
      <c r="DWR24" s="21"/>
      <c r="DWS24" s="21"/>
      <c r="DWT24" s="21"/>
      <c r="DWU24" s="21"/>
      <c r="DWV24" s="21"/>
      <c r="DWW24" s="21"/>
      <c r="DWX24" s="21"/>
      <c r="DWY24" s="21"/>
      <c r="DWZ24" s="21"/>
      <c r="DXA24" s="21"/>
      <c r="DXB24" s="21"/>
      <c r="DXC24" s="21"/>
      <c r="DXD24" s="21"/>
      <c r="DXE24" s="21"/>
      <c r="DXF24" s="21"/>
      <c r="DXG24" s="21"/>
      <c r="DXH24" s="21"/>
      <c r="DXI24" s="21"/>
      <c r="DXJ24" s="21"/>
      <c r="DXK24" s="21"/>
      <c r="DXL24" s="21"/>
      <c r="DXM24" s="21"/>
      <c r="DXN24" s="21"/>
      <c r="DXO24" s="21"/>
      <c r="DXP24" s="21"/>
      <c r="DXQ24" s="21"/>
      <c r="DXR24" s="21"/>
      <c r="DXS24" s="21"/>
      <c r="DXT24" s="21"/>
      <c r="DXU24" s="21"/>
      <c r="DXV24" s="21"/>
      <c r="DXW24" s="21"/>
      <c r="DXX24" s="21"/>
      <c r="DXY24" s="21"/>
      <c r="DXZ24" s="21"/>
      <c r="DYA24" s="21"/>
      <c r="DYB24" s="21"/>
      <c r="DYC24" s="21"/>
      <c r="DYD24" s="21"/>
      <c r="DYE24" s="21"/>
      <c r="DYF24" s="21"/>
      <c r="DYG24" s="21"/>
      <c r="DYH24" s="21"/>
      <c r="DYI24" s="21"/>
      <c r="DYJ24" s="21"/>
      <c r="DYK24" s="21"/>
      <c r="DYL24" s="21"/>
      <c r="DYM24" s="21"/>
      <c r="DYN24" s="21"/>
      <c r="DYO24" s="21"/>
      <c r="DYP24" s="21"/>
      <c r="DYQ24" s="21"/>
      <c r="DYR24" s="21"/>
      <c r="DYS24" s="21"/>
      <c r="DYT24" s="21"/>
      <c r="DYU24" s="21"/>
      <c r="DYV24" s="21"/>
      <c r="DYW24" s="21"/>
      <c r="DYX24" s="21"/>
      <c r="DYY24" s="21"/>
      <c r="DYZ24" s="21"/>
      <c r="DZA24" s="21"/>
      <c r="DZB24" s="21"/>
      <c r="DZC24" s="21"/>
      <c r="DZD24" s="21"/>
      <c r="DZE24" s="21"/>
      <c r="DZF24" s="21"/>
      <c r="DZG24" s="21"/>
      <c r="DZH24" s="21"/>
      <c r="DZI24" s="21"/>
      <c r="DZJ24" s="21"/>
      <c r="DZK24" s="21"/>
      <c r="DZL24" s="21"/>
      <c r="DZM24" s="21"/>
      <c r="DZN24" s="21"/>
      <c r="DZO24" s="21"/>
      <c r="DZP24" s="21"/>
      <c r="DZQ24" s="21"/>
      <c r="DZR24" s="21"/>
      <c r="DZS24" s="21"/>
      <c r="DZT24" s="21"/>
      <c r="DZU24" s="21"/>
      <c r="DZV24" s="21"/>
      <c r="DZW24" s="21"/>
      <c r="DZX24" s="21"/>
      <c r="DZY24" s="21"/>
      <c r="DZZ24" s="21"/>
      <c r="EAA24" s="21"/>
      <c r="EAB24" s="21"/>
      <c r="EAC24" s="21"/>
      <c r="EAD24" s="21"/>
      <c r="EAE24" s="21"/>
      <c r="EAF24" s="21"/>
      <c r="EAG24" s="21"/>
      <c r="EAH24" s="21"/>
      <c r="EAI24" s="21"/>
      <c r="EAJ24" s="21"/>
      <c r="EAK24" s="21"/>
      <c r="EAL24" s="21"/>
      <c r="EAM24" s="21"/>
      <c r="EAN24" s="21"/>
      <c r="EAO24" s="21"/>
      <c r="EAP24" s="21"/>
      <c r="EAQ24" s="21"/>
      <c r="EAR24" s="21"/>
      <c r="EAS24" s="21"/>
      <c r="EAT24" s="21"/>
      <c r="EAU24" s="21"/>
      <c r="EAV24" s="21"/>
      <c r="EAW24" s="21"/>
      <c r="EAX24" s="21"/>
      <c r="EAY24" s="21"/>
      <c r="EAZ24" s="21"/>
      <c r="EBA24" s="21"/>
      <c r="EBB24" s="21"/>
      <c r="EBC24" s="21"/>
      <c r="EBD24" s="21"/>
      <c r="EBE24" s="21"/>
      <c r="EBF24" s="21"/>
      <c r="EBG24" s="21"/>
      <c r="EBH24" s="21"/>
      <c r="EBI24" s="21"/>
      <c r="EBJ24" s="21"/>
      <c r="EBK24" s="21"/>
      <c r="EBL24" s="21"/>
      <c r="EBM24" s="21"/>
      <c r="EBN24" s="21"/>
      <c r="EBO24" s="21"/>
      <c r="EBP24" s="21"/>
      <c r="EBQ24" s="21"/>
      <c r="EBR24" s="21"/>
      <c r="EBS24" s="21"/>
      <c r="EBT24" s="21"/>
      <c r="EBU24" s="21"/>
      <c r="EBV24" s="21"/>
      <c r="EBW24" s="21"/>
      <c r="EBX24" s="21"/>
      <c r="EBY24" s="21"/>
      <c r="EBZ24" s="21"/>
      <c r="ECA24" s="21"/>
      <c r="ECB24" s="21"/>
      <c r="ECC24" s="21"/>
      <c r="ECD24" s="21"/>
      <c r="ECE24" s="21"/>
      <c r="ECF24" s="21"/>
      <c r="ECG24" s="21"/>
      <c r="ECH24" s="21"/>
      <c r="ECI24" s="21"/>
      <c r="ECJ24" s="21"/>
      <c r="ECK24" s="21"/>
      <c r="ECL24" s="21"/>
      <c r="ECM24" s="21"/>
      <c r="ECN24" s="21"/>
      <c r="ECO24" s="21"/>
      <c r="ECP24" s="21"/>
      <c r="ECQ24" s="21"/>
      <c r="ECR24" s="21"/>
      <c r="ECS24" s="21"/>
      <c r="ECT24" s="21"/>
      <c r="ECU24" s="21"/>
      <c r="ECV24" s="21"/>
      <c r="ECW24" s="21"/>
      <c r="ECX24" s="21"/>
      <c r="ECY24" s="21"/>
      <c r="ECZ24" s="21"/>
      <c r="EDA24" s="21"/>
      <c r="EDB24" s="21"/>
      <c r="EDC24" s="21"/>
      <c r="EDD24" s="21"/>
      <c r="EDE24" s="21"/>
      <c r="EDF24" s="21"/>
      <c r="EDG24" s="21"/>
      <c r="EDH24" s="21"/>
      <c r="EDI24" s="21"/>
      <c r="EDJ24" s="21"/>
      <c r="EDK24" s="21"/>
      <c r="EDL24" s="21"/>
      <c r="EDM24" s="21"/>
      <c r="EDN24" s="21"/>
      <c r="EDO24" s="21"/>
      <c r="EDP24" s="21"/>
      <c r="EDQ24" s="21"/>
      <c r="EDR24" s="21"/>
      <c r="EDS24" s="21"/>
      <c r="EDT24" s="21"/>
      <c r="EDU24" s="21"/>
      <c r="EDV24" s="21"/>
      <c r="EDW24" s="21"/>
      <c r="EDX24" s="21"/>
      <c r="EDY24" s="21"/>
      <c r="EDZ24" s="21"/>
      <c r="EEA24" s="21"/>
      <c r="EEB24" s="21"/>
      <c r="EEC24" s="21"/>
      <c r="EED24" s="21"/>
      <c r="EEE24" s="21"/>
      <c r="EEF24" s="21"/>
      <c r="EEG24" s="21"/>
      <c r="EEH24" s="21"/>
      <c r="EEI24" s="21"/>
      <c r="EEJ24" s="21"/>
      <c r="EEK24" s="21"/>
      <c r="EEL24" s="21"/>
      <c r="EEM24" s="21"/>
      <c r="EEN24" s="21"/>
      <c r="EEO24" s="21"/>
      <c r="EEP24" s="21"/>
      <c r="EEQ24" s="21"/>
      <c r="EER24" s="21"/>
      <c r="EES24" s="21"/>
      <c r="EET24" s="21"/>
      <c r="EEU24" s="21"/>
      <c r="EEV24" s="21"/>
      <c r="EEW24" s="21"/>
      <c r="EEX24" s="21"/>
      <c r="EEY24" s="21"/>
      <c r="EEZ24" s="21"/>
      <c r="EFA24" s="21"/>
      <c r="EFB24" s="21"/>
      <c r="EFC24" s="21"/>
      <c r="EFD24" s="21"/>
      <c r="EFE24" s="21"/>
      <c r="EFF24" s="21"/>
      <c r="EFG24" s="21"/>
      <c r="EFH24" s="21"/>
      <c r="EFI24" s="21"/>
      <c r="EFJ24" s="21"/>
      <c r="EFK24" s="21"/>
      <c r="EFL24" s="21"/>
      <c r="EFM24" s="21"/>
      <c r="EFN24" s="21"/>
      <c r="EFO24" s="21"/>
      <c r="EFP24" s="21"/>
      <c r="EFQ24" s="21"/>
      <c r="EFR24" s="21"/>
      <c r="EFS24" s="21"/>
      <c r="EFT24" s="21"/>
      <c r="EFU24" s="21"/>
      <c r="EFV24" s="21"/>
      <c r="EFW24" s="21"/>
      <c r="EFX24" s="21"/>
      <c r="EFY24" s="21"/>
      <c r="EFZ24" s="21"/>
      <c r="EGA24" s="21"/>
      <c r="EGB24" s="21"/>
      <c r="EGC24" s="21"/>
      <c r="EGD24" s="21"/>
      <c r="EGE24" s="21"/>
      <c r="EGF24" s="21"/>
      <c r="EGG24" s="21"/>
      <c r="EGH24" s="21"/>
      <c r="EGI24" s="21"/>
      <c r="EGJ24" s="21"/>
      <c r="EGK24" s="21"/>
      <c r="EGL24" s="21"/>
      <c r="EGM24" s="21"/>
      <c r="EGN24" s="21"/>
      <c r="EGO24" s="21"/>
      <c r="EGP24" s="21"/>
      <c r="EGQ24" s="21"/>
      <c r="EGR24" s="21"/>
      <c r="EGS24" s="21"/>
      <c r="EGT24" s="21"/>
      <c r="EGU24" s="21"/>
      <c r="EGV24" s="21"/>
      <c r="EGW24" s="21"/>
      <c r="EGX24" s="21"/>
      <c r="EGY24" s="21"/>
      <c r="EGZ24" s="21"/>
      <c r="EHA24" s="21"/>
      <c r="EHB24" s="21"/>
      <c r="EHC24" s="21"/>
      <c r="EHD24" s="21"/>
      <c r="EHE24" s="21"/>
      <c r="EHF24" s="21"/>
      <c r="EHG24" s="21"/>
      <c r="EHH24" s="21"/>
      <c r="EHI24" s="21"/>
      <c r="EHJ24" s="21"/>
      <c r="EHK24" s="21"/>
      <c r="EHL24" s="21"/>
      <c r="EHM24" s="21"/>
      <c r="EHN24" s="21"/>
      <c r="EHO24" s="21"/>
      <c r="EHP24" s="21"/>
      <c r="EHQ24" s="21"/>
      <c r="EHR24" s="21"/>
      <c r="EHS24" s="21"/>
      <c r="EHT24" s="21"/>
      <c r="EHU24" s="21"/>
      <c r="EHV24" s="21"/>
      <c r="EHW24" s="21"/>
      <c r="EHX24" s="21"/>
      <c r="EHY24" s="21"/>
      <c r="EHZ24" s="21"/>
      <c r="EIA24" s="21"/>
      <c r="EIB24" s="21"/>
      <c r="EIC24" s="21"/>
      <c r="EID24" s="21"/>
      <c r="EIE24" s="21"/>
      <c r="EIF24" s="21"/>
      <c r="EIG24" s="21"/>
      <c r="EIH24" s="21"/>
      <c r="EII24" s="21"/>
      <c r="EIJ24" s="21"/>
      <c r="EIK24" s="21"/>
      <c r="EIL24" s="21"/>
      <c r="EIM24" s="21"/>
      <c r="EIN24" s="21"/>
      <c r="EIO24" s="21"/>
      <c r="EIP24" s="21"/>
      <c r="EIQ24" s="21"/>
      <c r="EIR24" s="21"/>
      <c r="EIS24" s="21"/>
      <c r="EIT24" s="21"/>
      <c r="EIU24" s="21"/>
      <c r="EIV24" s="21"/>
      <c r="EIW24" s="21"/>
      <c r="EIX24" s="21"/>
      <c r="EIY24" s="21"/>
      <c r="EIZ24" s="21"/>
      <c r="EJA24" s="21"/>
      <c r="EJB24" s="21"/>
      <c r="EJC24" s="21"/>
      <c r="EJD24" s="21"/>
      <c r="EJE24" s="21"/>
      <c r="EJF24" s="21"/>
      <c r="EJG24" s="21"/>
      <c r="EJH24" s="21"/>
      <c r="EJI24" s="21"/>
      <c r="EJJ24" s="21"/>
      <c r="EJK24" s="21"/>
      <c r="EJL24" s="21"/>
      <c r="EJM24" s="21"/>
      <c r="EJN24" s="21"/>
      <c r="EJO24" s="21"/>
      <c r="EJP24" s="21"/>
      <c r="EJQ24" s="21"/>
      <c r="EJR24" s="21"/>
      <c r="EJS24" s="21"/>
      <c r="EJT24" s="21"/>
      <c r="EJU24" s="21"/>
      <c r="EJV24" s="21"/>
      <c r="EJW24" s="21"/>
      <c r="EJX24" s="21"/>
      <c r="EJY24" s="21"/>
      <c r="EJZ24" s="21"/>
      <c r="EKA24" s="21"/>
      <c r="EKB24" s="21"/>
      <c r="EKC24" s="21"/>
      <c r="EKD24" s="21"/>
      <c r="EKE24" s="21"/>
      <c r="EKF24" s="21"/>
      <c r="EKG24" s="21"/>
      <c r="EKH24" s="21"/>
      <c r="EKI24" s="21"/>
      <c r="EKJ24" s="21"/>
      <c r="EKK24" s="21"/>
      <c r="EKL24" s="21"/>
      <c r="EKM24" s="21"/>
      <c r="EKN24" s="21"/>
      <c r="EKO24" s="21"/>
      <c r="EKP24" s="21"/>
      <c r="EKQ24" s="21"/>
      <c r="EKR24" s="21"/>
      <c r="EKS24" s="21"/>
      <c r="EKT24" s="21"/>
      <c r="EKU24" s="21"/>
      <c r="EKV24" s="21"/>
      <c r="EKW24" s="21"/>
      <c r="EKX24" s="21"/>
      <c r="EKY24" s="21"/>
      <c r="EKZ24" s="21"/>
      <c r="ELA24" s="21"/>
      <c r="ELB24" s="21"/>
      <c r="ELC24" s="21"/>
      <c r="ELD24" s="21"/>
      <c r="ELE24" s="21"/>
      <c r="ELF24" s="21"/>
      <c r="ELG24" s="21"/>
      <c r="ELH24" s="21"/>
      <c r="ELI24" s="21"/>
      <c r="ELJ24" s="21"/>
      <c r="ELK24" s="21"/>
      <c r="ELL24" s="21"/>
      <c r="ELM24" s="21"/>
      <c r="ELN24" s="21"/>
      <c r="ELO24" s="21"/>
      <c r="ELP24" s="21"/>
      <c r="ELQ24" s="21"/>
      <c r="ELR24" s="21"/>
      <c r="ELS24" s="21"/>
      <c r="ELT24" s="21"/>
      <c r="ELU24" s="21"/>
      <c r="ELV24" s="21"/>
      <c r="ELW24" s="21"/>
      <c r="ELX24" s="21"/>
      <c r="ELY24" s="21"/>
      <c r="ELZ24" s="21"/>
      <c r="EMA24" s="21"/>
      <c r="EMB24" s="21"/>
      <c r="EMC24" s="21"/>
      <c r="EMD24" s="21"/>
      <c r="EME24" s="21"/>
      <c r="EMF24" s="21"/>
      <c r="EMG24" s="21"/>
      <c r="EMH24" s="21"/>
      <c r="EMI24" s="21"/>
      <c r="EMJ24" s="21"/>
      <c r="EMK24" s="21"/>
      <c r="EML24" s="21"/>
      <c r="EMM24" s="21"/>
      <c r="EMN24" s="21"/>
      <c r="EMO24" s="21"/>
      <c r="EMP24" s="21"/>
      <c r="EMQ24" s="21"/>
      <c r="EMR24" s="21"/>
      <c r="EMS24" s="21"/>
      <c r="EMT24" s="21"/>
      <c r="EMU24" s="21"/>
      <c r="EMV24" s="21"/>
      <c r="EMW24" s="21"/>
      <c r="EMX24" s="21"/>
      <c r="EMY24" s="21"/>
      <c r="EMZ24" s="21"/>
      <c r="ENA24" s="21"/>
      <c r="ENB24" s="21"/>
      <c r="ENC24" s="21"/>
      <c r="END24" s="21"/>
      <c r="ENE24" s="21"/>
      <c r="ENF24" s="21"/>
      <c r="ENG24" s="21"/>
      <c r="ENH24" s="21"/>
      <c r="ENI24" s="21"/>
      <c r="ENJ24" s="21"/>
      <c r="ENK24" s="21"/>
      <c r="ENL24" s="21"/>
      <c r="ENM24" s="21"/>
      <c r="ENN24" s="21"/>
      <c r="ENO24" s="21"/>
      <c r="ENP24" s="21"/>
      <c r="ENQ24" s="21"/>
      <c r="ENR24" s="21"/>
      <c r="ENS24" s="21"/>
      <c r="ENT24" s="21"/>
      <c r="ENU24" s="21"/>
      <c r="ENV24" s="21"/>
      <c r="ENW24" s="21"/>
      <c r="ENX24" s="21"/>
      <c r="ENY24" s="21"/>
      <c r="ENZ24" s="21"/>
      <c r="EOA24" s="21"/>
      <c r="EOB24" s="21"/>
      <c r="EOC24" s="21"/>
      <c r="EOD24" s="21"/>
      <c r="EOE24" s="21"/>
      <c r="EOF24" s="21"/>
      <c r="EOG24" s="21"/>
      <c r="EOH24" s="21"/>
      <c r="EOI24" s="21"/>
      <c r="EOJ24" s="21"/>
      <c r="EOK24" s="21"/>
      <c r="EOL24" s="21"/>
      <c r="EOM24" s="21"/>
      <c r="EON24" s="21"/>
      <c r="EOO24" s="21"/>
      <c r="EOP24" s="21"/>
      <c r="EOQ24" s="21"/>
      <c r="EOR24" s="21"/>
      <c r="EOS24" s="21"/>
      <c r="EOT24" s="21"/>
      <c r="EOU24" s="21"/>
      <c r="EOV24" s="21"/>
      <c r="EOW24" s="21"/>
      <c r="EOX24" s="21"/>
      <c r="EOY24" s="21"/>
      <c r="EOZ24" s="21"/>
      <c r="EPA24" s="21"/>
      <c r="EPB24" s="21"/>
      <c r="EPC24" s="21"/>
      <c r="EPD24" s="21"/>
      <c r="EPE24" s="21"/>
      <c r="EPF24" s="21"/>
      <c r="EPG24" s="21"/>
      <c r="EPH24" s="21"/>
      <c r="EPI24" s="21"/>
      <c r="EPJ24" s="21"/>
      <c r="EPK24" s="21"/>
      <c r="EPL24" s="21"/>
      <c r="EPM24" s="21"/>
      <c r="EPN24" s="21"/>
      <c r="EPO24" s="21"/>
      <c r="EPP24" s="21"/>
      <c r="EPQ24" s="21"/>
      <c r="EPR24" s="21"/>
      <c r="EPS24" s="21"/>
      <c r="EPT24" s="21"/>
      <c r="EPU24" s="21"/>
      <c r="EPV24" s="21"/>
      <c r="EPW24" s="21"/>
      <c r="EPX24" s="21"/>
      <c r="EPY24" s="21"/>
      <c r="EPZ24" s="21"/>
      <c r="EQA24" s="21"/>
      <c r="EQB24" s="21"/>
      <c r="EQC24" s="21"/>
      <c r="EQD24" s="21"/>
      <c r="EQE24" s="21"/>
      <c r="EQF24" s="21"/>
      <c r="EQG24" s="21"/>
      <c r="EQH24" s="21"/>
      <c r="EQI24" s="21"/>
      <c r="EQJ24" s="21"/>
      <c r="EQK24" s="21"/>
      <c r="EQL24" s="21"/>
      <c r="EQM24" s="21"/>
      <c r="EQN24" s="21"/>
      <c r="EQO24" s="21"/>
      <c r="EQP24" s="21"/>
      <c r="EQQ24" s="21"/>
      <c r="EQR24" s="21"/>
      <c r="EQS24" s="21"/>
      <c r="EQT24" s="21"/>
      <c r="EQU24" s="21"/>
      <c r="EQV24" s="21"/>
      <c r="EQW24" s="21"/>
      <c r="EQX24" s="21"/>
      <c r="EQY24" s="21"/>
      <c r="EQZ24" s="21"/>
      <c r="ERA24" s="21"/>
      <c r="ERB24" s="21"/>
      <c r="ERC24" s="21"/>
      <c r="ERD24" s="21"/>
      <c r="ERE24" s="21"/>
      <c r="ERF24" s="21"/>
      <c r="ERG24" s="21"/>
      <c r="ERH24" s="21"/>
      <c r="ERI24" s="21"/>
      <c r="ERJ24" s="21"/>
      <c r="ERK24" s="21"/>
      <c r="ERL24" s="21"/>
      <c r="ERM24" s="21"/>
      <c r="ERN24" s="21"/>
      <c r="ERO24" s="21"/>
      <c r="ERP24" s="21"/>
      <c r="ERQ24" s="21"/>
      <c r="ERR24" s="21"/>
      <c r="ERS24" s="21"/>
      <c r="ERT24" s="21"/>
      <c r="ERU24" s="21"/>
      <c r="ERV24" s="21"/>
      <c r="ERW24" s="21"/>
      <c r="ERX24" s="21"/>
      <c r="ERY24" s="21"/>
      <c r="ERZ24" s="21"/>
      <c r="ESA24" s="21"/>
      <c r="ESB24" s="21"/>
      <c r="ESC24" s="21"/>
      <c r="ESD24" s="21"/>
      <c r="ESE24" s="21"/>
      <c r="ESF24" s="21"/>
      <c r="ESG24" s="21"/>
      <c r="ESH24" s="21"/>
      <c r="ESI24" s="21"/>
      <c r="ESJ24" s="21"/>
      <c r="ESK24" s="21"/>
      <c r="ESL24" s="21"/>
      <c r="ESM24" s="21"/>
      <c r="ESN24" s="21"/>
      <c r="ESO24" s="21"/>
      <c r="ESP24" s="21"/>
      <c r="ESQ24" s="21"/>
      <c r="ESR24" s="21"/>
      <c r="ESS24" s="21"/>
      <c r="EST24" s="21"/>
      <c r="ESU24" s="21"/>
      <c r="ESV24" s="21"/>
      <c r="ESW24" s="21"/>
      <c r="ESX24" s="21"/>
      <c r="ESY24" s="21"/>
      <c r="ESZ24" s="21"/>
      <c r="ETA24" s="21"/>
      <c r="ETB24" s="21"/>
      <c r="ETC24" s="21"/>
      <c r="ETD24" s="21"/>
      <c r="ETE24" s="21"/>
      <c r="ETF24" s="21"/>
      <c r="ETG24" s="21"/>
      <c r="ETH24" s="21"/>
      <c r="ETI24" s="21"/>
      <c r="ETJ24" s="21"/>
      <c r="ETK24" s="21"/>
      <c r="ETL24" s="21"/>
      <c r="ETM24" s="21"/>
      <c r="ETN24" s="21"/>
      <c r="ETO24" s="21"/>
      <c r="ETP24" s="21"/>
      <c r="ETQ24" s="21"/>
      <c r="ETR24" s="21"/>
      <c r="ETS24" s="21"/>
      <c r="ETT24" s="21"/>
      <c r="ETU24" s="21"/>
      <c r="ETV24" s="21"/>
      <c r="ETW24" s="21"/>
      <c r="ETX24" s="21"/>
      <c r="ETY24" s="21"/>
      <c r="ETZ24" s="21"/>
      <c r="EUA24" s="21"/>
      <c r="EUB24" s="21"/>
      <c r="EUC24" s="21"/>
      <c r="EUD24" s="21"/>
      <c r="EUE24" s="21"/>
      <c r="EUF24" s="21"/>
      <c r="EUG24" s="21"/>
      <c r="EUH24" s="21"/>
      <c r="EUI24" s="21"/>
      <c r="EUJ24" s="21"/>
      <c r="EUK24" s="21"/>
      <c r="EUL24" s="21"/>
      <c r="EUM24" s="21"/>
      <c r="EUN24" s="21"/>
      <c r="EUO24" s="21"/>
      <c r="EUP24" s="21"/>
      <c r="EUQ24" s="21"/>
      <c r="EUR24" s="21"/>
      <c r="EUS24" s="21"/>
      <c r="EUT24" s="21"/>
      <c r="EUU24" s="21"/>
      <c r="EUV24" s="21"/>
      <c r="EUW24" s="21"/>
      <c r="EUX24" s="21"/>
      <c r="EUY24" s="21"/>
      <c r="EUZ24" s="21"/>
      <c r="EVA24" s="21"/>
      <c r="EVB24" s="21"/>
      <c r="EVC24" s="21"/>
      <c r="EVD24" s="21"/>
      <c r="EVE24" s="21"/>
      <c r="EVF24" s="21"/>
      <c r="EVG24" s="21"/>
      <c r="EVH24" s="21"/>
      <c r="EVI24" s="21"/>
      <c r="EVJ24" s="21"/>
      <c r="EVK24" s="21"/>
      <c r="EVL24" s="21"/>
      <c r="EVM24" s="21"/>
      <c r="EVN24" s="21"/>
      <c r="EVO24" s="21"/>
      <c r="EVP24" s="21"/>
      <c r="EVQ24" s="21"/>
      <c r="EVR24" s="21"/>
      <c r="EVS24" s="21"/>
      <c r="EVT24" s="21"/>
      <c r="EVU24" s="21"/>
      <c r="EVV24" s="21"/>
      <c r="EVW24" s="21"/>
      <c r="EVX24" s="21"/>
      <c r="EVY24" s="21"/>
      <c r="EVZ24" s="21"/>
      <c r="EWA24" s="21"/>
      <c r="EWB24" s="21"/>
      <c r="EWC24" s="21"/>
      <c r="EWD24" s="21"/>
      <c r="EWE24" s="21"/>
      <c r="EWF24" s="21"/>
      <c r="EWG24" s="21"/>
      <c r="EWH24" s="21"/>
      <c r="EWI24" s="21"/>
      <c r="EWJ24" s="21"/>
      <c r="EWK24" s="21"/>
      <c r="EWL24" s="21"/>
      <c r="EWM24" s="21"/>
      <c r="EWN24" s="21"/>
      <c r="EWO24" s="21"/>
      <c r="EWP24" s="21"/>
      <c r="EWQ24" s="21"/>
      <c r="EWR24" s="21"/>
      <c r="EWS24" s="21"/>
      <c r="EWT24" s="21"/>
      <c r="EWU24" s="21"/>
      <c r="EWV24" s="21"/>
      <c r="EWW24" s="21"/>
      <c r="EWX24" s="21"/>
      <c r="EWY24" s="21"/>
      <c r="EWZ24" s="21"/>
      <c r="EXA24" s="21"/>
      <c r="EXB24" s="21"/>
      <c r="EXC24" s="21"/>
      <c r="EXD24" s="21"/>
      <c r="EXE24" s="21"/>
      <c r="EXF24" s="21"/>
      <c r="EXG24" s="21"/>
      <c r="EXH24" s="21"/>
      <c r="EXI24" s="21"/>
      <c r="EXJ24" s="21"/>
      <c r="EXK24" s="21"/>
      <c r="EXL24" s="21"/>
      <c r="EXM24" s="21"/>
      <c r="EXN24" s="21"/>
      <c r="EXO24" s="21"/>
      <c r="EXP24" s="21"/>
      <c r="EXQ24" s="21"/>
      <c r="EXR24" s="21"/>
      <c r="EXS24" s="21"/>
      <c r="EXT24" s="21"/>
      <c r="EXU24" s="21"/>
      <c r="EXV24" s="21"/>
      <c r="EXW24" s="21"/>
      <c r="EXX24" s="21"/>
      <c r="EXY24" s="21"/>
      <c r="EXZ24" s="21"/>
      <c r="EYA24" s="21"/>
      <c r="EYB24" s="21"/>
      <c r="EYC24" s="21"/>
      <c r="EYD24" s="21"/>
      <c r="EYE24" s="21"/>
      <c r="EYF24" s="21"/>
      <c r="EYG24" s="21"/>
      <c r="EYH24" s="21"/>
      <c r="EYI24" s="21"/>
      <c r="EYJ24" s="21"/>
      <c r="EYK24" s="21"/>
      <c r="EYL24" s="21"/>
      <c r="EYM24" s="21"/>
      <c r="EYN24" s="21"/>
      <c r="EYO24" s="21"/>
      <c r="EYP24" s="21"/>
      <c r="EYQ24" s="21"/>
      <c r="EYR24" s="21"/>
      <c r="EYS24" s="21"/>
      <c r="EYT24" s="21"/>
      <c r="EYU24" s="21"/>
      <c r="EYV24" s="21"/>
      <c r="EYW24" s="21"/>
      <c r="EYX24" s="21"/>
      <c r="EYY24" s="21"/>
      <c r="EYZ24" s="21"/>
      <c r="EZA24" s="21"/>
      <c r="EZB24" s="21"/>
      <c r="EZC24" s="21"/>
      <c r="EZD24" s="21"/>
      <c r="EZE24" s="21"/>
      <c r="EZF24" s="21"/>
      <c r="EZG24" s="21"/>
      <c r="EZH24" s="21"/>
      <c r="EZI24" s="21"/>
      <c r="EZJ24" s="21"/>
      <c r="EZK24" s="21"/>
      <c r="EZL24" s="21"/>
      <c r="EZM24" s="21"/>
      <c r="EZN24" s="21"/>
      <c r="EZO24" s="21"/>
      <c r="EZP24" s="21"/>
      <c r="EZQ24" s="21"/>
      <c r="EZR24" s="21"/>
      <c r="EZS24" s="21"/>
      <c r="EZT24" s="21"/>
      <c r="EZU24" s="21"/>
      <c r="EZV24" s="21"/>
      <c r="EZW24" s="21"/>
      <c r="EZX24" s="21"/>
      <c r="EZY24" s="21"/>
      <c r="EZZ24" s="21"/>
      <c r="FAA24" s="21"/>
      <c r="FAB24" s="21"/>
      <c r="FAC24" s="21"/>
      <c r="FAD24" s="21"/>
      <c r="FAE24" s="21"/>
      <c r="FAF24" s="21"/>
      <c r="FAG24" s="21"/>
      <c r="FAH24" s="21"/>
      <c r="FAI24" s="21"/>
      <c r="FAJ24" s="21"/>
      <c r="FAK24" s="21"/>
      <c r="FAL24" s="21"/>
      <c r="FAM24" s="21"/>
      <c r="FAN24" s="21"/>
      <c r="FAO24" s="21"/>
      <c r="FAP24" s="21"/>
      <c r="FAQ24" s="21"/>
      <c r="FAR24" s="21"/>
      <c r="FAS24" s="21"/>
      <c r="FAT24" s="21"/>
      <c r="FAU24" s="21"/>
      <c r="FAV24" s="21"/>
      <c r="FAW24" s="21"/>
      <c r="FAX24" s="21"/>
      <c r="FAY24" s="21"/>
      <c r="FAZ24" s="21"/>
      <c r="FBA24" s="21"/>
      <c r="FBB24" s="21"/>
      <c r="FBC24" s="21"/>
      <c r="FBD24" s="21"/>
      <c r="FBE24" s="21"/>
      <c r="FBF24" s="21"/>
      <c r="FBG24" s="21"/>
      <c r="FBH24" s="21"/>
      <c r="FBI24" s="21"/>
      <c r="FBJ24" s="21"/>
      <c r="FBK24" s="21"/>
      <c r="FBL24" s="21"/>
      <c r="FBM24" s="21"/>
      <c r="FBN24" s="21"/>
      <c r="FBO24" s="21"/>
      <c r="FBP24" s="21"/>
      <c r="FBQ24" s="21"/>
      <c r="FBR24" s="21"/>
      <c r="FBS24" s="21"/>
      <c r="FBT24" s="21"/>
      <c r="FBU24" s="21"/>
      <c r="FBV24" s="21"/>
      <c r="FBW24" s="21"/>
      <c r="FBX24" s="21"/>
      <c r="FBY24" s="21"/>
      <c r="FBZ24" s="21"/>
      <c r="FCA24" s="21"/>
      <c r="FCB24" s="21"/>
      <c r="FCC24" s="21"/>
      <c r="FCD24" s="21"/>
      <c r="FCE24" s="21"/>
      <c r="FCF24" s="21"/>
      <c r="FCG24" s="21"/>
      <c r="FCH24" s="21"/>
      <c r="FCI24" s="21"/>
      <c r="FCJ24" s="21"/>
      <c r="FCK24" s="21"/>
      <c r="FCL24" s="21"/>
      <c r="FCM24" s="21"/>
      <c r="FCN24" s="21"/>
      <c r="FCO24" s="21"/>
      <c r="FCP24" s="21"/>
      <c r="FCQ24" s="21"/>
      <c r="FCR24" s="21"/>
      <c r="FCS24" s="21"/>
      <c r="FCT24" s="21"/>
      <c r="FCU24" s="21"/>
      <c r="FCV24" s="21"/>
      <c r="FCW24" s="21"/>
      <c r="FCX24" s="21"/>
      <c r="FCY24" s="21"/>
      <c r="FCZ24" s="21"/>
      <c r="FDA24" s="21"/>
      <c r="FDB24" s="21"/>
      <c r="FDC24" s="21"/>
      <c r="FDD24" s="21"/>
      <c r="FDE24" s="21"/>
      <c r="FDF24" s="21"/>
      <c r="FDG24" s="21"/>
      <c r="FDH24" s="21"/>
      <c r="FDI24" s="21"/>
      <c r="FDJ24" s="21"/>
      <c r="FDK24" s="21"/>
      <c r="FDL24" s="21"/>
      <c r="FDM24" s="21"/>
      <c r="FDN24" s="21"/>
      <c r="FDO24" s="21"/>
      <c r="FDP24" s="21"/>
      <c r="FDQ24" s="21"/>
      <c r="FDR24" s="21"/>
      <c r="FDS24" s="21"/>
      <c r="FDT24" s="21"/>
      <c r="FDU24" s="21"/>
      <c r="FDV24" s="21"/>
      <c r="FDW24" s="21"/>
      <c r="FDX24" s="21"/>
      <c r="FDY24" s="21"/>
      <c r="FDZ24" s="21"/>
      <c r="FEA24" s="21"/>
      <c r="FEB24" s="21"/>
      <c r="FEC24" s="21"/>
      <c r="FED24" s="21"/>
      <c r="FEE24" s="21"/>
      <c r="FEF24" s="21"/>
      <c r="FEG24" s="21"/>
      <c r="FEH24" s="21"/>
      <c r="FEI24" s="21"/>
      <c r="FEJ24" s="21"/>
      <c r="FEK24" s="21"/>
      <c r="FEL24" s="21"/>
      <c r="FEM24" s="21"/>
      <c r="FEN24" s="21"/>
      <c r="FEO24" s="21"/>
      <c r="FEP24" s="21"/>
      <c r="FEQ24" s="21"/>
      <c r="FER24" s="21"/>
      <c r="FES24" s="21"/>
      <c r="FET24" s="21"/>
      <c r="FEU24" s="21"/>
      <c r="FEV24" s="21"/>
      <c r="FEW24" s="21"/>
      <c r="FEX24" s="21"/>
      <c r="FEY24" s="21"/>
      <c r="FEZ24" s="21"/>
      <c r="FFA24" s="21"/>
      <c r="FFB24" s="21"/>
      <c r="FFC24" s="21"/>
      <c r="FFD24" s="21"/>
      <c r="FFE24" s="21"/>
      <c r="FFF24" s="21"/>
      <c r="FFG24" s="21"/>
      <c r="FFH24" s="21"/>
      <c r="FFI24" s="21"/>
      <c r="FFJ24" s="21"/>
      <c r="FFK24" s="21"/>
      <c r="FFL24" s="21"/>
      <c r="FFM24" s="21"/>
      <c r="FFN24" s="21"/>
      <c r="FFO24" s="21"/>
      <c r="FFP24" s="21"/>
      <c r="FFQ24" s="21"/>
      <c r="FFR24" s="21"/>
      <c r="FFS24" s="21"/>
      <c r="FFT24" s="21"/>
      <c r="FFU24" s="21"/>
      <c r="FFV24" s="21"/>
      <c r="FFW24" s="21"/>
      <c r="FFX24" s="21"/>
      <c r="FFY24" s="21"/>
      <c r="FFZ24" s="21"/>
      <c r="FGA24" s="21"/>
      <c r="FGB24" s="21"/>
      <c r="FGC24" s="21"/>
      <c r="FGD24" s="21"/>
      <c r="FGE24" s="21"/>
      <c r="FGF24" s="21"/>
      <c r="FGG24" s="21"/>
      <c r="FGH24" s="21"/>
      <c r="FGI24" s="21"/>
      <c r="FGJ24" s="21"/>
      <c r="FGK24" s="21"/>
      <c r="FGL24" s="21"/>
      <c r="FGM24" s="21"/>
      <c r="FGN24" s="21"/>
      <c r="FGO24" s="21"/>
      <c r="FGP24" s="21"/>
      <c r="FGQ24" s="21"/>
      <c r="FGR24" s="21"/>
      <c r="FGS24" s="21"/>
      <c r="FGT24" s="21"/>
      <c r="FGU24" s="21"/>
      <c r="FGV24" s="21"/>
      <c r="FGW24" s="21"/>
      <c r="FGX24" s="21"/>
      <c r="FGY24" s="21"/>
      <c r="FGZ24" s="21"/>
      <c r="FHA24" s="21"/>
      <c r="FHB24" s="21"/>
      <c r="FHC24" s="21"/>
      <c r="FHD24" s="21"/>
      <c r="FHE24" s="21"/>
      <c r="FHF24" s="21"/>
      <c r="FHG24" s="21"/>
      <c r="FHH24" s="21"/>
      <c r="FHI24" s="21"/>
      <c r="FHJ24" s="21"/>
      <c r="FHK24" s="21"/>
      <c r="FHL24" s="21"/>
      <c r="FHM24" s="21"/>
      <c r="FHN24" s="21"/>
      <c r="FHO24" s="21"/>
      <c r="FHP24" s="21"/>
      <c r="FHQ24" s="21"/>
      <c r="FHR24" s="21"/>
      <c r="FHS24" s="21"/>
      <c r="FHT24" s="21"/>
      <c r="FHU24" s="21"/>
      <c r="FHV24" s="21"/>
      <c r="FHW24" s="21"/>
      <c r="FHX24" s="21"/>
      <c r="FHY24" s="21"/>
      <c r="FHZ24" s="21"/>
      <c r="FIA24" s="21"/>
      <c r="FIB24" s="21"/>
      <c r="FIC24" s="21"/>
      <c r="FID24" s="21"/>
      <c r="FIE24" s="21"/>
      <c r="FIF24" s="21"/>
      <c r="FIG24" s="21"/>
      <c r="FIH24" s="21"/>
      <c r="FII24" s="21"/>
      <c r="FIJ24" s="21"/>
      <c r="FIK24" s="21"/>
      <c r="FIL24" s="21"/>
      <c r="FIM24" s="21"/>
      <c r="FIN24" s="21"/>
      <c r="FIO24" s="21"/>
      <c r="FIP24" s="21"/>
      <c r="FIQ24" s="21"/>
      <c r="FIR24" s="21"/>
      <c r="FIS24" s="21"/>
      <c r="FIT24" s="21"/>
      <c r="FIU24" s="21"/>
      <c r="FIV24" s="21"/>
      <c r="FIW24" s="21"/>
      <c r="FIX24" s="21"/>
      <c r="FIY24" s="21"/>
      <c r="FIZ24" s="21"/>
      <c r="FJA24" s="21"/>
      <c r="FJB24" s="21"/>
      <c r="FJC24" s="21"/>
      <c r="FJD24" s="21"/>
      <c r="FJE24" s="21"/>
      <c r="FJF24" s="21"/>
      <c r="FJG24" s="21"/>
      <c r="FJH24" s="21"/>
      <c r="FJI24" s="21"/>
      <c r="FJJ24" s="21"/>
      <c r="FJK24" s="21"/>
      <c r="FJL24" s="21"/>
      <c r="FJM24" s="21"/>
      <c r="FJN24" s="21"/>
      <c r="FJO24" s="21"/>
      <c r="FJP24" s="21"/>
      <c r="FJQ24" s="21"/>
      <c r="FJR24" s="21"/>
      <c r="FJS24" s="21"/>
      <c r="FJT24" s="21"/>
      <c r="FJU24" s="21"/>
      <c r="FJV24" s="21"/>
      <c r="FJW24" s="21"/>
      <c r="FJX24" s="21"/>
      <c r="FJY24" s="21"/>
      <c r="FJZ24" s="21"/>
      <c r="FKA24" s="21"/>
      <c r="FKB24" s="21"/>
      <c r="FKC24" s="21"/>
      <c r="FKD24" s="21"/>
      <c r="FKE24" s="21"/>
      <c r="FKF24" s="21"/>
      <c r="FKG24" s="21"/>
      <c r="FKH24" s="21"/>
      <c r="FKI24" s="21"/>
      <c r="FKJ24" s="21"/>
      <c r="FKK24" s="21"/>
      <c r="FKL24" s="21"/>
      <c r="FKM24" s="21"/>
      <c r="FKN24" s="21"/>
      <c r="FKO24" s="21"/>
      <c r="FKP24" s="21"/>
      <c r="FKQ24" s="21"/>
      <c r="FKR24" s="21"/>
      <c r="FKS24" s="21"/>
      <c r="FKT24" s="21"/>
      <c r="FKU24" s="21"/>
      <c r="FKV24" s="21"/>
      <c r="FKW24" s="21"/>
      <c r="FKX24" s="21"/>
      <c r="FKY24" s="21"/>
      <c r="FKZ24" s="21"/>
      <c r="FLA24" s="21"/>
      <c r="FLB24" s="21"/>
      <c r="FLC24" s="21"/>
      <c r="FLD24" s="21"/>
      <c r="FLE24" s="21"/>
      <c r="FLF24" s="21"/>
      <c r="FLG24" s="21"/>
      <c r="FLH24" s="21"/>
      <c r="FLI24" s="21"/>
      <c r="FLJ24" s="21"/>
      <c r="FLK24" s="21"/>
      <c r="FLL24" s="21"/>
      <c r="FLM24" s="21"/>
      <c r="FLN24" s="21"/>
      <c r="FLO24" s="21"/>
      <c r="FLP24" s="21"/>
      <c r="FLQ24" s="21"/>
      <c r="FLR24" s="21"/>
      <c r="FLS24" s="21"/>
      <c r="FLT24" s="21"/>
      <c r="FLU24" s="21"/>
      <c r="FLV24" s="21"/>
      <c r="FLW24" s="21"/>
      <c r="FLX24" s="21"/>
      <c r="FLY24" s="21"/>
      <c r="FLZ24" s="21"/>
      <c r="FMA24" s="21"/>
      <c r="FMB24" s="21"/>
      <c r="FMC24" s="21"/>
      <c r="FMD24" s="21"/>
      <c r="FME24" s="21"/>
      <c r="FMF24" s="21"/>
      <c r="FMG24" s="21"/>
      <c r="FMH24" s="21"/>
      <c r="FMI24" s="21"/>
      <c r="FMJ24" s="21"/>
      <c r="FMK24" s="21"/>
      <c r="FML24" s="21"/>
      <c r="FMM24" s="21"/>
      <c r="FMN24" s="21"/>
      <c r="FMO24" s="21"/>
      <c r="FMP24" s="21"/>
      <c r="FMQ24" s="21"/>
      <c r="FMR24" s="21"/>
      <c r="FMS24" s="21"/>
      <c r="FMT24" s="21"/>
      <c r="FMU24" s="21"/>
      <c r="FMV24" s="21"/>
      <c r="FMW24" s="21"/>
      <c r="FMX24" s="21"/>
      <c r="FMY24" s="21"/>
      <c r="FMZ24" s="21"/>
      <c r="FNA24" s="21"/>
      <c r="FNB24" s="21"/>
      <c r="FNC24" s="21"/>
      <c r="FND24" s="21"/>
      <c r="FNE24" s="21"/>
      <c r="FNF24" s="21"/>
      <c r="FNG24" s="21"/>
      <c r="FNH24" s="21"/>
      <c r="FNI24" s="21"/>
      <c r="FNJ24" s="21"/>
      <c r="FNK24" s="21"/>
      <c r="FNL24" s="21"/>
      <c r="FNM24" s="21"/>
      <c r="FNN24" s="21"/>
      <c r="FNO24" s="21"/>
      <c r="FNP24" s="21"/>
      <c r="FNQ24" s="21"/>
      <c r="FNR24" s="21"/>
      <c r="FNS24" s="21"/>
      <c r="FNT24" s="21"/>
      <c r="FNU24" s="21"/>
      <c r="FNV24" s="21"/>
      <c r="FNW24" s="21"/>
      <c r="FNX24" s="21"/>
      <c r="FNY24" s="21"/>
      <c r="FNZ24" s="21"/>
      <c r="FOA24" s="21"/>
      <c r="FOB24" s="21"/>
      <c r="FOC24" s="21"/>
      <c r="FOD24" s="21"/>
      <c r="FOE24" s="21"/>
      <c r="FOF24" s="21"/>
      <c r="FOG24" s="21"/>
      <c r="FOH24" s="21"/>
      <c r="FOI24" s="21"/>
      <c r="FOJ24" s="21"/>
      <c r="FOK24" s="21"/>
      <c r="FOL24" s="21"/>
      <c r="FOM24" s="21"/>
      <c r="FON24" s="21"/>
      <c r="FOO24" s="21"/>
      <c r="FOP24" s="21"/>
      <c r="FOQ24" s="21"/>
      <c r="FOR24" s="21"/>
      <c r="FOS24" s="21"/>
      <c r="FOT24" s="21"/>
      <c r="FOU24" s="21"/>
      <c r="FOV24" s="21"/>
      <c r="FOW24" s="21"/>
      <c r="FOX24" s="21"/>
      <c r="FOY24" s="21"/>
      <c r="FOZ24" s="21"/>
      <c r="FPA24" s="21"/>
      <c r="FPB24" s="21"/>
      <c r="FPC24" s="21"/>
      <c r="FPD24" s="21"/>
      <c r="FPE24" s="21"/>
      <c r="FPF24" s="21"/>
      <c r="FPG24" s="21"/>
      <c r="FPH24" s="21"/>
      <c r="FPI24" s="21"/>
      <c r="FPJ24" s="21"/>
      <c r="FPK24" s="21"/>
      <c r="FPL24" s="21"/>
      <c r="FPM24" s="21"/>
      <c r="FPN24" s="21"/>
      <c r="FPO24" s="21"/>
      <c r="FPP24" s="21"/>
      <c r="FPQ24" s="21"/>
      <c r="FPR24" s="21"/>
      <c r="FPS24" s="21"/>
      <c r="FPT24" s="21"/>
      <c r="FPU24" s="21"/>
      <c r="FPV24" s="21"/>
      <c r="FPW24" s="21"/>
      <c r="FPX24" s="21"/>
      <c r="FPY24" s="21"/>
      <c r="FPZ24" s="21"/>
      <c r="FQA24" s="21"/>
      <c r="FQB24" s="21"/>
      <c r="FQC24" s="21"/>
      <c r="FQD24" s="21"/>
      <c r="FQE24" s="21"/>
      <c r="FQF24" s="21"/>
      <c r="FQG24" s="21"/>
      <c r="FQH24" s="21"/>
      <c r="FQI24" s="21"/>
      <c r="FQJ24" s="21"/>
      <c r="FQK24" s="21"/>
      <c r="FQL24" s="21"/>
      <c r="FQM24" s="21"/>
      <c r="FQN24" s="21"/>
      <c r="FQO24" s="21"/>
      <c r="FQP24" s="21"/>
      <c r="FQQ24" s="21"/>
      <c r="FQR24" s="21"/>
      <c r="FQS24" s="21"/>
      <c r="FQT24" s="21"/>
      <c r="FQU24" s="21"/>
      <c r="FQV24" s="21"/>
      <c r="FQW24" s="21"/>
      <c r="FQX24" s="21"/>
      <c r="FQY24" s="21"/>
      <c r="FQZ24" s="21"/>
      <c r="FRA24" s="21"/>
      <c r="FRB24" s="21"/>
      <c r="FRC24" s="21"/>
      <c r="FRD24" s="21"/>
      <c r="FRE24" s="21"/>
      <c r="FRF24" s="21"/>
      <c r="FRG24" s="21"/>
      <c r="FRH24" s="21"/>
      <c r="FRI24" s="21"/>
      <c r="FRJ24" s="21"/>
      <c r="FRK24" s="21"/>
      <c r="FRL24" s="21"/>
      <c r="FRM24" s="21"/>
      <c r="FRN24" s="21"/>
      <c r="FRO24" s="21"/>
      <c r="FRP24" s="21"/>
      <c r="FRQ24" s="21"/>
      <c r="FRR24" s="21"/>
      <c r="FRS24" s="21"/>
      <c r="FRT24" s="21"/>
      <c r="FRU24" s="21"/>
      <c r="FRV24" s="21"/>
      <c r="FRW24" s="21"/>
      <c r="FRX24" s="21"/>
      <c r="FRY24" s="21"/>
      <c r="FRZ24" s="21"/>
      <c r="FSA24" s="21"/>
      <c r="FSB24" s="21"/>
      <c r="FSC24" s="21"/>
      <c r="FSD24" s="21"/>
      <c r="FSE24" s="21"/>
      <c r="FSF24" s="21"/>
      <c r="FSG24" s="21"/>
      <c r="FSH24" s="21"/>
      <c r="FSI24" s="21"/>
      <c r="FSJ24" s="21"/>
      <c r="FSK24" s="21"/>
      <c r="FSL24" s="21"/>
      <c r="FSM24" s="21"/>
      <c r="FSN24" s="21"/>
      <c r="FSO24" s="21"/>
      <c r="FSP24" s="21"/>
      <c r="FSQ24" s="21"/>
      <c r="FSR24" s="21"/>
      <c r="FSS24" s="21"/>
      <c r="FST24" s="21"/>
      <c r="FSU24" s="21"/>
      <c r="FSV24" s="21"/>
      <c r="FSW24" s="21"/>
      <c r="FSX24" s="21"/>
      <c r="FSY24" s="21"/>
      <c r="FSZ24" s="21"/>
      <c r="FTA24" s="21"/>
      <c r="FTB24" s="21"/>
      <c r="FTC24" s="21"/>
      <c r="FTD24" s="21"/>
      <c r="FTE24" s="21"/>
      <c r="FTF24" s="21"/>
      <c r="FTG24" s="21"/>
      <c r="FTH24" s="21"/>
      <c r="FTI24" s="21"/>
      <c r="FTJ24" s="21"/>
      <c r="FTK24" s="21"/>
      <c r="FTL24" s="21"/>
      <c r="FTM24" s="21"/>
      <c r="FTN24" s="21"/>
      <c r="FTO24" s="21"/>
      <c r="FTP24" s="21"/>
      <c r="FTQ24" s="21"/>
      <c r="FTR24" s="21"/>
      <c r="FTS24" s="21"/>
      <c r="FTT24" s="21"/>
      <c r="FTU24" s="21"/>
      <c r="FTV24" s="21"/>
      <c r="FTW24" s="21"/>
      <c r="FTX24" s="21"/>
      <c r="FTY24" s="21"/>
      <c r="FTZ24" s="21"/>
      <c r="FUA24" s="21"/>
      <c r="FUB24" s="21"/>
      <c r="FUC24" s="21"/>
      <c r="FUD24" s="21"/>
      <c r="FUE24" s="21"/>
      <c r="FUF24" s="21"/>
      <c r="FUG24" s="21"/>
      <c r="FUH24" s="21"/>
      <c r="FUI24" s="21"/>
      <c r="FUJ24" s="21"/>
      <c r="FUK24" s="21"/>
      <c r="FUL24" s="21"/>
      <c r="FUM24" s="21"/>
      <c r="FUN24" s="21"/>
      <c r="FUO24" s="21"/>
      <c r="FUP24" s="21"/>
      <c r="FUQ24" s="21"/>
      <c r="FUR24" s="21"/>
      <c r="FUS24" s="21"/>
      <c r="FUT24" s="21"/>
      <c r="FUU24" s="21"/>
      <c r="FUV24" s="21"/>
      <c r="FUW24" s="21"/>
      <c r="FUX24" s="21"/>
      <c r="FUY24" s="21"/>
      <c r="FUZ24" s="21"/>
      <c r="FVA24" s="21"/>
      <c r="FVB24" s="21"/>
      <c r="FVC24" s="21"/>
      <c r="FVD24" s="21"/>
      <c r="FVE24" s="21"/>
      <c r="FVF24" s="21"/>
      <c r="FVG24" s="21"/>
      <c r="FVH24" s="21"/>
      <c r="FVI24" s="21"/>
      <c r="FVJ24" s="21"/>
      <c r="FVK24" s="21"/>
      <c r="FVL24" s="21"/>
      <c r="FVM24" s="21"/>
      <c r="FVN24" s="21"/>
      <c r="FVO24" s="21"/>
      <c r="FVP24" s="21"/>
      <c r="FVQ24" s="21"/>
      <c r="FVR24" s="21"/>
      <c r="FVS24" s="21"/>
      <c r="FVT24" s="21"/>
      <c r="FVU24" s="21"/>
      <c r="FVV24" s="21"/>
      <c r="FVW24" s="21"/>
      <c r="FVX24" s="21"/>
      <c r="FVY24" s="21"/>
      <c r="FVZ24" s="21"/>
      <c r="FWA24" s="21"/>
      <c r="FWB24" s="21"/>
      <c r="FWC24" s="21"/>
      <c r="FWD24" s="21"/>
      <c r="FWE24" s="21"/>
      <c r="FWF24" s="21"/>
      <c r="FWG24" s="21"/>
      <c r="FWH24" s="21"/>
      <c r="FWI24" s="21"/>
      <c r="FWJ24" s="21"/>
      <c r="FWK24" s="21"/>
      <c r="FWL24" s="21"/>
      <c r="FWM24" s="21"/>
      <c r="FWN24" s="21"/>
      <c r="FWO24" s="21"/>
      <c r="FWP24" s="21"/>
      <c r="FWQ24" s="21"/>
      <c r="FWR24" s="21"/>
      <c r="FWS24" s="21"/>
      <c r="FWT24" s="21"/>
      <c r="FWU24" s="21"/>
      <c r="FWV24" s="21"/>
      <c r="FWW24" s="21"/>
      <c r="FWX24" s="21"/>
      <c r="FWY24" s="21"/>
      <c r="FWZ24" s="21"/>
      <c r="FXA24" s="21"/>
      <c r="FXB24" s="21"/>
      <c r="FXC24" s="21"/>
      <c r="FXD24" s="21"/>
      <c r="FXE24" s="21"/>
      <c r="FXF24" s="21"/>
      <c r="FXG24" s="21"/>
      <c r="FXH24" s="21"/>
      <c r="FXI24" s="21"/>
      <c r="FXJ24" s="21"/>
      <c r="FXK24" s="21"/>
      <c r="FXL24" s="21"/>
      <c r="FXM24" s="21"/>
      <c r="FXN24" s="21"/>
      <c r="FXO24" s="21"/>
      <c r="FXP24" s="21"/>
      <c r="FXQ24" s="21"/>
      <c r="FXR24" s="21"/>
      <c r="FXS24" s="21"/>
      <c r="FXT24" s="21"/>
      <c r="FXU24" s="21"/>
      <c r="FXV24" s="21"/>
      <c r="FXW24" s="21"/>
      <c r="FXX24" s="21"/>
      <c r="FXY24" s="21"/>
      <c r="FXZ24" s="21"/>
      <c r="FYA24" s="21"/>
      <c r="FYB24" s="21"/>
      <c r="FYC24" s="21"/>
      <c r="FYD24" s="21"/>
      <c r="FYE24" s="21"/>
      <c r="FYF24" s="21"/>
      <c r="FYG24" s="21"/>
      <c r="FYH24" s="21"/>
      <c r="FYI24" s="21"/>
      <c r="FYJ24" s="21"/>
      <c r="FYK24" s="21"/>
      <c r="FYL24" s="21"/>
      <c r="FYM24" s="21"/>
      <c r="FYN24" s="21"/>
      <c r="FYO24" s="21"/>
      <c r="FYP24" s="21"/>
      <c r="FYQ24" s="21"/>
      <c r="FYR24" s="21"/>
      <c r="FYS24" s="21"/>
      <c r="FYT24" s="21"/>
      <c r="FYU24" s="21"/>
      <c r="FYV24" s="21"/>
      <c r="FYW24" s="21"/>
      <c r="FYX24" s="21"/>
      <c r="FYY24" s="21"/>
      <c r="FYZ24" s="21"/>
      <c r="FZA24" s="21"/>
      <c r="FZB24" s="21"/>
      <c r="FZC24" s="21"/>
      <c r="FZD24" s="21"/>
      <c r="FZE24" s="21"/>
      <c r="FZF24" s="21"/>
      <c r="FZG24" s="21"/>
      <c r="FZH24" s="21"/>
      <c r="FZI24" s="21"/>
      <c r="FZJ24" s="21"/>
      <c r="FZK24" s="21"/>
      <c r="FZL24" s="21"/>
      <c r="FZM24" s="21"/>
      <c r="FZN24" s="21"/>
      <c r="FZO24" s="21"/>
      <c r="FZP24" s="21"/>
      <c r="FZQ24" s="21"/>
      <c r="FZR24" s="21"/>
      <c r="FZS24" s="21"/>
      <c r="FZT24" s="21"/>
      <c r="FZU24" s="21"/>
      <c r="FZV24" s="21"/>
      <c r="FZW24" s="21"/>
      <c r="FZX24" s="21"/>
      <c r="FZY24" s="21"/>
      <c r="FZZ24" s="21"/>
      <c r="GAA24" s="21"/>
      <c r="GAB24" s="21"/>
      <c r="GAC24" s="21"/>
      <c r="GAD24" s="21"/>
      <c r="GAE24" s="21"/>
      <c r="GAF24" s="21"/>
      <c r="GAG24" s="21"/>
      <c r="GAH24" s="21"/>
      <c r="GAI24" s="21"/>
      <c r="GAJ24" s="21"/>
      <c r="GAK24" s="21"/>
      <c r="GAL24" s="21"/>
      <c r="GAM24" s="21"/>
      <c r="GAN24" s="21"/>
      <c r="GAO24" s="21"/>
      <c r="GAP24" s="21"/>
      <c r="GAQ24" s="21"/>
      <c r="GAR24" s="21"/>
      <c r="GAS24" s="21"/>
      <c r="GAT24" s="21"/>
      <c r="GAU24" s="21"/>
      <c r="GAV24" s="21"/>
      <c r="GAW24" s="21"/>
      <c r="GAX24" s="21"/>
      <c r="GAY24" s="21"/>
      <c r="GAZ24" s="21"/>
      <c r="GBA24" s="21"/>
      <c r="GBB24" s="21"/>
      <c r="GBC24" s="21"/>
      <c r="GBD24" s="21"/>
      <c r="GBE24" s="21"/>
      <c r="GBF24" s="21"/>
      <c r="GBG24" s="21"/>
      <c r="GBH24" s="21"/>
      <c r="GBI24" s="21"/>
      <c r="GBJ24" s="21"/>
      <c r="GBK24" s="21"/>
      <c r="GBL24" s="21"/>
      <c r="GBM24" s="21"/>
      <c r="GBN24" s="21"/>
      <c r="GBO24" s="21"/>
      <c r="GBP24" s="21"/>
      <c r="GBQ24" s="21"/>
      <c r="GBR24" s="21"/>
      <c r="GBS24" s="21"/>
      <c r="GBT24" s="21"/>
      <c r="GBU24" s="21"/>
      <c r="GBV24" s="21"/>
      <c r="GBW24" s="21"/>
      <c r="GBX24" s="21"/>
      <c r="GBY24" s="21"/>
      <c r="GBZ24" s="21"/>
      <c r="GCA24" s="21"/>
      <c r="GCB24" s="21"/>
      <c r="GCC24" s="21"/>
      <c r="GCD24" s="21"/>
      <c r="GCE24" s="21"/>
      <c r="GCF24" s="21"/>
      <c r="GCG24" s="21"/>
      <c r="GCH24" s="21"/>
      <c r="GCI24" s="21"/>
      <c r="GCJ24" s="21"/>
      <c r="GCK24" s="21"/>
      <c r="GCL24" s="21"/>
      <c r="GCM24" s="21"/>
      <c r="GCN24" s="21"/>
      <c r="GCO24" s="21"/>
      <c r="GCP24" s="21"/>
      <c r="GCQ24" s="21"/>
      <c r="GCR24" s="21"/>
      <c r="GCS24" s="21"/>
      <c r="GCT24" s="21"/>
      <c r="GCU24" s="21"/>
      <c r="GCV24" s="21"/>
      <c r="GCW24" s="21"/>
      <c r="GCX24" s="21"/>
      <c r="GCY24" s="21"/>
      <c r="GCZ24" s="21"/>
      <c r="GDA24" s="21"/>
      <c r="GDB24" s="21"/>
      <c r="GDC24" s="21"/>
      <c r="GDD24" s="21"/>
      <c r="GDE24" s="21"/>
      <c r="GDF24" s="21"/>
      <c r="GDG24" s="21"/>
      <c r="GDH24" s="21"/>
      <c r="GDI24" s="21"/>
      <c r="GDJ24" s="21"/>
      <c r="GDK24" s="21"/>
      <c r="GDL24" s="21"/>
      <c r="GDM24" s="21"/>
      <c r="GDN24" s="21"/>
      <c r="GDO24" s="21"/>
      <c r="GDP24" s="21"/>
      <c r="GDQ24" s="21"/>
      <c r="GDR24" s="21"/>
      <c r="GDS24" s="21"/>
      <c r="GDT24" s="21"/>
      <c r="GDU24" s="21"/>
      <c r="GDV24" s="21"/>
      <c r="GDW24" s="21"/>
      <c r="GDX24" s="21"/>
      <c r="GDY24" s="21"/>
      <c r="GDZ24" s="21"/>
      <c r="GEA24" s="21"/>
      <c r="GEB24" s="21"/>
      <c r="GEC24" s="21"/>
      <c r="GED24" s="21"/>
      <c r="GEE24" s="21"/>
      <c r="GEF24" s="21"/>
      <c r="GEG24" s="21"/>
      <c r="GEH24" s="21"/>
      <c r="GEI24" s="21"/>
      <c r="GEJ24" s="21"/>
      <c r="GEK24" s="21"/>
      <c r="GEL24" s="21"/>
      <c r="GEM24" s="21"/>
      <c r="GEN24" s="21"/>
      <c r="GEO24" s="21"/>
      <c r="GEP24" s="21"/>
      <c r="GEQ24" s="21"/>
      <c r="GER24" s="21"/>
      <c r="GES24" s="21"/>
      <c r="GET24" s="21"/>
      <c r="GEU24" s="21"/>
      <c r="GEV24" s="21"/>
      <c r="GEW24" s="21"/>
      <c r="GEX24" s="21"/>
      <c r="GEY24" s="21"/>
      <c r="GEZ24" s="21"/>
      <c r="GFA24" s="21"/>
      <c r="GFB24" s="21"/>
      <c r="GFC24" s="21"/>
      <c r="GFD24" s="21"/>
      <c r="GFE24" s="21"/>
      <c r="GFF24" s="21"/>
      <c r="GFG24" s="21"/>
      <c r="GFH24" s="21"/>
      <c r="GFI24" s="21"/>
      <c r="GFJ24" s="21"/>
      <c r="GFK24" s="21"/>
      <c r="GFL24" s="21"/>
      <c r="GFM24" s="21"/>
      <c r="GFN24" s="21"/>
      <c r="GFO24" s="21"/>
      <c r="GFP24" s="21"/>
      <c r="GFQ24" s="21"/>
      <c r="GFR24" s="21"/>
      <c r="GFS24" s="21"/>
      <c r="GFT24" s="21"/>
      <c r="GFU24" s="21"/>
      <c r="GFV24" s="21"/>
      <c r="GFW24" s="21"/>
      <c r="GFX24" s="21"/>
      <c r="GFY24" s="21"/>
      <c r="GFZ24" s="21"/>
      <c r="GGA24" s="21"/>
      <c r="GGB24" s="21"/>
      <c r="GGC24" s="21"/>
      <c r="GGD24" s="21"/>
      <c r="GGE24" s="21"/>
      <c r="GGF24" s="21"/>
      <c r="GGG24" s="21"/>
      <c r="GGH24" s="21"/>
      <c r="GGI24" s="21"/>
      <c r="GGJ24" s="21"/>
      <c r="GGK24" s="21"/>
      <c r="GGL24" s="21"/>
      <c r="GGM24" s="21"/>
      <c r="GGN24" s="21"/>
      <c r="GGO24" s="21"/>
      <c r="GGP24" s="21"/>
      <c r="GGQ24" s="21"/>
      <c r="GGR24" s="21"/>
      <c r="GGS24" s="21"/>
      <c r="GGT24" s="21"/>
      <c r="GGU24" s="21"/>
      <c r="GGV24" s="21"/>
      <c r="GGW24" s="21"/>
      <c r="GGX24" s="21"/>
      <c r="GGY24" s="21"/>
      <c r="GGZ24" s="21"/>
      <c r="GHA24" s="21"/>
      <c r="GHB24" s="21"/>
      <c r="GHC24" s="21"/>
      <c r="GHD24" s="21"/>
      <c r="GHE24" s="21"/>
      <c r="GHF24" s="21"/>
      <c r="GHG24" s="21"/>
      <c r="GHH24" s="21"/>
      <c r="GHI24" s="21"/>
      <c r="GHJ24" s="21"/>
      <c r="GHK24" s="21"/>
      <c r="GHL24" s="21"/>
      <c r="GHM24" s="21"/>
      <c r="GHN24" s="21"/>
      <c r="GHO24" s="21"/>
      <c r="GHP24" s="21"/>
      <c r="GHQ24" s="21"/>
      <c r="GHR24" s="21"/>
      <c r="GHS24" s="21"/>
      <c r="GHT24" s="21"/>
      <c r="GHU24" s="21"/>
      <c r="GHV24" s="21"/>
      <c r="GHW24" s="21"/>
      <c r="GHX24" s="21"/>
      <c r="GHY24" s="21"/>
      <c r="GHZ24" s="21"/>
      <c r="GIA24" s="21"/>
      <c r="GIB24" s="21"/>
      <c r="GIC24" s="21"/>
      <c r="GID24" s="21"/>
      <c r="GIE24" s="21"/>
      <c r="GIF24" s="21"/>
      <c r="GIG24" s="21"/>
      <c r="GIH24" s="21"/>
      <c r="GII24" s="21"/>
      <c r="GIJ24" s="21"/>
      <c r="GIK24" s="21"/>
      <c r="GIL24" s="21"/>
      <c r="GIM24" s="21"/>
      <c r="GIN24" s="21"/>
      <c r="GIO24" s="21"/>
      <c r="GIP24" s="21"/>
      <c r="GIQ24" s="21"/>
      <c r="GIR24" s="21"/>
      <c r="GIS24" s="21"/>
      <c r="GIT24" s="21"/>
      <c r="GIU24" s="21"/>
      <c r="GIV24" s="21"/>
      <c r="GIW24" s="21"/>
      <c r="GIX24" s="21"/>
      <c r="GIY24" s="21"/>
      <c r="GIZ24" s="21"/>
      <c r="GJA24" s="21"/>
      <c r="GJB24" s="21"/>
      <c r="GJC24" s="21"/>
      <c r="GJD24" s="21"/>
      <c r="GJE24" s="21"/>
      <c r="GJF24" s="21"/>
      <c r="GJG24" s="21"/>
      <c r="GJH24" s="21"/>
      <c r="GJI24" s="21"/>
      <c r="GJJ24" s="21"/>
      <c r="GJK24" s="21"/>
      <c r="GJL24" s="21"/>
      <c r="GJM24" s="21"/>
      <c r="GJN24" s="21"/>
      <c r="GJO24" s="21"/>
      <c r="GJP24" s="21"/>
      <c r="GJQ24" s="21"/>
      <c r="GJR24" s="21"/>
      <c r="GJS24" s="21"/>
      <c r="GJT24" s="21"/>
      <c r="GJU24" s="21"/>
      <c r="GJV24" s="21"/>
      <c r="GJW24" s="21"/>
      <c r="GJX24" s="21"/>
      <c r="GJY24" s="21"/>
      <c r="GJZ24" s="21"/>
      <c r="GKA24" s="21"/>
      <c r="GKB24" s="21"/>
      <c r="GKC24" s="21"/>
      <c r="GKD24" s="21"/>
      <c r="GKE24" s="21"/>
      <c r="GKF24" s="21"/>
      <c r="GKG24" s="21"/>
      <c r="GKH24" s="21"/>
      <c r="GKI24" s="21"/>
      <c r="GKJ24" s="21"/>
      <c r="GKK24" s="21"/>
      <c r="GKL24" s="21"/>
      <c r="GKM24" s="21"/>
      <c r="GKN24" s="21"/>
      <c r="GKO24" s="21"/>
      <c r="GKP24" s="21"/>
      <c r="GKQ24" s="21"/>
      <c r="GKR24" s="21"/>
      <c r="GKS24" s="21"/>
      <c r="GKT24" s="21"/>
      <c r="GKU24" s="21"/>
      <c r="GKV24" s="21"/>
      <c r="GKW24" s="21"/>
      <c r="GKX24" s="21"/>
      <c r="GKY24" s="21"/>
      <c r="GKZ24" s="21"/>
      <c r="GLA24" s="21"/>
      <c r="GLB24" s="21"/>
      <c r="GLC24" s="21"/>
      <c r="GLD24" s="21"/>
      <c r="GLE24" s="21"/>
      <c r="GLF24" s="21"/>
      <c r="GLG24" s="21"/>
      <c r="GLH24" s="21"/>
      <c r="GLI24" s="21"/>
      <c r="GLJ24" s="21"/>
      <c r="GLK24" s="21"/>
      <c r="GLL24" s="21"/>
      <c r="GLM24" s="21"/>
      <c r="GLN24" s="21"/>
      <c r="GLO24" s="21"/>
      <c r="GLP24" s="21"/>
      <c r="GLQ24" s="21"/>
      <c r="GLR24" s="21"/>
      <c r="GLS24" s="21"/>
      <c r="GLT24" s="21"/>
      <c r="GLU24" s="21"/>
      <c r="GLV24" s="21"/>
      <c r="GLW24" s="21"/>
      <c r="GLX24" s="21"/>
      <c r="GLY24" s="21"/>
      <c r="GLZ24" s="21"/>
      <c r="GMA24" s="21"/>
      <c r="GMB24" s="21"/>
      <c r="GMC24" s="21"/>
      <c r="GMD24" s="21"/>
      <c r="GME24" s="21"/>
      <c r="GMF24" s="21"/>
      <c r="GMG24" s="21"/>
      <c r="GMH24" s="21"/>
      <c r="GMI24" s="21"/>
      <c r="GMJ24" s="21"/>
      <c r="GMK24" s="21"/>
      <c r="GML24" s="21"/>
      <c r="GMM24" s="21"/>
      <c r="GMN24" s="21"/>
      <c r="GMO24" s="21"/>
      <c r="GMP24" s="21"/>
      <c r="GMQ24" s="21"/>
      <c r="GMR24" s="21"/>
      <c r="GMS24" s="21"/>
      <c r="GMT24" s="21"/>
      <c r="GMU24" s="21"/>
      <c r="GMV24" s="21"/>
      <c r="GMW24" s="21"/>
      <c r="GMX24" s="21"/>
      <c r="GMY24" s="21"/>
      <c r="GMZ24" s="21"/>
      <c r="GNA24" s="21"/>
      <c r="GNB24" s="21"/>
      <c r="GNC24" s="21"/>
      <c r="GND24" s="21"/>
      <c r="GNE24" s="21"/>
      <c r="GNF24" s="21"/>
      <c r="GNG24" s="21"/>
      <c r="GNH24" s="21"/>
      <c r="GNI24" s="21"/>
      <c r="GNJ24" s="21"/>
      <c r="GNK24" s="21"/>
      <c r="GNL24" s="21"/>
      <c r="GNM24" s="21"/>
      <c r="GNN24" s="21"/>
      <c r="GNO24" s="21"/>
      <c r="GNP24" s="21"/>
      <c r="GNQ24" s="21"/>
      <c r="GNR24" s="21"/>
      <c r="GNS24" s="21"/>
      <c r="GNT24" s="21"/>
      <c r="GNU24" s="21"/>
      <c r="GNV24" s="21"/>
      <c r="GNW24" s="21"/>
      <c r="GNX24" s="21"/>
      <c r="GNY24" s="21"/>
      <c r="GNZ24" s="21"/>
      <c r="GOA24" s="21"/>
      <c r="GOB24" s="21"/>
      <c r="GOC24" s="21"/>
      <c r="GOD24" s="21"/>
      <c r="GOE24" s="21"/>
      <c r="GOF24" s="21"/>
      <c r="GOG24" s="21"/>
      <c r="GOH24" s="21"/>
      <c r="GOI24" s="21"/>
      <c r="GOJ24" s="21"/>
      <c r="GOK24" s="21"/>
      <c r="GOL24" s="21"/>
      <c r="GOM24" s="21"/>
      <c r="GON24" s="21"/>
      <c r="GOO24" s="21"/>
      <c r="GOP24" s="21"/>
      <c r="GOQ24" s="21"/>
      <c r="GOR24" s="21"/>
      <c r="GOS24" s="21"/>
      <c r="GOT24" s="21"/>
      <c r="GOU24" s="21"/>
      <c r="GOV24" s="21"/>
      <c r="GOW24" s="21"/>
      <c r="GOX24" s="21"/>
      <c r="GOY24" s="21"/>
      <c r="GOZ24" s="21"/>
      <c r="GPA24" s="21"/>
      <c r="GPB24" s="21"/>
      <c r="GPC24" s="21"/>
      <c r="GPD24" s="21"/>
      <c r="GPE24" s="21"/>
      <c r="GPF24" s="21"/>
      <c r="GPG24" s="21"/>
      <c r="GPH24" s="21"/>
      <c r="GPI24" s="21"/>
      <c r="GPJ24" s="21"/>
      <c r="GPK24" s="21"/>
      <c r="GPL24" s="21"/>
      <c r="GPM24" s="21"/>
      <c r="GPN24" s="21"/>
      <c r="GPO24" s="21"/>
      <c r="GPP24" s="21"/>
      <c r="GPQ24" s="21"/>
      <c r="GPR24" s="21"/>
      <c r="GPS24" s="21"/>
      <c r="GPT24" s="21"/>
      <c r="GPU24" s="21"/>
      <c r="GPV24" s="21"/>
      <c r="GPW24" s="21"/>
      <c r="GPX24" s="21"/>
      <c r="GPY24" s="21"/>
      <c r="GPZ24" s="21"/>
      <c r="GQA24" s="21"/>
      <c r="GQB24" s="21"/>
      <c r="GQC24" s="21"/>
      <c r="GQD24" s="21"/>
      <c r="GQE24" s="21"/>
      <c r="GQF24" s="21"/>
      <c r="GQG24" s="21"/>
      <c r="GQH24" s="21"/>
      <c r="GQI24" s="21"/>
      <c r="GQJ24" s="21"/>
      <c r="GQK24" s="21"/>
      <c r="GQL24" s="21"/>
      <c r="GQM24" s="21"/>
      <c r="GQN24" s="21"/>
      <c r="GQO24" s="21"/>
      <c r="GQP24" s="21"/>
      <c r="GQQ24" s="21"/>
      <c r="GQR24" s="21"/>
      <c r="GQS24" s="21"/>
      <c r="GQT24" s="21"/>
      <c r="GQU24" s="21"/>
      <c r="GQV24" s="21"/>
      <c r="GQW24" s="21"/>
      <c r="GQX24" s="21"/>
      <c r="GQY24" s="21"/>
      <c r="GQZ24" s="21"/>
      <c r="GRA24" s="21"/>
      <c r="GRB24" s="21"/>
      <c r="GRC24" s="21"/>
      <c r="GRD24" s="21"/>
      <c r="GRE24" s="21"/>
      <c r="GRF24" s="21"/>
      <c r="GRG24" s="21"/>
      <c r="GRH24" s="21"/>
      <c r="GRI24" s="21"/>
      <c r="GRJ24" s="21"/>
      <c r="GRK24" s="21"/>
      <c r="GRL24" s="21"/>
      <c r="GRM24" s="21"/>
      <c r="GRN24" s="21"/>
      <c r="GRO24" s="21"/>
      <c r="GRP24" s="21"/>
      <c r="GRQ24" s="21"/>
      <c r="GRR24" s="21"/>
      <c r="GRS24" s="21"/>
      <c r="GRT24" s="21"/>
      <c r="GRU24" s="21"/>
      <c r="GRV24" s="21"/>
      <c r="GRW24" s="21"/>
      <c r="GRX24" s="21"/>
      <c r="GRY24" s="21"/>
      <c r="GRZ24" s="21"/>
      <c r="GSA24" s="21"/>
      <c r="GSB24" s="21"/>
      <c r="GSC24" s="21"/>
      <c r="GSD24" s="21"/>
      <c r="GSE24" s="21"/>
      <c r="GSF24" s="21"/>
      <c r="GSG24" s="21"/>
      <c r="GSH24" s="21"/>
      <c r="GSI24" s="21"/>
      <c r="GSJ24" s="21"/>
      <c r="GSK24" s="21"/>
      <c r="GSL24" s="21"/>
      <c r="GSM24" s="21"/>
      <c r="GSN24" s="21"/>
      <c r="GSO24" s="21"/>
      <c r="GSP24" s="21"/>
      <c r="GSQ24" s="21"/>
      <c r="GSR24" s="21"/>
      <c r="GSS24" s="21"/>
      <c r="GST24" s="21"/>
      <c r="GSU24" s="21"/>
      <c r="GSV24" s="21"/>
      <c r="GSW24" s="21"/>
      <c r="GSX24" s="21"/>
      <c r="GSY24" s="21"/>
      <c r="GSZ24" s="21"/>
      <c r="GTA24" s="21"/>
      <c r="GTB24" s="21"/>
      <c r="GTC24" s="21"/>
      <c r="GTD24" s="21"/>
      <c r="GTE24" s="21"/>
      <c r="GTF24" s="21"/>
      <c r="GTG24" s="21"/>
      <c r="GTH24" s="21"/>
      <c r="GTI24" s="21"/>
      <c r="GTJ24" s="21"/>
      <c r="GTK24" s="21"/>
      <c r="GTL24" s="21"/>
      <c r="GTM24" s="21"/>
      <c r="GTN24" s="21"/>
      <c r="GTO24" s="21"/>
      <c r="GTP24" s="21"/>
      <c r="GTQ24" s="21"/>
      <c r="GTR24" s="21"/>
      <c r="GTS24" s="21"/>
      <c r="GTT24" s="21"/>
      <c r="GTU24" s="21"/>
      <c r="GTV24" s="21"/>
      <c r="GTW24" s="21"/>
      <c r="GTX24" s="21"/>
      <c r="GTY24" s="21"/>
      <c r="GTZ24" s="21"/>
      <c r="GUA24" s="21"/>
      <c r="GUB24" s="21"/>
      <c r="GUC24" s="21"/>
      <c r="GUD24" s="21"/>
      <c r="GUE24" s="21"/>
      <c r="GUF24" s="21"/>
      <c r="GUG24" s="21"/>
      <c r="GUH24" s="21"/>
      <c r="GUI24" s="21"/>
      <c r="GUJ24" s="21"/>
      <c r="GUK24" s="21"/>
      <c r="GUL24" s="21"/>
      <c r="GUM24" s="21"/>
      <c r="GUN24" s="21"/>
      <c r="GUO24" s="21"/>
      <c r="GUP24" s="21"/>
      <c r="GUQ24" s="21"/>
      <c r="GUR24" s="21"/>
      <c r="GUS24" s="21"/>
      <c r="GUT24" s="21"/>
      <c r="GUU24" s="21"/>
      <c r="GUV24" s="21"/>
      <c r="GUW24" s="21"/>
      <c r="GUX24" s="21"/>
      <c r="GUY24" s="21"/>
      <c r="GUZ24" s="21"/>
      <c r="GVA24" s="21"/>
      <c r="GVB24" s="21"/>
      <c r="GVC24" s="21"/>
      <c r="GVD24" s="21"/>
      <c r="GVE24" s="21"/>
      <c r="GVF24" s="21"/>
      <c r="GVG24" s="21"/>
      <c r="GVH24" s="21"/>
      <c r="GVI24" s="21"/>
      <c r="GVJ24" s="21"/>
      <c r="GVK24" s="21"/>
      <c r="GVL24" s="21"/>
      <c r="GVM24" s="21"/>
      <c r="GVN24" s="21"/>
      <c r="GVO24" s="21"/>
      <c r="GVP24" s="21"/>
      <c r="GVQ24" s="21"/>
      <c r="GVR24" s="21"/>
      <c r="GVS24" s="21"/>
      <c r="GVT24" s="21"/>
      <c r="GVU24" s="21"/>
      <c r="GVV24" s="21"/>
      <c r="GVW24" s="21"/>
      <c r="GVX24" s="21"/>
      <c r="GVY24" s="21"/>
      <c r="GVZ24" s="21"/>
      <c r="GWA24" s="21"/>
      <c r="GWB24" s="21"/>
      <c r="GWC24" s="21"/>
      <c r="GWD24" s="21"/>
      <c r="GWE24" s="21"/>
      <c r="GWF24" s="21"/>
      <c r="GWG24" s="21"/>
      <c r="GWH24" s="21"/>
      <c r="GWI24" s="21"/>
      <c r="GWJ24" s="21"/>
      <c r="GWK24" s="21"/>
      <c r="GWL24" s="21"/>
      <c r="GWM24" s="21"/>
      <c r="GWN24" s="21"/>
      <c r="GWO24" s="21"/>
      <c r="GWP24" s="21"/>
      <c r="GWQ24" s="21"/>
      <c r="GWR24" s="21"/>
      <c r="GWS24" s="21"/>
      <c r="GWT24" s="21"/>
      <c r="GWU24" s="21"/>
      <c r="GWV24" s="21"/>
      <c r="GWW24" s="21"/>
      <c r="GWX24" s="21"/>
      <c r="GWY24" s="21"/>
      <c r="GWZ24" s="21"/>
      <c r="GXA24" s="21"/>
      <c r="GXB24" s="21"/>
      <c r="GXC24" s="21"/>
      <c r="GXD24" s="21"/>
      <c r="GXE24" s="21"/>
      <c r="GXF24" s="21"/>
      <c r="GXG24" s="21"/>
      <c r="GXH24" s="21"/>
      <c r="GXI24" s="21"/>
      <c r="GXJ24" s="21"/>
      <c r="GXK24" s="21"/>
      <c r="GXL24" s="21"/>
      <c r="GXM24" s="21"/>
      <c r="GXN24" s="21"/>
      <c r="GXO24" s="21"/>
      <c r="GXP24" s="21"/>
      <c r="GXQ24" s="21"/>
      <c r="GXR24" s="21"/>
      <c r="GXS24" s="21"/>
      <c r="GXT24" s="21"/>
      <c r="GXU24" s="21"/>
      <c r="GXV24" s="21"/>
      <c r="GXW24" s="21"/>
      <c r="GXX24" s="21"/>
      <c r="GXY24" s="21"/>
      <c r="GXZ24" s="21"/>
      <c r="GYA24" s="21"/>
      <c r="GYB24" s="21"/>
      <c r="GYC24" s="21"/>
      <c r="GYD24" s="21"/>
      <c r="GYE24" s="21"/>
      <c r="GYF24" s="21"/>
      <c r="GYG24" s="21"/>
      <c r="GYH24" s="21"/>
      <c r="GYI24" s="21"/>
      <c r="GYJ24" s="21"/>
      <c r="GYK24" s="21"/>
      <c r="GYL24" s="21"/>
      <c r="GYM24" s="21"/>
      <c r="GYN24" s="21"/>
      <c r="GYO24" s="21"/>
      <c r="GYP24" s="21"/>
      <c r="GYQ24" s="21"/>
      <c r="GYR24" s="21"/>
      <c r="GYS24" s="21"/>
      <c r="GYT24" s="21"/>
      <c r="GYU24" s="21"/>
      <c r="GYV24" s="21"/>
      <c r="GYW24" s="21"/>
      <c r="GYX24" s="21"/>
      <c r="GYY24" s="21"/>
      <c r="GYZ24" s="21"/>
      <c r="GZA24" s="21"/>
      <c r="GZB24" s="21"/>
      <c r="GZC24" s="21"/>
      <c r="GZD24" s="21"/>
      <c r="GZE24" s="21"/>
      <c r="GZF24" s="21"/>
      <c r="GZG24" s="21"/>
      <c r="GZH24" s="21"/>
      <c r="GZI24" s="21"/>
      <c r="GZJ24" s="21"/>
      <c r="GZK24" s="21"/>
      <c r="GZL24" s="21"/>
      <c r="GZM24" s="21"/>
      <c r="GZN24" s="21"/>
      <c r="GZO24" s="21"/>
      <c r="GZP24" s="21"/>
      <c r="GZQ24" s="21"/>
      <c r="GZR24" s="21"/>
      <c r="GZS24" s="21"/>
      <c r="GZT24" s="21"/>
      <c r="GZU24" s="21"/>
      <c r="GZV24" s="21"/>
      <c r="GZW24" s="21"/>
      <c r="GZX24" s="21"/>
      <c r="GZY24" s="21"/>
      <c r="GZZ24" s="21"/>
      <c r="HAA24" s="21"/>
      <c r="HAB24" s="21"/>
      <c r="HAC24" s="21"/>
      <c r="HAD24" s="21"/>
      <c r="HAE24" s="21"/>
      <c r="HAF24" s="21"/>
      <c r="HAG24" s="21"/>
      <c r="HAH24" s="21"/>
      <c r="HAI24" s="21"/>
      <c r="HAJ24" s="21"/>
      <c r="HAK24" s="21"/>
      <c r="HAL24" s="21"/>
      <c r="HAM24" s="21"/>
      <c r="HAN24" s="21"/>
      <c r="HAO24" s="21"/>
      <c r="HAP24" s="21"/>
      <c r="HAQ24" s="21"/>
      <c r="HAR24" s="21"/>
      <c r="HAS24" s="21"/>
      <c r="HAT24" s="21"/>
      <c r="HAU24" s="21"/>
      <c r="HAV24" s="21"/>
      <c r="HAW24" s="21"/>
      <c r="HAX24" s="21"/>
      <c r="HAY24" s="21"/>
      <c r="HAZ24" s="21"/>
      <c r="HBA24" s="21"/>
      <c r="HBB24" s="21"/>
      <c r="HBC24" s="21"/>
      <c r="HBD24" s="21"/>
      <c r="HBE24" s="21"/>
      <c r="HBF24" s="21"/>
      <c r="HBG24" s="21"/>
      <c r="HBH24" s="21"/>
      <c r="HBI24" s="21"/>
      <c r="HBJ24" s="21"/>
      <c r="HBK24" s="21"/>
      <c r="HBL24" s="21"/>
      <c r="HBM24" s="21"/>
      <c r="HBN24" s="21"/>
      <c r="HBO24" s="21"/>
      <c r="HBP24" s="21"/>
      <c r="HBQ24" s="21"/>
      <c r="HBR24" s="21"/>
      <c r="HBS24" s="21"/>
      <c r="HBT24" s="21"/>
      <c r="HBU24" s="21"/>
      <c r="HBV24" s="21"/>
      <c r="HBW24" s="21"/>
      <c r="HBX24" s="21"/>
      <c r="HBY24" s="21"/>
      <c r="HBZ24" s="21"/>
      <c r="HCA24" s="21"/>
      <c r="HCB24" s="21"/>
      <c r="HCC24" s="21"/>
      <c r="HCD24" s="21"/>
      <c r="HCE24" s="21"/>
      <c r="HCF24" s="21"/>
      <c r="HCG24" s="21"/>
      <c r="HCH24" s="21"/>
      <c r="HCI24" s="21"/>
      <c r="HCJ24" s="21"/>
      <c r="HCK24" s="21"/>
      <c r="HCL24" s="21"/>
      <c r="HCM24" s="21"/>
      <c r="HCN24" s="21"/>
      <c r="HCO24" s="21"/>
      <c r="HCP24" s="21"/>
      <c r="HCQ24" s="21"/>
      <c r="HCR24" s="21"/>
      <c r="HCS24" s="21"/>
      <c r="HCT24" s="21"/>
      <c r="HCU24" s="21"/>
      <c r="HCV24" s="21"/>
      <c r="HCW24" s="21"/>
      <c r="HCX24" s="21"/>
      <c r="HCY24" s="21"/>
      <c r="HCZ24" s="21"/>
      <c r="HDA24" s="21"/>
      <c r="HDB24" s="21"/>
      <c r="HDC24" s="21"/>
      <c r="HDD24" s="21"/>
      <c r="HDE24" s="21"/>
      <c r="HDF24" s="21"/>
      <c r="HDG24" s="21"/>
      <c r="HDH24" s="21"/>
      <c r="HDI24" s="21"/>
      <c r="HDJ24" s="21"/>
      <c r="HDK24" s="21"/>
      <c r="HDL24" s="21"/>
      <c r="HDM24" s="21"/>
      <c r="HDN24" s="21"/>
      <c r="HDO24" s="21"/>
      <c r="HDP24" s="21"/>
      <c r="HDQ24" s="21"/>
      <c r="HDR24" s="21"/>
      <c r="HDS24" s="21"/>
      <c r="HDT24" s="21"/>
      <c r="HDU24" s="21"/>
      <c r="HDV24" s="21"/>
      <c r="HDW24" s="21"/>
      <c r="HDX24" s="21"/>
      <c r="HDY24" s="21"/>
      <c r="HDZ24" s="21"/>
      <c r="HEA24" s="21"/>
      <c r="HEB24" s="21"/>
      <c r="HEC24" s="21"/>
      <c r="HED24" s="21"/>
      <c r="HEE24" s="21"/>
      <c r="HEF24" s="21"/>
      <c r="HEG24" s="21"/>
      <c r="HEH24" s="21"/>
      <c r="HEI24" s="21"/>
      <c r="HEJ24" s="21"/>
      <c r="HEK24" s="21"/>
      <c r="HEL24" s="21"/>
      <c r="HEM24" s="21"/>
      <c r="HEN24" s="21"/>
      <c r="HEO24" s="21"/>
      <c r="HEP24" s="21"/>
      <c r="HEQ24" s="21"/>
      <c r="HER24" s="21"/>
      <c r="HES24" s="21"/>
      <c r="HET24" s="21"/>
      <c r="HEU24" s="21"/>
      <c r="HEV24" s="21"/>
      <c r="HEW24" s="21"/>
      <c r="HEX24" s="21"/>
      <c r="HEY24" s="21"/>
      <c r="HEZ24" s="21"/>
      <c r="HFA24" s="21"/>
      <c r="HFB24" s="21"/>
      <c r="HFC24" s="21"/>
      <c r="HFD24" s="21"/>
      <c r="HFE24" s="21"/>
      <c r="HFF24" s="21"/>
      <c r="HFG24" s="21"/>
      <c r="HFH24" s="21"/>
      <c r="HFI24" s="21"/>
      <c r="HFJ24" s="21"/>
      <c r="HFK24" s="21"/>
      <c r="HFL24" s="21"/>
      <c r="HFM24" s="21"/>
      <c r="HFN24" s="21"/>
      <c r="HFO24" s="21"/>
      <c r="HFP24" s="21"/>
      <c r="HFQ24" s="21"/>
      <c r="HFR24" s="21"/>
      <c r="HFS24" s="21"/>
      <c r="HFT24" s="21"/>
      <c r="HFU24" s="21"/>
      <c r="HFV24" s="21"/>
      <c r="HFW24" s="21"/>
      <c r="HFX24" s="21"/>
      <c r="HFY24" s="21"/>
      <c r="HFZ24" s="21"/>
      <c r="HGA24" s="21"/>
      <c r="HGB24" s="21"/>
      <c r="HGC24" s="21"/>
      <c r="HGD24" s="21"/>
      <c r="HGE24" s="21"/>
      <c r="HGF24" s="21"/>
      <c r="HGG24" s="21"/>
      <c r="HGH24" s="21"/>
      <c r="HGI24" s="21"/>
      <c r="HGJ24" s="21"/>
      <c r="HGK24" s="21"/>
      <c r="HGL24" s="21"/>
      <c r="HGM24" s="21"/>
      <c r="HGN24" s="21"/>
      <c r="HGO24" s="21"/>
      <c r="HGP24" s="21"/>
      <c r="HGQ24" s="21"/>
      <c r="HGR24" s="21"/>
      <c r="HGS24" s="21"/>
      <c r="HGT24" s="21"/>
      <c r="HGU24" s="21"/>
      <c r="HGV24" s="21"/>
      <c r="HGW24" s="21"/>
      <c r="HGX24" s="21"/>
      <c r="HGY24" s="21"/>
      <c r="HGZ24" s="21"/>
      <c r="HHA24" s="21"/>
      <c r="HHB24" s="21"/>
      <c r="HHC24" s="21"/>
      <c r="HHD24" s="21"/>
      <c r="HHE24" s="21"/>
      <c r="HHF24" s="21"/>
      <c r="HHG24" s="21"/>
      <c r="HHH24" s="21"/>
      <c r="HHI24" s="21"/>
      <c r="HHJ24" s="21"/>
      <c r="HHK24" s="21"/>
      <c r="HHL24" s="21"/>
      <c r="HHM24" s="21"/>
      <c r="HHN24" s="21"/>
      <c r="HHO24" s="21"/>
      <c r="HHP24" s="21"/>
      <c r="HHQ24" s="21"/>
      <c r="HHR24" s="21"/>
      <c r="HHS24" s="21"/>
      <c r="HHT24" s="21"/>
      <c r="HHU24" s="21"/>
      <c r="HHV24" s="21"/>
      <c r="HHW24" s="21"/>
      <c r="HHX24" s="21"/>
      <c r="HHY24" s="21"/>
      <c r="HHZ24" s="21"/>
      <c r="HIA24" s="21"/>
      <c r="HIB24" s="21"/>
      <c r="HIC24" s="21"/>
      <c r="HID24" s="21"/>
      <c r="HIE24" s="21"/>
      <c r="HIF24" s="21"/>
      <c r="HIG24" s="21"/>
      <c r="HIH24" s="21"/>
      <c r="HII24" s="21"/>
      <c r="HIJ24" s="21"/>
      <c r="HIK24" s="21"/>
      <c r="HIL24" s="21"/>
      <c r="HIM24" s="21"/>
      <c r="HIN24" s="21"/>
      <c r="HIO24" s="21"/>
      <c r="HIP24" s="21"/>
      <c r="HIQ24" s="21"/>
      <c r="HIR24" s="21"/>
      <c r="HIS24" s="21"/>
      <c r="HIT24" s="21"/>
      <c r="HIU24" s="21"/>
      <c r="HIV24" s="21"/>
      <c r="HIW24" s="21"/>
      <c r="HIX24" s="21"/>
      <c r="HIY24" s="21"/>
      <c r="HIZ24" s="21"/>
      <c r="HJA24" s="21"/>
      <c r="HJB24" s="21"/>
      <c r="HJC24" s="21"/>
      <c r="HJD24" s="21"/>
      <c r="HJE24" s="21"/>
      <c r="HJF24" s="21"/>
      <c r="HJG24" s="21"/>
      <c r="HJH24" s="21"/>
      <c r="HJI24" s="21"/>
      <c r="HJJ24" s="21"/>
      <c r="HJK24" s="21"/>
      <c r="HJL24" s="21"/>
      <c r="HJM24" s="21"/>
      <c r="HJN24" s="21"/>
      <c r="HJO24" s="21"/>
      <c r="HJP24" s="21"/>
      <c r="HJQ24" s="21"/>
      <c r="HJR24" s="21"/>
      <c r="HJS24" s="21"/>
      <c r="HJT24" s="21"/>
      <c r="HJU24" s="21"/>
      <c r="HJV24" s="21"/>
      <c r="HJW24" s="21"/>
      <c r="HJX24" s="21"/>
      <c r="HJY24" s="21"/>
      <c r="HJZ24" s="21"/>
      <c r="HKA24" s="21"/>
      <c r="HKB24" s="21"/>
      <c r="HKC24" s="21"/>
      <c r="HKD24" s="21"/>
      <c r="HKE24" s="21"/>
      <c r="HKF24" s="21"/>
      <c r="HKG24" s="21"/>
      <c r="HKH24" s="21"/>
      <c r="HKI24" s="21"/>
      <c r="HKJ24" s="21"/>
      <c r="HKK24" s="21"/>
      <c r="HKL24" s="21"/>
      <c r="HKM24" s="21"/>
      <c r="HKN24" s="21"/>
      <c r="HKO24" s="21"/>
      <c r="HKP24" s="21"/>
      <c r="HKQ24" s="21"/>
      <c r="HKR24" s="21"/>
      <c r="HKS24" s="21"/>
      <c r="HKT24" s="21"/>
      <c r="HKU24" s="21"/>
      <c r="HKV24" s="21"/>
      <c r="HKW24" s="21"/>
      <c r="HKX24" s="21"/>
      <c r="HKY24" s="21"/>
      <c r="HKZ24" s="21"/>
      <c r="HLA24" s="21"/>
      <c r="HLB24" s="21"/>
      <c r="HLC24" s="21"/>
      <c r="HLD24" s="21"/>
      <c r="HLE24" s="21"/>
      <c r="HLF24" s="21"/>
      <c r="HLG24" s="21"/>
      <c r="HLH24" s="21"/>
      <c r="HLI24" s="21"/>
      <c r="HLJ24" s="21"/>
      <c r="HLK24" s="21"/>
      <c r="HLL24" s="21"/>
      <c r="HLM24" s="21"/>
      <c r="HLN24" s="21"/>
      <c r="HLO24" s="21"/>
      <c r="HLP24" s="21"/>
      <c r="HLQ24" s="21"/>
      <c r="HLR24" s="21"/>
      <c r="HLS24" s="21"/>
      <c r="HLT24" s="21"/>
      <c r="HLU24" s="21"/>
      <c r="HLV24" s="21"/>
      <c r="HLW24" s="21"/>
      <c r="HLX24" s="21"/>
      <c r="HLY24" s="21"/>
      <c r="HLZ24" s="21"/>
      <c r="HMA24" s="21"/>
      <c r="HMB24" s="21"/>
      <c r="HMC24" s="21"/>
      <c r="HMD24" s="21"/>
      <c r="HME24" s="21"/>
      <c r="HMF24" s="21"/>
      <c r="HMG24" s="21"/>
      <c r="HMH24" s="21"/>
      <c r="HMI24" s="21"/>
      <c r="HMJ24" s="21"/>
      <c r="HMK24" s="21"/>
      <c r="HML24" s="21"/>
      <c r="HMM24" s="21"/>
      <c r="HMN24" s="21"/>
      <c r="HMO24" s="21"/>
      <c r="HMP24" s="21"/>
      <c r="HMQ24" s="21"/>
      <c r="HMR24" s="21"/>
      <c r="HMS24" s="21"/>
      <c r="HMT24" s="21"/>
      <c r="HMU24" s="21"/>
      <c r="HMV24" s="21"/>
      <c r="HMW24" s="21"/>
      <c r="HMX24" s="21"/>
      <c r="HMY24" s="21"/>
      <c r="HMZ24" s="21"/>
      <c r="HNA24" s="21"/>
      <c r="HNB24" s="21"/>
      <c r="HNC24" s="21"/>
      <c r="HND24" s="21"/>
      <c r="HNE24" s="21"/>
      <c r="HNF24" s="21"/>
      <c r="HNG24" s="21"/>
      <c r="HNH24" s="21"/>
      <c r="HNI24" s="21"/>
      <c r="HNJ24" s="21"/>
      <c r="HNK24" s="21"/>
      <c r="HNL24" s="21"/>
      <c r="HNM24" s="21"/>
      <c r="HNN24" s="21"/>
      <c r="HNO24" s="21"/>
      <c r="HNP24" s="21"/>
      <c r="HNQ24" s="21"/>
      <c r="HNR24" s="21"/>
      <c r="HNS24" s="21"/>
      <c r="HNT24" s="21"/>
      <c r="HNU24" s="21"/>
      <c r="HNV24" s="21"/>
      <c r="HNW24" s="21"/>
      <c r="HNX24" s="21"/>
      <c r="HNY24" s="21"/>
      <c r="HNZ24" s="21"/>
      <c r="HOA24" s="21"/>
      <c r="HOB24" s="21"/>
      <c r="HOC24" s="21"/>
      <c r="HOD24" s="21"/>
      <c r="HOE24" s="21"/>
      <c r="HOF24" s="21"/>
      <c r="HOG24" s="21"/>
      <c r="HOH24" s="21"/>
      <c r="HOI24" s="21"/>
      <c r="HOJ24" s="21"/>
      <c r="HOK24" s="21"/>
      <c r="HOL24" s="21"/>
      <c r="HOM24" s="21"/>
      <c r="HON24" s="21"/>
      <c r="HOO24" s="21"/>
      <c r="HOP24" s="21"/>
      <c r="HOQ24" s="21"/>
      <c r="HOR24" s="21"/>
      <c r="HOS24" s="21"/>
      <c r="HOT24" s="21"/>
      <c r="HOU24" s="21"/>
      <c r="HOV24" s="21"/>
      <c r="HOW24" s="21"/>
      <c r="HOX24" s="21"/>
      <c r="HOY24" s="21"/>
      <c r="HOZ24" s="21"/>
      <c r="HPA24" s="21"/>
      <c r="HPB24" s="21"/>
      <c r="HPC24" s="21"/>
      <c r="HPD24" s="21"/>
      <c r="HPE24" s="21"/>
      <c r="HPF24" s="21"/>
      <c r="HPG24" s="21"/>
      <c r="HPH24" s="21"/>
      <c r="HPI24" s="21"/>
      <c r="HPJ24" s="21"/>
      <c r="HPK24" s="21"/>
      <c r="HPL24" s="21"/>
      <c r="HPM24" s="21"/>
      <c r="HPN24" s="21"/>
      <c r="HPO24" s="21"/>
      <c r="HPP24" s="21"/>
      <c r="HPQ24" s="21"/>
      <c r="HPR24" s="21"/>
      <c r="HPS24" s="21"/>
      <c r="HPT24" s="21"/>
      <c r="HPU24" s="21"/>
      <c r="HPV24" s="21"/>
      <c r="HPW24" s="21"/>
      <c r="HPX24" s="21"/>
      <c r="HPY24" s="21"/>
      <c r="HPZ24" s="21"/>
      <c r="HQA24" s="21"/>
      <c r="HQB24" s="21"/>
      <c r="HQC24" s="21"/>
      <c r="HQD24" s="21"/>
      <c r="HQE24" s="21"/>
      <c r="HQF24" s="21"/>
      <c r="HQG24" s="21"/>
      <c r="HQH24" s="21"/>
      <c r="HQI24" s="21"/>
      <c r="HQJ24" s="21"/>
      <c r="HQK24" s="21"/>
      <c r="HQL24" s="21"/>
      <c r="HQM24" s="21"/>
      <c r="HQN24" s="21"/>
      <c r="HQO24" s="21"/>
      <c r="HQP24" s="21"/>
      <c r="HQQ24" s="21"/>
      <c r="HQR24" s="21"/>
      <c r="HQS24" s="21"/>
      <c r="HQT24" s="21"/>
      <c r="HQU24" s="21"/>
      <c r="HQV24" s="21"/>
      <c r="HQW24" s="21"/>
      <c r="HQX24" s="21"/>
      <c r="HQY24" s="21"/>
      <c r="HQZ24" s="21"/>
      <c r="HRA24" s="21"/>
      <c r="HRB24" s="21"/>
      <c r="HRC24" s="21"/>
      <c r="HRD24" s="21"/>
      <c r="HRE24" s="21"/>
      <c r="HRF24" s="21"/>
      <c r="HRG24" s="21"/>
      <c r="HRH24" s="21"/>
      <c r="HRI24" s="21"/>
      <c r="HRJ24" s="21"/>
      <c r="HRK24" s="21"/>
      <c r="HRL24" s="21"/>
      <c r="HRM24" s="21"/>
      <c r="HRN24" s="21"/>
      <c r="HRO24" s="21"/>
      <c r="HRP24" s="21"/>
      <c r="HRQ24" s="21"/>
      <c r="HRR24" s="21"/>
      <c r="HRS24" s="21"/>
      <c r="HRT24" s="21"/>
      <c r="HRU24" s="21"/>
      <c r="HRV24" s="21"/>
      <c r="HRW24" s="21"/>
      <c r="HRX24" s="21"/>
      <c r="HRY24" s="21"/>
      <c r="HRZ24" s="21"/>
      <c r="HSA24" s="21"/>
      <c r="HSB24" s="21"/>
      <c r="HSC24" s="21"/>
      <c r="HSD24" s="21"/>
      <c r="HSE24" s="21"/>
      <c r="HSF24" s="21"/>
      <c r="HSG24" s="21"/>
      <c r="HSH24" s="21"/>
      <c r="HSI24" s="21"/>
      <c r="HSJ24" s="21"/>
      <c r="HSK24" s="21"/>
      <c r="HSL24" s="21"/>
      <c r="HSM24" s="21"/>
      <c r="HSN24" s="21"/>
      <c r="HSO24" s="21"/>
      <c r="HSP24" s="21"/>
      <c r="HSQ24" s="21"/>
      <c r="HSR24" s="21"/>
      <c r="HSS24" s="21"/>
      <c r="HST24" s="21"/>
      <c r="HSU24" s="21"/>
      <c r="HSV24" s="21"/>
      <c r="HSW24" s="21"/>
      <c r="HSX24" s="21"/>
      <c r="HSY24" s="21"/>
      <c r="HSZ24" s="21"/>
      <c r="HTA24" s="21"/>
      <c r="HTB24" s="21"/>
      <c r="HTC24" s="21"/>
      <c r="HTD24" s="21"/>
      <c r="HTE24" s="21"/>
      <c r="HTF24" s="21"/>
      <c r="HTG24" s="21"/>
      <c r="HTH24" s="21"/>
      <c r="HTI24" s="21"/>
      <c r="HTJ24" s="21"/>
      <c r="HTK24" s="21"/>
      <c r="HTL24" s="21"/>
      <c r="HTM24" s="21"/>
      <c r="HTN24" s="21"/>
      <c r="HTO24" s="21"/>
      <c r="HTP24" s="21"/>
      <c r="HTQ24" s="21"/>
      <c r="HTR24" s="21"/>
      <c r="HTS24" s="21"/>
      <c r="HTT24" s="21"/>
      <c r="HTU24" s="21"/>
      <c r="HTV24" s="21"/>
      <c r="HTW24" s="21"/>
      <c r="HTX24" s="21"/>
      <c r="HTY24" s="21"/>
      <c r="HTZ24" s="21"/>
      <c r="HUA24" s="21"/>
      <c r="HUB24" s="21"/>
      <c r="HUC24" s="21"/>
      <c r="HUD24" s="21"/>
      <c r="HUE24" s="21"/>
      <c r="HUF24" s="21"/>
      <c r="HUG24" s="21"/>
      <c r="HUH24" s="21"/>
      <c r="HUI24" s="21"/>
      <c r="HUJ24" s="21"/>
      <c r="HUK24" s="21"/>
      <c r="HUL24" s="21"/>
      <c r="HUM24" s="21"/>
      <c r="HUN24" s="21"/>
      <c r="HUO24" s="21"/>
      <c r="HUP24" s="21"/>
      <c r="HUQ24" s="21"/>
      <c r="HUR24" s="21"/>
      <c r="HUS24" s="21"/>
      <c r="HUT24" s="21"/>
      <c r="HUU24" s="21"/>
      <c r="HUV24" s="21"/>
      <c r="HUW24" s="21"/>
      <c r="HUX24" s="21"/>
      <c r="HUY24" s="21"/>
      <c r="HUZ24" s="21"/>
      <c r="HVA24" s="21"/>
      <c r="HVB24" s="21"/>
      <c r="HVC24" s="21"/>
      <c r="HVD24" s="21"/>
      <c r="HVE24" s="21"/>
      <c r="HVF24" s="21"/>
      <c r="HVG24" s="21"/>
      <c r="HVH24" s="21"/>
      <c r="HVI24" s="21"/>
      <c r="HVJ24" s="21"/>
      <c r="HVK24" s="21"/>
      <c r="HVL24" s="21"/>
      <c r="HVM24" s="21"/>
      <c r="HVN24" s="21"/>
      <c r="HVO24" s="21"/>
      <c r="HVP24" s="21"/>
      <c r="HVQ24" s="21"/>
      <c r="HVR24" s="21"/>
      <c r="HVS24" s="21"/>
      <c r="HVT24" s="21"/>
      <c r="HVU24" s="21"/>
      <c r="HVV24" s="21"/>
      <c r="HVW24" s="21"/>
      <c r="HVX24" s="21"/>
      <c r="HVY24" s="21"/>
      <c r="HVZ24" s="21"/>
      <c r="HWA24" s="21"/>
      <c r="HWB24" s="21"/>
      <c r="HWC24" s="21"/>
      <c r="HWD24" s="21"/>
      <c r="HWE24" s="21"/>
      <c r="HWF24" s="21"/>
      <c r="HWG24" s="21"/>
      <c r="HWH24" s="21"/>
      <c r="HWI24" s="21"/>
      <c r="HWJ24" s="21"/>
      <c r="HWK24" s="21"/>
      <c r="HWL24" s="21"/>
      <c r="HWM24" s="21"/>
      <c r="HWN24" s="21"/>
      <c r="HWO24" s="21"/>
      <c r="HWP24" s="21"/>
      <c r="HWQ24" s="21"/>
      <c r="HWR24" s="21"/>
      <c r="HWS24" s="21"/>
      <c r="HWT24" s="21"/>
      <c r="HWU24" s="21"/>
      <c r="HWV24" s="21"/>
      <c r="HWW24" s="21"/>
      <c r="HWX24" s="21"/>
      <c r="HWY24" s="21"/>
      <c r="HWZ24" s="21"/>
      <c r="HXA24" s="21"/>
      <c r="HXB24" s="21"/>
      <c r="HXC24" s="21"/>
      <c r="HXD24" s="21"/>
      <c r="HXE24" s="21"/>
      <c r="HXF24" s="21"/>
      <c r="HXG24" s="21"/>
      <c r="HXH24" s="21"/>
      <c r="HXI24" s="21"/>
      <c r="HXJ24" s="21"/>
      <c r="HXK24" s="21"/>
      <c r="HXL24" s="21"/>
      <c r="HXM24" s="21"/>
      <c r="HXN24" s="21"/>
      <c r="HXO24" s="21"/>
      <c r="HXP24" s="21"/>
      <c r="HXQ24" s="21"/>
      <c r="HXR24" s="21"/>
      <c r="HXS24" s="21"/>
      <c r="HXT24" s="21"/>
      <c r="HXU24" s="21"/>
      <c r="HXV24" s="21"/>
      <c r="HXW24" s="21"/>
      <c r="HXX24" s="21"/>
      <c r="HXY24" s="21"/>
      <c r="HXZ24" s="21"/>
      <c r="HYA24" s="21"/>
      <c r="HYB24" s="21"/>
      <c r="HYC24" s="21"/>
      <c r="HYD24" s="21"/>
      <c r="HYE24" s="21"/>
      <c r="HYF24" s="21"/>
      <c r="HYG24" s="21"/>
      <c r="HYH24" s="21"/>
      <c r="HYI24" s="21"/>
      <c r="HYJ24" s="21"/>
      <c r="HYK24" s="21"/>
      <c r="HYL24" s="21"/>
      <c r="HYM24" s="21"/>
      <c r="HYN24" s="21"/>
      <c r="HYO24" s="21"/>
      <c r="HYP24" s="21"/>
      <c r="HYQ24" s="21"/>
      <c r="HYR24" s="21"/>
      <c r="HYS24" s="21"/>
      <c r="HYT24" s="21"/>
      <c r="HYU24" s="21"/>
      <c r="HYV24" s="21"/>
      <c r="HYW24" s="21"/>
      <c r="HYX24" s="21"/>
      <c r="HYY24" s="21"/>
      <c r="HYZ24" s="21"/>
      <c r="HZA24" s="21"/>
      <c r="HZB24" s="21"/>
      <c r="HZC24" s="21"/>
      <c r="HZD24" s="21"/>
      <c r="HZE24" s="21"/>
      <c r="HZF24" s="21"/>
      <c r="HZG24" s="21"/>
      <c r="HZH24" s="21"/>
      <c r="HZI24" s="21"/>
      <c r="HZJ24" s="21"/>
      <c r="HZK24" s="21"/>
      <c r="HZL24" s="21"/>
      <c r="HZM24" s="21"/>
      <c r="HZN24" s="21"/>
      <c r="HZO24" s="21"/>
      <c r="HZP24" s="21"/>
      <c r="HZQ24" s="21"/>
      <c r="HZR24" s="21"/>
      <c r="HZS24" s="21"/>
      <c r="HZT24" s="21"/>
      <c r="HZU24" s="21"/>
      <c r="HZV24" s="21"/>
      <c r="HZW24" s="21"/>
      <c r="HZX24" s="21"/>
      <c r="HZY24" s="21"/>
      <c r="HZZ24" s="21"/>
      <c r="IAA24" s="21"/>
      <c r="IAB24" s="21"/>
      <c r="IAC24" s="21"/>
      <c r="IAD24" s="21"/>
      <c r="IAE24" s="21"/>
      <c r="IAF24" s="21"/>
      <c r="IAG24" s="21"/>
      <c r="IAH24" s="21"/>
      <c r="IAI24" s="21"/>
      <c r="IAJ24" s="21"/>
      <c r="IAK24" s="21"/>
      <c r="IAL24" s="21"/>
      <c r="IAM24" s="21"/>
      <c r="IAN24" s="21"/>
      <c r="IAO24" s="21"/>
      <c r="IAP24" s="21"/>
      <c r="IAQ24" s="21"/>
      <c r="IAR24" s="21"/>
      <c r="IAS24" s="21"/>
      <c r="IAT24" s="21"/>
      <c r="IAU24" s="21"/>
      <c r="IAV24" s="21"/>
      <c r="IAW24" s="21"/>
      <c r="IAX24" s="21"/>
      <c r="IAY24" s="21"/>
      <c r="IAZ24" s="21"/>
      <c r="IBA24" s="21"/>
      <c r="IBB24" s="21"/>
      <c r="IBC24" s="21"/>
      <c r="IBD24" s="21"/>
      <c r="IBE24" s="21"/>
      <c r="IBF24" s="21"/>
      <c r="IBG24" s="21"/>
      <c r="IBH24" s="21"/>
      <c r="IBI24" s="21"/>
      <c r="IBJ24" s="21"/>
      <c r="IBK24" s="21"/>
      <c r="IBL24" s="21"/>
      <c r="IBM24" s="21"/>
      <c r="IBN24" s="21"/>
      <c r="IBO24" s="21"/>
      <c r="IBP24" s="21"/>
      <c r="IBQ24" s="21"/>
      <c r="IBR24" s="21"/>
      <c r="IBS24" s="21"/>
      <c r="IBT24" s="21"/>
      <c r="IBU24" s="21"/>
      <c r="IBV24" s="21"/>
      <c r="IBW24" s="21"/>
      <c r="IBX24" s="21"/>
      <c r="IBY24" s="21"/>
      <c r="IBZ24" s="21"/>
      <c r="ICA24" s="21"/>
      <c r="ICB24" s="21"/>
      <c r="ICC24" s="21"/>
      <c r="ICD24" s="21"/>
      <c r="ICE24" s="21"/>
      <c r="ICF24" s="21"/>
      <c r="ICG24" s="21"/>
      <c r="ICH24" s="21"/>
      <c r="ICI24" s="21"/>
      <c r="ICJ24" s="21"/>
      <c r="ICK24" s="21"/>
      <c r="ICL24" s="21"/>
      <c r="ICM24" s="21"/>
      <c r="ICN24" s="21"/>
      <c r="ICO24" s="21"/>
      <c r="ICP24" s="21"/>
      <c r="ICQ24" s="21"/>
      <c r="ICR24" s="21"/>
      <c r="ICS24" s="21"/>
      <c r="ICT24" s="21"/>
      <c r="ICU24" s="21"/>
      <c r="ICV24" s="21"/>
      <c r="ICW24" s="21"/>
      <c r="ICX24" s="21"/>
      <c r="ICY24" s="21"/>
      <c r="ICZ24" s="21"/>
      <c r="IDA24" s="21"/>
      <c r="IDB24" s="21"/>
      <c r="IDC24" s="21"/>
      <c r="IDD24" s="21"/>
      <c r="IDE24" s="21"/>
      <c r="IDF24" s="21"/>
      <c r="IDG24" s="21"/>
      <c r="IDH24" s="21"/>
      <c r="IDI24" s="21"/>
      <c r="IDJ24" s="21"/>
      <c r="IDK24" s="21"/>
      <c r="IDL24" s="21"/>
      <c r="IDM24" s="21"/>
      <c r="IDN24" s="21"/>
      <c r="IDO24" s="21"/>
      <c r="IDP24" s="21"/>
      <c r="IDQ24" s="21"/>
      <c r="IDR24" s="21"/>
      <c r="IDS24" s="21"/>
      <c r="IDT24" s="21"/>
      <c r="IDU24" s="21"/>
      <c r="IDV24" s="21"/>
      <c r="IDW24" s="21"/>
      <c r="IDX24" s="21"/>
      <c r="IDY24" s="21"/>
      <c r="IDZ24" s="21"/>
      <c r="IEA24" s="21"/>
      <c r="IEB24" s="21"/>
      <c r="IEC24" s="21"/>
      <c r="IED24" s="21"/>
      <c r="IEE24" s="21"/>
      <c r="IEF24" s="21"/>
      <c r="IEG24" s="21"/>
      <c r="IEH24" s="21"/>
      <c r="IEI24" s="21"/>
      <c r="IEJ24" s="21"/>
      <c r="IEK24" s="21"/>
      <c r="IEL24" s="21"/>
      <c r="IEM24" s="21"/>
      <c r="IEN24" s="21"/>
      <c r="IEO24" s="21"/>
      <c r="IEP24" s="21"/>
      <c r="IEQ24" s="21"/>
      <c r="IER24" s="21"/>
      <c r="IES24" s="21"/>
      <c r="IET24" s="21"/>
      <c r="IEU24" s="21"/>
      <c r="IEV24" s="21"/>
      <c r="IEW24" s="21"/>
      <c r="IEX24" s="21"/>
      <c r="IEY24" s="21"/>
      <c r="IEZ24" s="21"/>
      <c r="IFA24" s="21"/>
      <c r="IFB24" s="21"/>
      <c r="IFC24" s="21"/>
      <c r="IFD24" s="21"/>
      <c r="IFE24" s="21"/>
      <c r="IFF24" s="21"/>
      <c r="IFG24" s="21"/>
      <c r="IFH24" s="21"/>
      <c r="IFI24" s="21"/>
      <c r="IFJ24" s="21"/>
      <c r="IFK24" s="21"/>
      <c r="IFL24" s="21"/>
      <c r="IFM24" s="21"/>
      <c r="IFN24" s="21"/>
      <c r="IFO24" s="21"/>
      <c r="IFP24" s="21"/>
      <c r="IFQ24" s="21"/>
      <c r="IFR24" s="21"/>
      <c r="IFS24" s="21"/>
      <c r="IFT24" s="21"/>
      <c r="IFU24" s="21"/>
      <c r="IFV24" s="21"/>
      <c r="IFW24" s="21"/>
      <c r="IFX24" s="21"/>
      <c r="IFY24" s="21"/>
      <c r="IFZ24" s="21"/>
      <c r="IGA24" s="21"/>
      <c r="IGB24" s="21"/>
      <c r="IGC24" s="21"/>
      <c r="IGD24" s="21"/>
      <c r="IGE24" s="21"/>
      <c r="IGF24" s="21"/>
      <c r="IGG24" s="21"/>
      <c r="IGH24" s="21"/>
      <c r="IGI24" s="21"/>
      <c r="IGJ24" s="21"/>
      <c r="IGK24" s="21"/>
      <c r="IGL24" s="21"/>
      <c r="IGM24" s="21"/>
      <c r="IGN24" s="21"/>
      <c r="IGO24" s="21"/>
      <c r="IGP24" s="21"/>
      <c r="IGQ24" s="21"/>
      <c r="IGR24" s="21"/>
      <c r="IGS24" s="21"/>
      <c r="IGT24" s="21"/>
      <c r="IGU24" s="21"/>
      <c r="IGV24" s="21"/>
      <c r="IGW24" s="21"/>
      <c r="IGX24" s="21"/>
      <c r="IGY24" s="21"/>
      <c r="IGZ24" s="21"/>
      <c r="IHA24" s="21"/>
      <c r="IHB24" s="21"/>
      <c r="IHC24" s="21"/>
      <c r="IHD24" s="21"/>
      <c r="IHE24" s="21"/>
      <c r="IHF24" s="21"/>
      <c r="IHG24" s="21"/>
      <c r="IHH24" s="21"/>
      <c r="IHI24" s="21"/>
      <c r="IHJ24" s="21"/>
      <c r="IHK24" s="21"/>
      <c r="IHL24" s="21"/>
      <c r="IHM24" s="21"/>
      <c r="IHN24" s="21"/>
      <c r="IHO24" s="21"/>
      <c r="IHP24" s="21"/>
      <c r="IHQ24" s="21"/>
      <c r="IHR24" s="21"/>
      <c r="IHS24" s="21"/>
      <c r="IHT24" s="21"/>
      <c r="IHU24" s="21"/>
      <c r="IHV24" s="21"/>
      <c r="IHW24" s="21"/>
      <c r="IHX24" s="21"/>
      <c r="IHY24" s="21"/>
      <c r="IHZ24" s="21"/>
      <c r="IIA24" s="21"/>
      <c r="IIB24" s="21"/>
      <c r="IIC24" s="21"/>
      <c r="IID24" s="21"/>
      <c r="IIE24" s="21"/>
      <c r="IIF24" s="21"/>
      <c r="IIG24" s="21"/>
      <c r="IIH24" s="21"/>
      <c r="III24" s="21"/>
      <c r="IIJ24" s="21"/>
      <c r="IIK24" s="21"/>
      <c r="IIL24" s="21"/>
      <c r="IIM24" s="21"/>
      <c r="IIN24" s="21"/>
      <c r="IIO24" s="21"/>
      <c r="IIP24" s="21"/>
      <c r="IIQ24" s="21"/>
      <c r="IIR24" s="21"/>
      <c r="IIS24" s="21"/>
      <c r="IIT24" s="21"/>
      <c r="IIU24" s="21"/>
      <c r="IIV24" s="21"/>
      <c r="IIW24" s="21"/>
      <c r="IIX24" s="21"/>
      <c r="IIY24" s="21"/>
      <c r="IIZ24" s="21"/>
      <c r="IJA24" s="21"/>
      <c r="IJB24" s="21"/>
      <c r="IJC24" s="21"/>
      <c r="IJD24" s="21"/>
      <c r="IJE24" s="21"/>
      <c r="IJF24" s="21"/>
      <c r="IJG24" s="21"/>
      <c r="IJH24" s="21"/>
      <c r="IJI24" s="21"/>
      <c r="IJJ24" s="21"/>
      <c r="IJK24" s="21"/>
      <c r="IJL24" s="21"/>
      <c r="IJM24" s="21"/>
      <c r="IJN24" s="21"/>
      <c r="IJO24" s="21"/>
      <c r="IJP24" s="21"/>
      <c r="IJQ24" s="21"/>
      <c r="IJR24" s="21"/>
      <c r="IJS24" s="21"/>
      <c r="IJT24" s="21"/>
      <c r="IJU24" s="21"/>
      <c r="IJV24" s="21"/>
      <c r="IJW24" s="21"/>
      <c r="IJX24" s="21"/>
      <c r="IJY24" s="21"/>
      <c r="IJZ24" s="21"/>
      <c r="IKA24" s="21"/>
      <c r="IKB24" s="21"/>
      <c r="IKC24" s="21"/>
      <c r="IKD24" s="21"/>
      <c r="IKE24" s="21"/>
      <c r="IKF24" s="21"/>
      <c r="IKG24" s="21"/>
      <c r="IKH24" s="21"/>
      <c r="IKI24" s="21"/>
      <c r="IKJ24" s="21"/>
      <c r="IKK24" s="21"/>
      <c r="IKL24" s="21"/>
      <c r="IKM24" s="21"/>
      <c r="IKN24" s="21"/>
      <c r="IKO24" s="21"/>
      <c r="IKP24" s="21"/>
      <c r="IKQ24" s="21"/>
      <c r="IKR24" s="21"/>
      <c r="IKS24" s="21"/>
      <c r="IKT24" s="21"/>
      <c r="IKU24" s="21"/>
      <c r="IKV24" s="21"/>
      <c r="IKW24" s="21"/>
      <c r="IKX24" s="21"/>
      <c r="IKY24" s="21"/>
      <c r="IKZ24" s="21"/>
      <c r="ILA24" s="21"/>
      <c r="ILB24" s="21"/>
      <c r="ILC24" s="21"/>
      <c r="ILD24" s="21"/>
      <c r="ILE24" s="21"/>
      <c r="ILF24" s="21"/>
      <c r="ILG24" s="21"/>
      <c r="ILH24" s="21"/>
      <c r="ILI24" s="21"/>
      <c r="ILJ24" s="21"/>
      <c r="ILK24" s="21"/>
      <c r="ILL24" s="21"/>
      <c r="ILM24" s="21"/>
      <c r="ILN24" s="21"/>
      <c r="ILO24" s="21"/>
      <c r="ILP24" s="21"/>
      <c r="ILQ24" s="21"/>
      <c r="ILR24" s="21"/>
      <c r="ILS24" s="21"/>
      <c r="ILT24" s="21"/>
      <c r="ILU24" s="21"/>
      <c r="ILV24" s="21"/>
      <c r="ILW24" s="21"/>
      <c r="ILX24" s="21"/>
      <c r="ILY24" s="21"/>
      <c r="ILZ24" s="21"/>
      <c r="IMA24" s="21"/>
      <c r="IMB24" s="21"/>
      <c r="IMC24" s="21"/>
      <c r="IMD24" s="21"/>
      <c r="IME24" s="21"/>
      <c r="IMF24" s="21"/>
      <c r="IMG24" s="21"/>
      <c r="IMH24" s="21"/>
      <c r="IMI24" s="21"/>
      <c r="IMJ24" s="21"/>
      <c r="IMK24" s="21"/>
      <c r="IML24" s="21"/>
      <c r="IMM24" s="21"/>
      <c r="IMN24" s="21"/>
      <c r="IMO24" s="21"/>
      <c r="IMP24" s="21"/>
      <c r="IMQ24" s="21"/>
      <c r="IMR24" s="21"/>
      <c r="IMS24" s="21"/>
      <c r="IMT24" s="21"/>
      <c r="IMU24" s="21"/>
      <c r="IMV24" s="21"/>
      <c r="IMW24" s="21"/>
      <c r="IMX24" s="21"/>
      <c r="IMY24" s="21"/>
      <c r="IMZ24" s="21"/>
      <c r="INA24" s="21"/>
      <c r="INB24" s="21"/>
      <c r="INC24" s="21"/>
      <c r="IND24" s="21"/>
      <c r="INE24" s="21"/>
      <c r="INF24" s="21"/>
      <c r="ING24" s="21"/>
      <c r="INH24" s="21"/>
      <c r="INI24" s="21"/>
      <c r="INJ24" s="21"/>
      <c r="INK24" s="21"/>
      <c r="INL24" s="21"/>
      <c r="INM24" s="21"/>
      <c r="INN24" s="21"/>
      <c r="INO24" s="21"/>
      <c r="INP24" s="21"/>
      <c r="INQ24" s="21"/>
      <c r="INR24" s="21"/>
      <c r="INS24" s="21"/>
      <c r="INT24" s="21"/>
      <c r="INU24" s="21"/>
      <c r="INV24" s="21"/>
      <c r="INW24" s="21"/>
      <c r="INX24" s="21"/>
      <c r="INY24" s="21"/>
      <c r="INZ24" s="21"/>
      <c r="IOA24" s="21"/>
      <c r="IOB24" s="21"/>
      <c r="IOC24" s="21"/>
      <c r="IOD24" s="21"/>
      <c r="IOE24" s="21"/>
      <c r="IOF24" s="21"/>
      <c r="IOG24" s="21"/>
      <c r="IOH24" s="21"/>
      <c r="IOI24" s="21"/>
      <c r="IOJ24" s="21"/>
      <c r="IOK24" s="21"/>
      <c r="IOL24" s="21"/>
      <c r="IOM24" s="21"/>
      <c r="ION24" s="21"/>
      <c r="IOO24" s="21"/>
      <c r="IOP24" s="21"/>
      <c r="IOQ24" s="21"/>
      <c r="IOR24" s="21"/>
      <c r="IOS24" s="21"/>
      <c r="IOT24" s="21"/>
      <c r="IOU24" s="21"/>
      <c r="IOV24" s="21"/>
      <c r="IOW24" s="21"/>
      <c r="IOX24" s="21"/>
      <c r="IOY24" s="21"/>
      <c r="IOZ24" s="21"/>
      <c r="IPA24" s="21"/>
      <c r="IPB24" s="21"/>
      <c r="IPC24" s="21"/>
      <c r="IPD24" s="21"/>
      <c r="IPE24" s="21"/>
      <c r="IPF24" s="21"/>
      <c r="IPG24" s="21"/>
      <c r="IPH24" s="21"/>
      <c r="IPI24" s="21"/>
      <c r="IPJ24" s="21"/>
      <c r="IPK24" s="21"/>
      <c r="IPL24" s="21"/>
      <c r="IPM24" s="21"/>
      <c r="IPN24" s="21"/>
      <c r="IPO24" s="21"/>
      <c r="IPP24" s="21"/>
      <c r="IPQ24" s="21"/>
      <c r="IPR24" s="21"/>
      <c r="IPS24" s="21"/>
      <c r="IPT24" s="21"/>
      <c r="IPU24" s="21"/>
      <c r="IPV24" s="21"/>
      <c r="IPW24" s="21"/>
      <c r="IPX24" s="21"/>
      <c r="IPY24" s="21"/>
      <c r="IPZ24" s="21"/>
      <c r="IQA24" s="21"/>
      <c r="IQB24" s="21"/>
      <c r="IQC24" s="21"/>
      <c r="IQD24" s="21"/>
      <c r="IQE24" s="21"/>
      <c r="IQF24" s="21"/>
      <c r="IQG24" s="21"/>
      <c r="IQH24" s="21"/>
      <c r="IQI24" s="21"/>
      <c r="IQJ24" s="21"/>
      <c r="IQK24" s="21"/>
      <c r="IQL24" s="21"/>
      <c r="IQM24" s="21"/>
      <c r="IQN24" s="21"/>
      <c r="IQO24" s="21"/>
      <c r="IQP24" s="21"/>
      <c r="IQQ24" s="21"/>
      <c r="IQR24" s="21"/>
      <c r="IQS24" s="21"/>
      <c r="IQT24" s="21"/>
      <c r="IQU24" s="21"/>
      <c r="IQV24" s="21"/>
      <c r="IQW24" s="21"/>
      <c r="IQX24" s="21"/>
      <c r="IQY24" s="21"/>
      <c r="IQZ24" s="21"/>
      <c r="IRA24" s="21"/>
      <c r="IRB24" s="21"/>
      <c r="IRC24" s="21"/>
      <c r="IRD24" s="21"/>
      <c r="IRE24" s="21"/>
      <c r="IRF24" s="21"/>
      <c r="IRG24" s="21"/>
      <c r="IRH24" s="21"/>
      <c r="IRI24" s="21"/>
      <c r="IRJ24" s="21"/>
      <c r="IRK24" s="21"/>
      <c r="IRL24" s="21"/>
      <c r="IRM24" s="21"/>
      <c r="IRN24" s="21"/>
      <c r="IRO24" s="21"/>
      <c r="IRP24" s="21"/>
      <c r="IRQ24" s="21"/>
      <c r="IRR24" s="21"/>
      <c r="IRS24" s="21"/>
      <c r="IRT24" s="21"/>
      <c r="IRU24" s="21"/>
      <c r="IRV24" s="21"/>
      <c r="IRW24" s="21"/>
      <c r="IRX24" s="21"/>
      <c r="IRY24" s="21"/>
      <c r="IRZ24" s="21"/>
      <c r="ISA24" s="21"/>
      <c r="ISB24" s="21"/>
      <c r="ISC24" s="21"/>
      <c r="ISD24" s="21"/>
      <c r="ISE24" s="21"/>
      <c r="ISF24" s="21"/>
      <c r="ISG24" s="21"/>
      <c r="ISH24" s="21"/>
      <c r="ISI24" s="21"/>
      <c r="ISJ24" s="21"/>
      <c r="ISK24" s="21"/>
      <c r="ISL24" s="21"/>
      <c r="ISM24" s="21"/>
      <c r="ISN24" s="21"/>
      <c r="ISO24" s="21"/>
      <c r="ISP24" s="21"/>
      <c r="ISQ24" s="21"/>
      <c r="ISR24" s="21"/>
      <c r="ISS24" s="21"/>
      <c r="IST24" s="21"/>
      <c r="ISU24" s="21"/>
      <c r="ISV24" s="21"/>
      <c r="ISW24" s="21"/>
      <c r="ISX24" s="21"/>
      <c r="ISY24" s="21"/>
      <c r="ISZ24" s="21"/>
      <c r="ITA24" s="21"/>
      <c r="ITB24" s="21"/>
      <c r="ITC24" s="21"/>
      <c r="ITD24" s="21"/>
      <c r="ITE24" s="21"/>
      <c r="ITF24" s="21"/>
      <c r="ITG24" s="21"/>
      <c r="ITH24" s="21"/>
      <c r="ITI24" s="21"/>
      <c r="ITJ24" s="21"/>
      <c r="ITK24" s="21"/>
      <c r="ITL24" s="21"/>
      <c r="ITM24" s="21"/>
      <c r="ITN24" s="21"/>
      <c r="ITO24" s="21"/>
      <c r="ITP24" s="21"/>
      <c r="ITQ24" s="21"/>
      <c r="ITR24" s="21"/>
      <c r="ITS24" s="21"/>
      <c r="ITT24" s="21"/>
      <c r="ITU24" s="21"/>
      <c r="ITV24" s="21"/>
      <c r="ITW24" s="21"/>
      <c r="ITX24" s="21"/>
      <c r="ITY24" s="21"/>
      <c r="ITZ24" s="21"/>
      <c r="IUA24" s="21"/>
      <c r="IUB24" s="21"/>
      <c r="IUC24" s="21"/>
      <c r="IUD24" s="21"/>
      <c r="IUE24" s="21"/>
      <c r="IUF24" s="21"/>
      <c r="IUG24" s="21"/>
      <c r="IUH24" s="21"/>
      <c r="IUI24" s="21"/>
      <c r="IUJ24" s="21"/>
      <c r="IUK24" s="21"/>
      <c r="IUL24" s="21"/>
      <c r="IUM24" s="21"/>
      <c r="IUN24" s="21"/>
      <c r="IUO24" s="21"/>
      <c r="IUP24" s="21"/>
      <c r="IUQ24" s="21"/>
      <c r="IUR24" s="21"/>
      <c r="IUS24" s="21"/>
      <c r="IUT24" s="21"/>
      <c r="IUU24" s="21"/>
      <c r="IUV24" s="21"/>
      <c r="IUW24" s="21"/>
      <c r="IUX24" s="21"/>
      <c r="IUY24" s="21"/>
      <c r="IUZ24" s="21"/>
      <c r="IVA24" s="21"/>
      <c r="IVB24" s="21"/>
      <c r="IVC24" s="21"/>
      <c r="IVD24" s="21"/>
      <c r="IVE24" s="21"/>
      <c r="IVF24" s="21"/>
      <c r="IVG24" s="21"/>
      <c r="IVH24" s="21"/>
      <c r="IVI24" s="21"/>
      <c r="IVJ24" s="21"/>
      <c r="IVK24" s="21"/>
      <c r="IVL24" s="21"/>
      <c r="IVM24" s="21"/>
      <c r="IVN24" s="21"/>
      <c r="IVO24" s="21"/>
      <c r="IVP24" s="21"/>
      <c r="IVQ24" s="21"/>
      <c r="IVR24" s="21"/>
      <c r="IVS24" s="21"/>
      <c r="IVT24" s="21"/>
      <c r="IVU24" s="21"/>
      <c r="IVV24" s="21"/>
      <c r="IVW24" s="21"/>
      <c r="IVX24" s="21"/>
      <c r="IVY24" s="21"/>
      <c r="IVZ24" s="21"/>
      <c r="IWA24" s="21"/>
      <c r="IWB24" s="21"/>
      <c r="IWC24" s="21"/>
      <c r="IWD24" s="21"/>
      <c r="IWE24" s="21"/>
      <c r="IWF24" s="21"/>
      <c r="IWG24" s="21"/>
      <c r="IWH24" s="21"/>
      <c r="IWI24" s="21"/>
      <c r="IWJ24" s="21"/>
      <c r="IWK24" s="21"/>
      <c r="IWL24" s="21"/>
      <c r="IWM24" s="21"/>
      <c r="IWN24" s="21"/>
      <c r="IWO24" s="21"/>
      <c r="IWP24" s="21"/>
      <c r="IWQ24" s="21"/>
      <c r="IWR24" s="21"/>
      <c r="IWS24" s="21"/>
      <c r="IWT24" s="21"/>
      <c r="IWU24" s="21"/>
      <c r="IWV24" s="21"/>
      <c r="IWW24" s="21"/>
      <c r="IWX24" s="21"/>
      <c r="IWY24" s="21"/>
      <c r="IWZ24" s="21"/>
      <c r="IXA24" s="21"/>
      <c r="IXB24" s="21"/>
      <c r="IXC24" s="21"/>
      <c r="IXD24" s="21"/>
      <c r="IXE24" s="21"/>
      <c r="IXF24" s="21"/>
      <c r="IXG24" s="21"/>
      <c r="IXH24" s="21"/>
      <c r="IXI24" s="21"/>
      <c r="IXJ24" s="21"/>
      <c r="IXK24" s="21"/>
      <c r="IXL24" s="21"/>
      <c r="IXM24" s="21"/>
      <c r="IXN24" s="21"/>
      <c r="IXO24" s="21"/>
      <c r="IXP24" s="21"/>
      <c r="IXQ24" s="21"/>
      <c r="IXR24" s="21"/>
      <c r="IXS24" s="21"/>
      <c r="IXT24" s="21"/>
      <c r="IXU24" s="21"/>
      <c r="IXV24" s="21"/>
      <c r="IXW24" s="21"/>
      <c r="IXX24" s="21"/>
      <c r="IXY24" s="21"/>
      <c r="IXZ24" s="21"/>
      <c r="IYA24" s="21"/>
      <c r="IYB24" s="21"/>
      <c r="IYC24" s="21"/>
      <c r="IYD24" s="21"/>
      <c r="IYE24" s="21"/>
      <c r="IYF24" s="21"/>
      <c r="IYG24" s="21"/>
      <c r="IYH24" s="21"/>
      <c r="IYI24" s="21"/>
      <c r="IYJ24" s="21"/>
      <c r="IYK24" s="21"/>
      <c r="IYL24" s="21"/>
      <c r="IYM24" s="21"/>
      <c r="IYN24" s="21"/>
      <c r="IYO24" s="21"/>
      <c r="IYP24" s="21"/>
      <c r="IYQ24" s="21"/>
      <c r="IYR24" s="21"/>
      <c r="IYS24" s="21"/>
      <c r="IYT24" s="21"/>
      <c r="IYU24" s="21"/>
      <c r="IYV24" s="21"/>
      <c r="IYW24" s="21"/>
      <c r="IYX24" s="21"/>
      <c r="IYY24" s="21"/>
      <c r="IYZ24" s="21"/>
      <c r="IZA24" s="21"/>
      <c r="IZB24" s="21"/>
      <c r="IZC24" s="21"/>
      <c r="IZD24" s="21"/>
      <c r="IZE24" s="21"/>
      <c r="IZF24" s="21"/>
      <c r="IZG24" s="21"/>
      <c r="IZH24" s="21"/>
      <c r="IZI24" s="21"/>
      <c r="IZJ24" s="21"/>
      <c r="IZK24" s="21"/>
      <c r="IZL24" s="21"/>
      <c r="IZM24" s="21"/>
      <c r="IZN24" s="21"/>
      <c r="IZO24" s="21"/>
      <c r="IZP24" s="21"/>
      <c r="IZQ24" s="21"/>
      <c r="IZR24" s="21"/>
      <c r="IZS24" s="21"/>
      <c r="IZT24" s="21"/>
      <c r="IZU24" s="21"/>
      <c r="IZV24" s="21"/>
      <c r="IZW24" s="21"/>
      <c r="IZX24" s="21"/>
      <c r="IZY24" s="21"/>
      <c r="IZZ24" s="21"/>
      <c r="JAA24" s="21"/>
      <c r="JAB24" s="21"/>
      <c r="JAC24" s="21"/>
      <c r="JAD24" s="21"/>
      <c r="JAE24" s="21"/>
      <c r="JAF24" s="21"/>
      <c r="JAG24" s="21"/>
      <c r="JAH24" s="21"/>
      <c r="JAI24" s="21"/>
      <c r="JAJ24" s="21"/>
      <c r="JAK24" s="21"/>
      <c r="JAL24" s="21"/>
      <c r="JAM24" s="21"/>
      <c r="JAN24" s="21"/>
      <c r="JAO24" s="21"/>
      <c r="JAP24" s="21"/>
      <c r="JAQ24" s="21"/>
      <c r="JAR24" s="21"/>
      <c r="JAS24" s="21"/>
      <c r="JAT24" s="21"/>
      <c r="JAU24" s="21"/>
      <c r="JAV24" s="21"/>
      <c r="JAW24" s="21"/>
      <c r="JAX24" s="21"/>
      <c r="JAY24" s="21"/>
      <c r="JAZ24" s="21"/>
      <c r="JBA24" s="21"/>
      <c r="JBB24" s="21"/>
      <c r="JBC24" s="21"/>
      <c r="JBD24" s="21"/>
      <c r="JBE24" s="21"/>
      <c r="JBF24" s="21"/>
      <c r="JBG24" s="21"/>
      <c r="JBH24" s="21"/>
      <c r="JBI24" s="21"/>
      <c r="JBJ24" s="21"/>
      <c r="JBK24" s="21"/>
      <c r="JBL24" s="21"/>
      <c r="JBM24" s="21"/>
      <c r="JBN24" s="21"/>
      <c r="JBO24" s="21"/>
      <c r="JBP24" s="21"/>
      <c r="JBQ24" s="21"/>
      <c r="JBR24" s="21"/>
      <c r="JBS24" s="21"/>
      <c r="JBT24" s="21"/>
      <c r="JBU24" s="21"/>
      <c r="JBV24" s="21"/>
      <c r="JBW24" s="21"/>
      <c r="JBX24" s="21"/>
      <c r="JBY24" s="21"/>
      <c r="JBZ24" s="21"/>
      <c r="JCA24" s="21"/>
      <c r="JCB24" s="21"/>
      <c r="JCC24" s="21"/>
      <c r="JCD24" s="21"/>
      <c r="JCE24" s="21"/>
      <c r="JCF24" s="21"/>
      <c r="JCG24" s="21"/>
      <c r="JCH24" s="21"/>
      <c r="JCI24" s="21"/>
      <c r="JCJ24" s="21"/>
      <c r="JCK24" s="21"/>
      <c r="JCL24" s="21"/>
      <c r="JCM24" s="21"/>
      <c r="JCN24" s="21"/>
      <c r="JCO24" s="21"/>
      <c r="JCP24" s="21"/>
      <c r="JCQ24" s="21"/>
      <c r="JCR24" s="21"/>
      <c r="JCS24" s="21"/>
      <c r="JCT24" s="21"/>
      <c r="JCU24" s="21"/>
      <c r="JCV24" s="21"/>
      <c r="JCW24" s="21"/>
      <c r="JCX24" s="21"/>
      <c r="JCY24" s="21"/>
      <c r="JCZ24" s="21"/>
      <c r="JDA24" s="21"/>
      <c r="JDB24" s="21"/>
      <c r="JDC24" s="21"/>
      <c r="JDD24" s="21"/>
      <c r="JDE24" s="21"/>
      <c r="JDF24" s="21"/>
      <c r="JDG24" s="21"/>
      <c r="JDH24" s="21"/>
      <c r="JDI24" s="21"/>
      <c r="JDJ24" s="21"/>
      <c r="JDK24" s="21"/>
      <c r="JDL24" s="21"/>
      <c r="JDM24" s="21"/>
      <c r="JDN24" s="21"/>
      <c r="JDO24" s="21"/>
      <c r="JDP24" s="21"/>
      <c r="JDQ24" s="21"/>
      <c r="JDR24" s="21"/>
      <c r="JDS24" s="21"/>
      <c r="JDT24" s="21"/>
      <c r="JDU24" s="21"/>
      <c r="JDV24" s="21"/>
      <c r="JDW24" s="21"/>
      <c r="JDX24" s="21"/>
      <c r="JDY24" s="21"/>
      <c r="JDZ24" s="21"/>
      <c r="JEA24" s="21"/>
      <c r="JEB24" s="21"/>
      <c r="JEC24" s="21"/>
      <c r="JED24" s="21"/>
      <c r="JEE24" s="21"/>
      <c r="JEF24" s="21"/>
      <c r="JEG24" s="21"/>
      <c r="JEH24" s="21"/>
      <c r="JEI24" s="21"/>
      <c r="JEJ24" s="21"/>
      <c r="JEK24" s="21"/>
      <c r="JEL24" s="21"/>
      <c r="JEM24" s="21"/>
      <c r="JEN24" s="21"/>
      <c r="JEO24" s="21"/>
      <c r="JEP24" s="21"/>
      <c r="JEQ24" s="21"/>
      <c r="JER24" s="21"/>
      <c r="JES24" s="21"/>
      <c r="JET24" s="21"/>
      <c r="JEU24" s="21"/>
      <c r="JEV24" s="21"/>
      <c r="JEW24" s="21"/>
      <c r="JEX24" s="21"/>
      <c r="JEY24" s="21"/>
      <c r="JEZ24" s="21"/>
      <c r="JFA24" s="21"/>
      <c r="JFB24" s="21"/>
      <c r="JFC24" s="21"/>
      <c r="JFD24" s="21"/>
      <c r="JFE24" s="21"/>
      <c r="JFF24" s="21"/>
      <c r="JFG24" s="21"/>
      <c r="JFH24" s="21"/>
      <c r="JFI24" s="21"/>
      <c r="JFJ24" s="21"/>
      <c r="JFK24" s="21"/>
      <c r="JFL24" s="21"/>
      <c r="JFM24" s="21"/>
      <c r="JFN24" s="21"/>
      <c r="JFO24" s="21"/>
      <c r="JFP24" s="21"/>
      <c r="JFQ24" s="21"/>
      <c r="JFR24" s="21"/>
      <c r="JFS24" s="21"/>
      <c r="JFT24" s="21"/>
      <c r="JFU24" s="21"/>
      <c r="JFV24" s="21"/>
      <c r="JFW24" s="21"/>
      <c r="JFX24" s="21"/>
      <c r="JFY24" s="21"/>
      <c r="JFZ24" s="21"/>
      <c r="JGA24" s="21"/>
      <c r="JGB24" s="21"/>
      <c r="JGC24" s="21"/>
      <c r="JGD24" s="21"/>
      <c r="JGE24" s="21"/>
      <c r="JGF24" s="21"/>
      <c r="JGG24" s="21"/>
      <c r="JGH24" s="21"/>
      <c r="JGI24" s="21"/>
      <c r="JGJ24" s="21"/>
      <c r="JGK24" s="21"/>
      <c r="JGL24" s="21"/>
      <c r="JGM24" s="21"/>
      <c r="JGN24" s="21"/>
      <c r="JGO24" s="21"/>
      <c r="JGP24" s="21"/>
      <c r="JGQ24" s="21"/>
      <c r="JGR24" s="21"/>
      <c r="JGS24" s="21"/>
      <c r="JGT24" s="21"/>
      <c r="JGU24" s="21"/>
      <c r="JGV24" s="21"/>
      <c r="JGW24" s="21"/>
      <c r="JGX24" s="21"/>
      <c r="JGY24" s="21"/>
      <c r="JGZ24" s="21"/>
      <c r="JHA24" s="21"/>
      <c r="JHB24" s="21"/>
      <c r="JHC24" s="21"/>
      <c r="JHD24" s="21"/>
      <c r="JHE24" s="21"/>
      <c r="JHF24" s="21"/>
      <c r="JHG24" s="21"/>
      <c r="JHH24" s="21"/>
      <c r="JHI24" s="21"/>
      <c r="JHJ24" s="21"/>
      <c r="JHK24" s="21"/>
      <c r="JHL24" s="21"/>
      <c r="JHM24" s="21"/>
      <c r="JHN24" s="21"/>
      <c r="JHO24" s="21"/>
      <c r="JHP24" s="21"/>
      <c r="JHQ24" s="21"/>
      <c r="JHR24" s="21"/>
      <c r="JHS24" s="21"/>
      <c r="JHT24" s="21"/>
      <c r="JHU24" s="21"/>
      <c r="JHV24" s="21"/>
      <c r="JHW24" s="21"/>
      <c r="JHX24" s="21"/>
      <c r="JHY24" s="21"/>
      <c r="JHZ24" s="21"/>
      <c r="JIA24" s="21"/>
      <c r="JIB24" s="21"/>
      <c r="JIC24" s="21"/>
      <c r="JID24" s="21"/>
      <c r="JIE24" s="21"/>
      <c r="JIF24" s="21"/>
      <c r="JIG24" s="21"/>
      <c r="JIH24" s="21"/>
      <c r="JII24" s="21"/>
      <c r="JIJ24" s="21"/>
      <c r="JIK24" s="21"/>
      <c r="JIL24" s="21"/>
      <c r="JIM24" s="21"/>
      <c r="JIN24" s="21"/>
      <c r="JIO24" s="21"/>
      <c r="JIP24" s="21"/>
      <c r="JIQ24" s="21"/>
      <c r="JIR24" s="21"/>
      <c r="JIS24" s="21"/>
      <c r="JIT24" s="21"/>
      <c r="JIU24" s="21"/>
      <c r="JIV24" s="21"/>
      <c r="JIW24" s="21"/>
      <c r="JIX24" s="21"/>
      <c r="JIY24" s="21"/>
      <c r="JIZ24" s="21"/>
      <c r="JJA24" s="21"/>
      <c r="JJB24" s="21"/>
      <c r="JJC24" s="21"/>
      <c r="JJD24" s="21"/>
      <c r="JJE24" s="21"/>
      <c r="JJF24" s="21"/>
      <c r="JJG24" s="21"/>
      <c r="JJH24" s="21"/>
      <c r="JJI24" s="21"/>
      <c r="JJJ24" s="21"/>
      <c r="JJK24" s="21"/>
      <c r="JJL24" s="21"/>
      <c r="JJM24" s="21"/>
      <c r="JJN24" s="21"/>
      <c r="JJO24" s="21"/>
      <c r="JJP24" s="21"/>
      <c r="JJQ24" s="21"/>
      <c r="JJR24" s="21"/>
      <c r="JJS24" s="21"/>
      <c r="JJT24" s="21"/>
      <c r="JJU24" s="21"/>
      <c r="JJV24" s="21"/>
      <c r="JJW24" s="21"/>
      <c r="JJX24" s="21"/>
      <c r="JJY24" s="21"/>
      <c r="JJZ24" s="21"/>
      <c r="JKA24" s="21"/>
      <c r="JKB24" s="21"/>
      <c r="JKC24" s="21"/>
      <c r="JKD24" s="21"/>
      <c r="JKE24" s="21"/>
      <c r="JKF24" s="21"/>
      <c r="JKG24" s="21"/>
      <c r="JKH24" s="21"/>
      <c r="JKI24" s="21"/>
      <c r="JKJ24" s="21"/>
      <c r="JKK24" s="21"/>
      <c r="JKL24" s="21"/>
      <c r="JKM24" s="21"/>
      <c r="JKN24" s="21"/>
      <c r="JKO24" s="21"/>
      <c r="JKP24" s="21"/>
      <c r="JKQ24" s="21"/>
      <c r="JKR24" s="21"/>
      <c r="JKS24" s="21"/>
      <c r="JKT24" s="21"/>
      <c r="JKU24" s="21"/>
      <c r="JKV24" s="21"/>
      <c r="JKW24" s="21"/>
      <c r="JKX24" s="21"/>
      <c r="JKY24" s="21"/>
      <c r="JKZ24" s="21"/>
      <c r="JLA24" s="21"/>
      <c r="JLB24" s="21"/>
      <c r="JLC24" s="21"/>
      <c r="JLD24" s="21"/>
      <c r="JLE24" s="21"/>
      <c r="JLF24" s="21"/>
      <c r="JLG24" s="21"/>
      <c r="JLH24" s="21"/>
      <c r="JLI24" s="21"/>
      <c r="JLJ24" s="21"/>
      <c r="JLK24" s="21"/>
      <c r="JLL24" s="21"/>
      <c r="JLM24" s="21"/>
      <c r="JLN24" s="21"/>
      <c r="JLO24" s="21"/>
      <c r="JLP24" s="21"/>
      <c r="JLQ24" s="21"/>
      <c r="JLR24" s="21"/>
      <c r="JLS24" s="21"/>
      <c r="JLT24" s="21"/>
      <c r="JLU24" s="21"/>
      <c r="JLV24" s="21"/>
      <c r="JLW24" s="21"/>
      <c r="JLX24" s="21"/>
      <c r="JLY24" s="21"/>
      <c r="JLZ24" s="21"/>
      <c r="JMA24" s="21"/>
      <c r="JMB24" s="21"/>
      <c r="JMC24" s="21"/>
      <c r="JMD24" s="21"/>
      <c r="JME24" s="21"/>
      <c r="JMF24" s="21"/>
      <c r="JMG24" s="21"/>
      <c r="JMH24" s="21"/>
      <c r="JMI24" s="21"/>
      <c r="JMJ24" s="21"/>
      <c r="JMK24" s="21"/>
      <c r="JML24" s="21"/>
      <c r="JMM24" s="21"/>
      <c r="JMN24" s="21"/>
      <c r="JMO24" s="21"/>
      <c r="JMP24" s="21"/>
      <c r="JMQ24" s="21"/>
      <c r="JMR24" s="21"/>
      <c r="JMS24" s="21"/>
      <c r="JMT24" s="21"/>
      <c r="JMU24" s="21"/>
      <c r="JMV24" s="21"/>
      <c r="JMW24" s="21"/>
      <c r="JMX24" s="21"/>
      <c r="JMY24" s="21"/>
      <c r="JMZ24" s="21"/>
      <c r="JNA24" s="21"/>
      <c r="JNB24" s="21"/>
      <c r="JNC24" s="21"/>
      <c r="JND24" s="21"/>
      <c r="JNE24" s="21"/>
      <c r="JNF24" s="21"/>
      <c r="JNG24" s="21"/>
      <c r="JNH24" s="21"/>
      <c r="JNI24" s="21"/>
      <c r="JNJ24" s="21"/>
      <c r="JNK24" s="21"/>
      <c r="JNL24" s="21"/>
      <c r="JNM24" s="21"/>
      <c r="JNN24" s="21"/>
      <c r="JNO24" s="21"/>
      <c r="JNP24" s="21"/>
      <c r="JNQ24" s="21"/>
      <c r="JNR24" s="21"/>
      <c r="JNS24" s="21"/>
      <c r="JNT24" s="21"/>
      <c r="JNU24" s="21"/>
      <c r="JNV24" s="21"/>
      <c r="JNW24" s="21"/>
      <c r="JNX24" s="21"/>
      <c r="JNY24" s="21"/>
      <c r="JNZ24" s="21"/>
      <c r="JOA24" s="21"/>
      <c r="JOB24" s="21"/>
      <c r="JOC24" s="21"/>
      <c r="JOD24" s="21"/>
      <c r="JOE24" s="21"/>
      <c r="JOF24" s="21"/>
      <c r="JOG24" s="21"/>
      <c r="JOH24" s="21"/>
      <c r="JOI24" s="21"/>
      <c r="JOJ24" s="21"/>
      <c r="JOK24" s="21"/>
      <c r="JOL24" s="21"/>
      <c r="JOM24" s="21"/>
      <c r="JON24" s="21"/>
      <c r="JOO24" s="21"/>
      <c r="JOP24" s="21"/>
      <c r="JOQ24" s="21"/>
      <c r="JOR24" s="21"/>
      <c r="JOS24" s="21"/>
      <c r="JOT24" s="21"/>
      <c r="JOU24" s="21"/>
      <c r="JOV24" s="21"/>
      <c r="JOW24" s="21"/>
      <c r="JOX24" s="21"/>
      <c r="JOY24" s="21"/>
      <c r="JOZ24" s="21"/>
      <c r="JPA24" s="21"/>
      <c r="JPB24" s="21"/>
      <c r="JPC24" s="21"/>
      <c r="JPD24" s="21"/>
      <c r="JPE24" s="21"/>
      <c r="JPF24" s="21"/>
      <c r="JPG24" s="21"/>
      <c r="JPH24" s="21"/>
      <c r="JPI24" s="21"/>
      <c r="JPJ24" s="21"/>
      <c r="JPK24" s="21"/>
      <c r="JPL24" s="21"/>
      <c r="JPM24" s="21"/>
      <c r="JPN24" s="21"/>
      <c r="JPO24" s="21"/>
      <c r="JPP24" s="21"/>
      <c r="JPQ24" s="21"/>
      <c r="JPR24" s="21"/>
      <c r="JPS24" s="21"/>
      <c r="JPT24" s="21"/>
      <c r="JPU24" s="21"/>
      <c r="JPV24" s="21"/>
      <c r="JPW24" s="21"/>
      <c r="JPX24" s="21"/>
      <c r="JPY24" s="21"/>
      <c r="JPZ24" s="21"/>
      <c r="JQA24" s="21"/>
      <c r="JQB24" s="21"/>
      <c r="JQC24" s="21"/>
      <c r="JQD24" s="21"/>
      <c r="JQE24" s="21"/>
      <c r="JQF24" s="21"/>
      <c r="JQG24" s="21"/>
      <c r="JQH24" s="21"/>
      <c r="JQI24" s="21"/>
      <c r="JQJ24" s="21"/>
      <c r="JQK24" s="21"/>
      <c r="JQL24" s="21"/>
      <c r="JQM24" s="21"/>
      <c r="JQN24" s="21"/>
      <c r="JQO24" s="21"/>
      <c r="JQP24" s="21"/>
      <c r="JQQ24" s="21"/>
      <c r="JQR24" s="21"/>
      <c r="JQS24" s="21"/>
      <c r="JQT24" s="21"/>
      <c r="JQU24" s="21"/>
      <c r="JQV24" s="21"/>
      <c r="JQW24" s="21"/>
      <c r="JQX24" s="21"/>
      <c r="JQY24" s="21"/>
      <c r="JQZ24" s="21"/>
      <c r="JRA24" s="21"/>
      <c r="JRB24" s="21"/>
      <c r="JRC24" s="21"/>
      <c r="JRD24" s="21"/>
      <c r="JRE24" s="21"/>
      <c r="JRF24" s="21"/>
      <c r="JRG24" s="21"/>
      <c r="JRH24" s="21"/>
      <c r="JRI24" s="21"/>
      <c r="JRJ24" s="21"/>
      <c r="JRK24" s="21"/>
      <c r="JRL24" s="21"/>
      <c r="JRM24" s="21"/>
      <c r="JRN24" s="21"/>
      <c r="JRO24" s="21"/>
      <c r="JRP24" s="21"/>
      <c r="JRQ24" s="21"/>
      <c r="JRR24" s="21"/>
      <c r="JRS24" s="21"/>
      <c r="JRT24" s="21"/>
      <c r="JRU24" s="21"/>
      <c r="JRV24" s="21"/>
      <c r="JRW24" s="21"/>
      <c r="JRX24" s="21"/>
      <c r="JRY24" s="21"/>
      <c r="JRZ24" s="21"/>
      <c r="JSA24" s="21"/>
      <c r="JSB24" s="21"/>
      <c r="JSC24" s="21"/>
      <c r="JSD24" s="21"/>
      <c r="JSE24" s="21"/>
      <c r="JSF24" s="21"/>
      <c r="JSG24" s="21"/>
      <c r="JSH24" s="21"/>
      <c r="JSI24" s="21"/>
      <c r="JSJ24" s="21"/>
      <c r="JSK24" s="21"/>
      <c r="JSL24" s="21"/>
      <c r="JSM24" s="21"/>
      <c r="JSN24" s="21"/>
      <c r="JSO24" s="21"/>
      <c r="JSP24" s="21"/>
      <c r="JSQ24" s="21"/>
      <c r="JSR24" s="21"/>
      <c r="JSS24" s="21"/>
      <c r="JST24" s="21"/>
      <c r="JSU24" s="21"/>
      <c r="JSV24" s="21"/>
      <c r="JSW24" s="21"/>
      <c r="JSX24" s="21"/>
      <c r="JSY24" s="21"/>
      <c r="JSZ24" s="21"/>
      <c r="JTA24" s="21"/>
      <c r="JTB24" s="21"/>
      <c r="JTC24" s="21"/>
      <c r="JTD24" s="21"/>
      <c r="JTE24" s="21"/>
      <c r="JTF24" s="21"/>
      <c r="JTG24" s="21"/>
      <c r="JTH24" s="21"/>
      <c r="JTI24" s="21"/>
      <c r="JTJ24" s="21"/>
      <c r="JTK24" s="21"/>
      <c r="JTL24" s="21"/>
      <c r="JTM24" s="21"/>
      <c r="JTN24" s="21"/>
      <c r="JTO24" s="21"/>
      <c r="JTP24" s="21"/>
      <c r="JTQ24" s="21"/>
      <c r="JTR24" s="21"/>
      <c r="JTS24" s="21"/>
      <c r="JTT24" s="21"/>
      <c r="JTU24" s="21"/>
      <c r="JTV24" s="21"/>
      <c r="JTW24" s="21"/>
      <c r="JTX24" s="21"/>
      <c r="JTY24" s="21"/>
      <c r="JTZ24" s="21"/>
      <c r="JUA24" s="21"/>
      <c r="JUB24" s="21"/>
      <c r="JUC24" s="21"/>
      <c r="JUD24" s="21"/>
      <c r="JUE24" s="21"/>
      <c r="JUF24" s="21"/>
      <c r="JUG24" s="21"/>
      <c r="JUH24" s="21"/>
      <c r="JUI24" s="21"/>
      <c r="JUJ24" s="21"/>
      <c r="JUK24" s="21"/>
      <c r="JUL24" s="21"/>
      <c r="JUM24" s="21"/>
      <c r="JUN24" s="21"/>
      <c r="JUO24" s="21"/>
      <c r="JUP24" s="21"/>
      <c r="JUQ24" s="21"/>
      <c r="JUR24" s="21"/>
      <c r="JUS24" s="21"/>
      <c r="JUT24" s="21"/>
      <c r="JUU24" s="21"/>
      <c r="JUV24" s="21"/>
      <c r="JUW24" s="21"/>
      <c r="JUX24" s="21"/>
      <c r="JUY24" s="21"/>
      <c r="JUZ24" s="21"/>
      <c r="JVA24" s="21"/>
      <c r="JVB24" s="21"/>
      <c r="JVC24" s="21"/>
      <c r="JVD24" s="21"/>
      <c r="JVE24" s="21"/>
      <c r="JVF24" s="21"/>
      <c r="JVG24" s="21"/>
      <c r="JVH24" s="21"/>
      <c r="JVI24" s="21"/>
      <c r="JVJ24" s="21"/>
      <c r="JVK24" s="21"/>
      <c r="JVL24" s="21"/>
      <c r="JVM24" s="21"/>
      <c r="JVN24" s="21"/>
      <c r="JVO24" s="21"/>
      <c r="JVP24" s="21"/>
      <c r="JVQ24" s="21"/>
      <c r="JVR24" s="21"/>
      <c r="JVS24" s="21"/>
      <c r="JVT24" s="21"/>
      <c r="JVU24" s="21"/>
      <c r="JVV24" s="21"/>
      <c r="JVW24" s="21"/>
      <c r="JVX24" s="21"/>
      <c r="JVY24" s="21"/>
      <c r="JVZ24" s="21"/>
      <c r="JWA24" s="21"/>
      <c r="JWB24" s="21"/>
      <c r="JWC24" s="21"/>
      <c r="JWD24" s="21"/>
      <c r="JWE24" s="21"/>
      <c r="JWF24" s="21"/>
      <c r="JWG24" s="21"/>
      <c r="JWH24" s="21"/>
      <c r="JWI24" s="21"/>
      <c r="JWJ24" s="21"/>
      <c r="JWK24" s="21"/>
      <c r="JWL24" s="21"/>
      <c r="JWM24" s="21"/>
      <c r="JWN24" s="21"/>
      <c r="JWO24" s="21"/>
      <c r="JWP24" s="21"/>
      <c r="JWQ24" s="21"/>
      <c r="JWR24" s="21"/>
      <c r="JWS24" s="21"/>
      <c r="JWT24" s="21"/>
      <c r="JWU24" s="21"/>
      <c r="JWV24" s="21"/>
      <c r="JWW24" s="21"/>
      <c r="JWX24" s="21"/>
      <c r="JWY24" s="21"/>
      <c r="JWZ24" s="21"/>
      <c r="JXA24" s="21"/>
      <c r="JXB24" s="21"/>
      <c r="JXC24" s="21"/>
      <c r="JXD24" s="21"/>
      <c r="JXE24" s="21"/>
      <c r="JXF24" s="21"/>
      <c r="JXG24" s="21"/>
      <c r="JXH24" s="21"/>
      <c r="JXI24" s="21"/>
      <c r="JXJ24" s="21"/>
      <c r="JXK24" s="21"/>
      <c r="JXL24" s="21"/>
      <c r="JXM24" s="21"/>
      <c r="JXN24" s="21"/>
      <c r="JXO24" s="21"/>
      <c r="JXP24" s="21"/>
      <c r="JXQ24" s="21"/>
      <c r="JXR24" s="21"/>
      <c r="JXS24" s="21"/>
      <c r="JXT24" s="21"/>
      <c r="JXU24" s="21"/>
      <c r="JXV24" s="21"/>
      <c r="JXW24" s="21"/>
      <c r="JXX24" s="21"/>
      <c r="JXY24" s="21"/>
      <c r="JXZ24" s="21"/>
      <c r="JYA24" s="21"/>
      <c r="JYB24" s="21"/>
      <c r="JYC24" s="21"/>
      <c r="JYD24" s="21"/>
      <c r="JYE24" s="21"/>
      <c r="JYF24" s="21"/>
      <c r="JYG24" s="21"/>
      <c r="JYH24" s="21"/>
      <c r="JYI24" s="21"/>
      <c r="JYJ24" s="21"/>
      <c r="JYK24" s="21"/>
      <c r="JYL24" s="21"/>
      <c r="JYM24" s="21"/>
      <c r="JYN24" s="21"/>
      <c r="JYO24" s="21"/>
      <c r="JYP24" s="21"/>
      <c r="JYQ24" s="21"/>
      <c r="JYR24" s="21"/>
      <c r="JYS24" s="21"/>
      <c r="JYT24" s="21"/>
      <c r="JYU24" s="21"/>
      <c r="JYV24" s="21"/>
      <c r="JYW24" s="21"/>
      <c r="JYX24" s="21"/>
      <c r="JYY24" s="21"/>
      <c r="JYZ24" s="21"/>
      <c r="JZA24" s="21"/>
      <c r="JZB24" s="21"/>
      <c r="JZC24" s="21"/>
      <c r="JZD24" s="21"/>
      <c r="JZE24" s="21"/>
      <c r="JZF24" s="21"/>
      <c r="JZG24" s="21"/>
      <c r="JZH24" s="21"/>
      <c r="JZI24" s="21"/>
      <c r="JZJ24" s="21"/>
      <c r="JZK24" s="21"/>
      <c r="JZL24" s="21"/>
      <c r="JZM24" s="21"/>
      <c r="JZN24" s="21"/>
      <c r="JZO24" s="21"/>
      <c r="JZP24" s="21"/>
      <c r="JZQ24" s="21"/>
      <c r="JZR24" s="21"/>
      <c r="JZS24" s="21"/>
      <c r="JZT24" s="21"/>
      <c r="JZU24" s="21"/>
      <c r="JZV24" s="21"/>
      <c r="JZW24" s="21"/>
      <c r="JZX24" s="21"/>
      <c r="JZY24" s="21"/>
      <c r="JZZ24" s="21"/>
      <c r="KAA24" s="21"/>
      <c r="KAB24" s="21"/>
      <c r="KAC24" s="21"/>
      <c r="KAD24" s="21"/>
      <c r="KAE24" s="21"/>
      <c r="KAF24" s="21"/>
      <c r="KAG24" s="21"/>
      <c r="KAH24" s="21"/>
      <c r="KAI24" s="21"/>
      <c r="KAJ24" s="21"/>
      <c r="KAK24" s="21"/>
      <c r="KAL24" s="21"/>
      <c r="KAM24" s="21"/>
      <c r="KAN24" s="21"/>
      <c r="KAO24" s="21"/>
      <c r="KAP24" s="21"/>
      <c r="KAQ24" s="21"/>
      <c r="KAR24" s="21"/>
      <c r="KAS24" s="21"/>
      <c r="KAT24" s="21"/>
      <c r="KAU24" s="21"/>
      <c r="KAV24" s="21"/>
      <c r="KAW24" s="21"/>
      <c r="KAX24" s="21"/>
      <c r="KAY24" s="21"/>
      <c r="KAZ24" s="21"/>
      <c r="KBA24" s="21"/>
      <c r="KBB24" s="21"/>
      <c r="KBC24" s="21"/>
      <c r="KBD24" s="21"/>
      <c r="KBE24" s="21"/>
      <c r="KBF24" s="21"/>
      <c r="KBG24" s="21"/>
      <c r="KBH24" s="21"/>
      <c r="KBI24" s="21"/>
      <c r="KBJ24" s="21"/>
      <c r="KBK24" s="21"/>
      <c r="KBL24" s="21"/>
      <c r="KBM24" s="21"/>
      <c r="KBN24" s="21"/>
      <c r="KBO24" s="21"/>
      <c r="KBP24" s="21"/>
      <c r="KBQ24" s="21"/>
      <c r="KBR24" s="21"/>
      <c r="KBS24" s="21"/>
      <c r="KBT24" s="21"/>
      <c r="KBU24" s="21"/>
      <c r="KBV24" s="21"/>
      <c r="KBW24" s="21"/>
      <c r="KBX24" s="21"/>
      <c r="KBY24" s="21"/>
      <c r="KBZ24" s="21"/>
      <c r="KCA24" s="21"/>
      <c r="KCB24" s="21"/>
      <c r="KCC24" s="21"/>
      <c r="KCD24" s="21"/>
      <c r="KCE24" s="21"/>
      <c r="KCF24" s="21"/>
      <c r="KCG24" s="21"/>
      <c r="KCH24" s="21"/>
      <c r="KCI24" s="21"/>
      <c r="KCJ24" s="21"/>
      <c r="KCK24" s="21"/>
      <c r="KCL24" s="21"/>
      <c r="KCM24" s="21"/>
      <c r="KCN24" s="21"/>
      <c r="KCO24" s="21"/>
      <c r="KCP24" s="21"/>
      <c r="KCQ24" s="21"/>
      <c r="KCR24" s="21"/>
      <c r="KCS24" s="21"/>
      <c r="KCT24" s="21"/>
      <c r="KCU24" s="21"/>
      <c r="KCV24" s="21"/>
      <c r="KCW24" s="21"/>
      <c r="KCX24" s="21"/>
      <c r="KCY24" s="21"/>
      <c r="KCZ24" s="21"/>
      <c r="KDA24" s="21"/>
      <c r="KDB24" s="21"/>
      <c r="KDC24" s="21"/>
      <c r="KDD24" s="21"/>
      <c r="KDE24" s="21"/>
      <c r="KDF24" s="21"/>
      <c r="KDG24" s="21"/>
      <c r="KDH24" s="21"/>
      <c r="KDI24" s="21"/>
      <c r="KDJ24" s="21"/>
      <c r="KDK24" s="21"/>
      <c r="KDL24" s="21"/>
      <c r="KDM24" s="21"/>
      <c r="KDN24" s="21"/>
      <c r="KDO24" s="21"/>
      <c r="KDP24" s="21"/>
      <c r="KDQ24" s="21"/>
      <c r="KDR24" s="21"/>
      <c r="KDS24" s="21"/>
      <c r="KDT24" s="21"/>
      <c r="KDU24" s="21"/>
      <c r="KDV24" s="21"/>
      <c r="KDW24" s="21"/>
      <c r="KDX24" s="21"/>
      <c r="KDY24" s="21"/>
      <c r="KDZ24" s="21"/>
      <c r="KEA24" s="21"/>
      <c r="KEB24" s="21"/>
      <c r="KEC24" s="21"/>
      <c r="KED24" s="21"/>
      <c r="KEE24" s="21"/>
      <c r="KEF24" s="21"/>
      <c r="KEG24" s="21"/>
      <c r="KEH24" s="21"/>
      <c r="KEI24" s="21"/>
      <c r="KEJ24" s="21"/>
      <c r="KEK24" s="21"/>
      <c r="KEL24" s="21"/>
      <c r="KEM24" s="21"/>
      <c r="KEN24" s="21"/>
      <c r="KEO24" s="21"/>
      <c r="KEP24" s="21"/>
      <c r="KEQ24" s="21"/>
      <c r="KER24" s="21"/>
      <c r="KES24" s="21"/>
      <c r="KET24" s="21"/>
      <c r="KEU24" s="21"/>
      <c r="KEV24" s="21"/>
      <c r="KEW24" s="21"/>
      <c r="KEX24" s="21"/>
      <c r="KEY24" s="21"/>
      <c r="KEZ24" s="21"/>
      <c r="KFA24" s="21"/>
      <c r="KFB24" s="21"/>
      <c r="KFC24" s="21"/>
      <c r="KFD24" s="21"/>
      <c r="KFE24" s="21"/>
      <c r="KFF24" s="21"/>
      <c r="KFG24" s="21"/>
      <c r="KFH24" s="21"/>
      <c r="KFI24" s="21"/>
      <c r="KFJ24" s="21"/>
      <c r="KFK24" s="21"/>
      <c r="KFL24" s="21"/>
      <c r="KFM24" s="21"/>
      <c r="KFN24" s="21"/>
      <c r="KFO24" s="21"/>
      <c r="KFP24" s="21"/>
      <c r="KFQ24" s="21"/>
      <c r="KFR24" s="21"/>
      <c r="KFS24" s="21"/>
      <c r="KFT24" s="21"/>
      <c r="KFU24" s="21"/>
      <c r="KFV24" s="21"/>
      <c r="KFW24" s="21"/>
      <c r="KFX24" s="21"/>
      <c r="KFY24" s="21"/>
      <c r="KFZ24" s="21"/>
      <c r="KGA24" s="21"/>
      <c r="KGB24" s="21"/>
      <c r="KGC24" s="21"/>
      <c r="KGD24" s="21"/>
      <c r="KGE24" s="21"/>
      <c r="KGF24" s="21"/>
      <c r="KGG24" s="21"/>
      <c r="KGH24" s="21"/>
      <c r="KGI24" s="21"/>
      <c r="KGJ24" s="21"/>
      <c r="KGK24" s="21"/>
      <c r="KGL24" s="21"/>
      <c r="KGM24" s="21"/>
      <c r="KGN24" s="21"/>
      <c r="KGO24" s="21"/>
      <c r="KGP24" s="21"/>
      <c r="KGQ24" s="21"/>
      <c r="KGR24" s="21"/>
      <c r="KGS24" s="21"/>
      <c r="KGT24" s="21"/>
      <c r="KGU24" s="21"/>
      <c r="KGV24" s="21"/>
      <c r="KGW24" s="21"/>
      <c r="KGX24" s="21"/>
      <c r="KGY24" s="21"/>
      <c r="KGZ24" s="21"/>
      <c r="KHA24" s="21"/>
      <c r="KHB24" s="21"/>
      <c r="KHC24" s="21"/>
      <c r="KHD24" s="21"/>
      <c r="KHE24" s="21"/>
      <c r="KHF24" s="21"/>
      <c r="KHG24" s="21"/>
      <c r="KHH24" s="21"/>
      <c r="KHI24" s="21"/>
      <c r="KHJ24" s="21"/>
      <c r="KHK24" s="21"/>
      <c r="KHL24" s="21"/>
      <c r="KHM24" s="21"/>
      <c r="KHN24" s="21"/>
      <c r="KHO24" s="21"/>
      <c r="KHP24" s="21"/>
      <c r="KHQ24" s="21"/>
      <c r="KHR24" s="21"/>
      <c r="KHS24" s="21"/>
      <c r="KHT24" s="21"/>
      <c r="KHU24" s="21"/>
      <c r="KHV24" s="21"/>
      <c r="KHW24" s="21"/>
      <c r="KHX24" s="21"/>
      <c r="KHY24" s="21"/>
      <c r="KHZ24" s="21"/>
      <c r="KIA24" s="21"/>
      <c r="KIB24" s="21"/>
      <c r="KIC24" s="21"/>
      <c r="KID24" s="21"/>
      <c r="KIE24" s="21"/>
      <c r="KIF24" s="21"/>
      <c r="KIG24" s="21"/>
      <c r="KIH24" s="21"/>
      <c r="KII24" s="21"/>
      <c r="KIJ24" s="21"/>
      <c r="KIK24" s="21"/>
      <c r="KIL24" s="21"/>
      <c r="KIM24" s="21"/>
      <c r="KIN24" s="21"/>
      <c r="KIO24" s="21"/>
      <c r="KIP24" s="21"/>
      <c r="KIQ24" s="21"/>
      <c r="KIR24" s="21"/>
      <c r="KIS24" s="21"/>
      <c r="KIT24" s="21"/>
      <c r="KIU24" s="21"/>
      <c r="KIV24" s="21"/>
      <c r="KIW24" s="21"/>
      <c r="KIX24" s="21"/>
      <c r="KIY24" s="21"/>
      <c r="KIZ24" s="21"/>
      <c r="KJA24" s="21"/>
      <c r="KJB24" s="21"/>
      <c r="KJC24" s="21"/>
      <c r="KJD24" s="21"/>
      <c r="KJE24" s="21"/>
      <c r="KJF24" s="21"/>
      <c r="KJG24" s="21"/>
      <c r="KJH24" s="21"/>
      <c r="KJI24" s="21"/>
      <c r="KJJ24" s="21"/>
      <c r="KJK24" s="21"/>
      <c r="KJL24" s="21"/>
      <c r="KJM24" s="21"/>
      <c r="KJN24" s="21"/>
      <c r="KJO24" s="21"/>
      <c r="KJP24" s="21"/>
      <c r="KJQ24" s="21"/>
      <c r="KJR24" s="21"/>
      <c r="KJS24" s="21"/>
      <c r="KJT24" s="21"/>
      <c r="KJU24" s="21"/>
      <c r="KJV24" s="21"/>
      <c r="KJW24" s="21"/>
      <c r="KJX24" s="21"/>
      <c r="KJY24" s="21"/>
      <c r="KJZ24" s="21"/>
      <c r="KKA24" s="21"/>
      <c r="KKB24" s="21"/>
      <c r="KKC24" s="21"/>
      <c r="KKD24" s="21"/>
      <c r="KKE24" s="21"/>
      <c r="KKF24" s="21"/>
      <c r="KKG24" s="21"/>
      <c r="KKH24" s="21"/>
      <c r="KKI24" s="21"/>
      <c r="KKJ24" s="21"/>
      <c r="KKK24" s="21"/>
      <c r="KKL24" s="21"/>
      <c r="KKM24" s="21"/>
      <c r="KKN24" s="21"/>
      <c r="KKO24" s="21"/>
      <c r="KKP24" s="21"/>
      <c r="KKQ24" s="21"/>
      <c r="KKR24" s="21"/>
      <c r="KKS24" s="21"/>
      <c r="KKT24" s="21"/>
      <c r="KKU24" s="21"/>
      <c r="KKV24" s="21"/>
      <c r="KKW24" s="21"/>
      <c r="KKX24" s="21"/>
      <c r="KKY24" s="21"/>
      <c r="KKZ24" s="21"/>
      <c r="KLA24" s="21"/>
      <c r="KLB24" s="21"/>
      <c r="KLC24" s="21"/>
      <c r="KLD24" s="21"/>
      <c r="KLE24" s="21"/>
      <c r="KLF24" s="21"/>
      <c r="KLG24" s="21"/>
      <c r="KLH24" s="21"/>
      <c r="KLI24" s="21"/>
      <c r="KLJ24" s="21"/>
      <c r="KLK24" s="21"/>
      <c r="KLL24" s="21"/>
      <c r="KLM24" s="21"/>
      <c r="KLN24" s="21"/>
      <c r="KLO24" s="21"/>
      <c r="KLP24" s="21"/>
      <c r="KLQ24" s="21"/>
      <c r="KLR24" s="21"/>
      <c r="KLS24" s="21"/>
      <c r="KLT24" s="21"/>
      <c r="KLU24" s="21"/>
      <c r="KLV24" s="21"/>
      <c r="KLW24" s="21"/>
      <c r="KLX24" s="21"/>
      <c r="KLY24" s="21"/>
      <c r="KLZ24" s="21"/>
      <c r="KMA24" s="21"/>
      <c r="KMB24" s="21"/>
      <c r="KMC24" s="21"/>
      <c r="KMD24" s="21"/>
      <c r="KME24" s="21"/>
      <c r="KMF24" s="21"/>
      <c r="KMG24" s="21"/>
      <c r="KMH24" s="21"/>
      <c r="KMI24" s="21"/>
      <c r="KMJ24" s="21"/>
      <c r="KMK24" s="21"/>
      <c r="KML24" s="21"/>
      <c r="KMM24" s="21"/>
      <c r="KMN24" s="21"/>
      <c r="KMO24" s="21"/>
      <c r="KMP24" s="21"/>
      <c r="KMQ24" s="21"/>
      <c r="KMR24" s="21"/>
      <c r="KMS24" s="21"/>
      <c r="KMT24" s="21"/>
      <c r="KMU24" s="21"/>
      <c r="KMV24" s="21"/>
      <c r="KMW24" s="21"/>
      <c r="KMX24" s="21"/>
      <c r="KMY24" s="21"/>
      <c r="KMZ24" s="21"/>
      <c r="KNA24" s="21"/>
      <c r="KNB24" s="21"/>
      <c r="KNC24" s="21"/>
      <c r="KND24" s="21"/>
      <c r="KNE24" s="21"/>
      <c r="KNF24" s="21"/>
      <c r="KNG24" s="21"/>
      <c r="KNH24" s="21"/>
      <c r="KNI24" s="21"/>
      <c r="KNJ24" s="21"/>
      <c r="KNK24" s="21"/>
      <c r="KNL24" s="21"/>
      <c r="KNM24" s="21"/>
      <c r="KNN24" s="21"/>
      <c r="KNO24" s="21"/>
      <c r="KNP24" s="21"/>
      <c r="KNQ24" s="21"/>
      <c r="KNR24" s="21"/>
      <c r="KNS24" s="21"/>
      <c r="KNT24" s="21"/>
      <c r="KNU24" s="21"/>
      <c r="KNV24" s="21"/>
      <c r="KNW24" s="21"/>
      <c r="KNX24" s="21"/>
      <c r="KNY24" s="21"/>
      <c r="KNZ24" s="21"/>
      <c r="KOA24" s="21"/>
      <c r="KOB24" s="21"/>
      <c r="KOC24" s="21"/>
      <c r="KOD24" s="21"/>
      <c r="KOE24" s="21"/>
      <c r="KOF24" s="21"/>
      <c r="KOG24" s="21"/>
      <c r="KOH24" s="21"/>
      <c r="KOI24" s="21"/>
      <c r="KOJ24" s="21"/>
      <c r="KOK24" s="21"/>
      <c r="KOL24" s="21"/>
      <c r="KOM24" s="21"/>
      <c r="KON24" s="21"/>
      <c r="KOO24" s="21"/>
      <c r="KOP24" s="21"/>
      <c r="KOQ24" s="21"/>
      <c r="KOR24" s="21"/>
      <c r="KOS24" s="21"/>
      <c r="KOT24" s="21"/>
      <c r="KOU24" s="21"/>
      <c r="KOV24" s="21"/>
      <c r="KOW24" s="21"/>
      <c r="KOX24" s="21"/>
      <c r="KOY24" s="21"/>
      <c r="KOZ24" s="21"/>
      <c r="KPA24" s="21"/>
      <c r="KPB24" s="21"/>
      <c r="KPC24" s="21"/>
      <c r="KPD24" s="21"/>
      <c r="KPE24" s="21"/>
      <c r="KPF24" s="21"/>
      <c r="KPG24" s="21"/>
      <c r="KPH24" s="21"/>
      <c r="KPI24" s="21"/>
      <c r="KPJ24" s="21"/>
      <c r="KPK24" s="21"/>
      <c r="KPL24" s="21"/>
      <c r="KPM24" s="21"/>
      <c r="KPN24" s="21"/>
      <c r="KPO24" s="21"/>
      <c r="KPP24" s="21"/>
      <c r="KPQ24" s="21"/>
      <c r="KPR24" s="21"/>
      <c r="KPS24" s="21"/>
      <c r="KPT24" s="21"/>
      <c r="KPU24" s="21"/>
      <c r="KPV24" s="21"/>
      <c r="KPW24" s="21"/>
      <c r="KPX24" s="21"/>
      <c r="KPY24" s="21"/>
      <c r="KPZ24" s="21"/>
      <c r="KQA24" s="21"/>
      <c r="KQB24" s="21"/>
      <c r="KQC24" s="21"/>
      <c r="KQD24" s="21"/>
      <c r="KQE24" s="21"/>
      <c r="KQF24" s="21"/>
      <c r="KQG24" s="21"/>
      <c r="KQH24" s="21"/>
      <c r="KQI24" s="21"/>
      <c r="KQJ24" s="21"/>
      <c r="KQK24" s="21"/>
      <c r="KQL24" s="21"/>
      <c r="KQM24" s="21"/>
      <c r="KQN24" s="21"/>
      <c r="KQO24" s="21"/>
      <c r="KQP24" s="21"/>
      <c r="KQQ24" s="21"/>
      <c r="KQR24" s="21"/>
      <c r="KQS24" s="21"/>
      <c r="KQT24" s="21"/>
      <c r="KQU24" s="21"/>
      <c r="KQV24" s="21"/>
      <c r="KQW24" s="21"/>
      <c r="KQX24" s="21"/>
      <c r="KQY24" s="21"/>
      <c r="KQZ24" s="21"/>
      <c r="KRA24" s="21"/>
      <c r="KRB24" s="21"/>
      <c r="KRC24" s="21"/>
      <c r="KRD24" s="21"/>
      <c r="KRE24" s="21"/>
      <c r="KRF24" s="21"/>
      <c r="KRG24" s="21"/>
      <c r="KRH24" s="21"/>
      <c r="KRI24" s="21"/>
      <c r="KRJ24" s="21"/>
      <c r="KRK24" s="21"/>
      <c r="KRL24" s="21"/>
      <c r="KRM24" s="21"/>
      <c r="KRN24" s="21"/>
      <c r="KRO24" s="21"/>
      <c r="KRP24" s="21"/>
      <c r="KRQ24" s="21"/>
      <c r="KRR24" s="21"/>
      <c r="KRS24" s="21"/>
      <c r="KRT24" s="21"/>
      <c r="KRU24" s="21"/>
      <c r="KRV24" s="21"/>
      <c r="KRW24" s="21"/>
      <c r="KRX24" s="21"/>
      <c r="KRY24" s="21"/>
      <c r="KRZ24" s="21"/>
      <c r="KSA24" s="21"/>
      <c r="KSB24" s="21"/>
      <c r="KSC24" s="21"/>
      <c r="KSD24" s="21"/>
      <c r="KSE24" s="21"/>
      <c r="KSF24" s="21"/>
      <c r="KSG24" s="21"/>
      <c r="KSH24" s="21"/>
      <c r="KSI24" s="21"/>
      <c r="KSJ24" s="21"/>
      <c r="KSK24" s="21"/>
      <c r="KSL24" s="21"/>
      <c r="KSM24" s="21"/>
      <c r="KSN24" s="21"/>
      <c r="KSO24" s="21"/>
      <c r="KSP24" s="21"/>
      <c r="KSQ24" s="21"/>
      <c r="KSR24" s="21"/>
      <c r="KSS24" s="21"/>
      <c r="KST24" s="21"/>
      <c r="KSU24" s="21"/>
      <c r="KSV24" s="21"/>
      <c r="KSW24" s="21"/>
      <c r="KSX24" s="21"/>
      <c r="KSY24" s="21"/>
      <c r="KSZ24" s="21"/>
      <c r="KTA24" s="21"/>
      <c r="KTB24" s="21"/>
      <c r="KTC24" s="21"/>
      <c r="KTD24" s="21"/>
      <c r="KTE24" s="21"/>
      <c r="KTF24" s="21"/>
      <c r="KTG24" s="21"/>
      <c r="KTH24" s="21"/>
      <c r="KTI24" s="21"/>
      <c r="KTJ24" s="21"/>
      <c r="KTK24" s="21"/>
      <c r="KTL24" s="21"/>
      <c r="KTM24" s="21"/>
      <c r="KTN24" s="21"/>
      <c r="KTO24" s="21"/>
      <c r="KTP24" s="21"/>
      <c r="KTQ24" s="21"/>
      <c r="KTR24" s="21"/>
      <c r="KTS24" s="21"/>
      <c r="KTT24" s="21"/>
      <c r="KTU24" s="21"/>
      <c r="KTV24" s="21"/>
      <c r="KTW24" s="21"/>
      <c r="KTX24" s="21"/>
      <c r="KTY24" s="21"/>
      <c r="KTZ24" s="21"/>
      <c r="KUA24" s="21"/>
      <c r="KUB24" s="21"/>
      <c r="KUC24" s="21"/>
      <c r="KUD24" s="21"/>
      <c r="KUE24" s="21"/>
      <c r="KUF24" s="21"/>
      <c r="KUG24" s="21"/>
      <c r="KUH24" s="21"/>
      <c r="KUI24" s="21"/>
      <c r="KUJ24" s="21"/>
      <c r="KUK24" s="21"/>
      <c r="KUL24" s="21"/>
      <c r="KUM24" s="21"/>
      <c r="KUN24" s="21"/>
      <c r="KUO24" s="21"/>
      <c r="KUP24" s="21"/>
      <c r="KUQ24" s="21"/>
      <c r="KUR24" s="21"/>
      <c r="KUS24" s="21"/>
      <c r="KUT24" s="21"/>
      <c r="KUU24" s="21"/>
      <c r="KUV24" s="21"/>
      <c r="KUW24" s="21"/>
      <c r="KUX24" s="21"/>
      <c r="KUY24" s="21"/>
      <c r="KUZ24" s="21"/>
      <c r="KVA24" s="21"/>
      <c r="KVB24" s="21"/>
      <c r="KVC24" s="21"/>
      <c r="KVD24" s="21"/>
      <c r="KVE24" s="21"/>
      <c r="KVF24" s="21"/>
      <c r="KVG24" s="21"/>
      <c r="KVH24" s="21"/>
      <c r="KVI24" s="21"/>
      <c r="KVJ24" s="21"/>
      <c r="KVK24" s="21"/>
      <c r="KVL24" s="21"/>
      <c r="KVM24" s="21"/>
      <c r="KVN24" s="21"/>
      <c r="KVO24" s="21"/>
      <c r="KVP24" s="21"/>
      <c r="KVQ24" s="21"/>
      <c r="KVR24" s="21"/>
      <c r="KVS24" s="21"/>
      <c r="KVT24" s="21"/>
      <c r="KVU24" s="21"/>
      <c r="KVV24" s="21"/>
      <c r="KVW24" s="21"/>
      <c r="KVX24" s="21"/>
      <c r="KVY24" s="21"/>
      <c r="KVZ24" s="21"/>
      <c r="KWA24" s="21"/>
      <c r="KWB24" s="21"/>
      <c r="KWC24" s="21"/>
      <c r="KWD24" s="21"/>
      <c r="KWE24" s="21"/>
      <c r="KWF24" s="21"/>
      <c r="KWG24" s="21"/>
      <c r="KWH24" s="21"/>
      <c r="KWI24" s="21"/>
      <c r="KWJ24" s="21"/>
      <c r="KWK24" s="21"/>
      <c r="KWL24" s="21"/>
      <c r="KWM24" s="21"/>
      <c r="KWN24" s="21"/>
      <c r="KWO24" s="21"/>
      <c r="KWP24" s="21"/>
      <c r="KWQ24" s="21"/>
      <c r="KWR24" s="21"/>
      <c r="KWS24" s="21"/>
      <c r="KWT24" s="21"/>
      <c r="KWU24" s="21"/>
      <c r="KWV24" s="21"/>
      <c r="KWW24" s="21"/>
      <c r="KWX24" s="21"/>
      <c r="KWY24" s="21"/>
      <c r="KWZ24" s="21"/>
      <c r="KXA24" s="21"/>
      <c r="KXB24" s="21"/>
      <c r="KXC24" s="21"/>
      <c r="KXD24" s="21"/>
      <c r="KXE24" s="21"/>
      <c r="KXF24" s="21"/>
      <c r="KXG24" s="21"/>
      <c r="KXH24" s="21"/>
      <c r="KXI24" s="21"/>
      <c r="KXJ24" s="21"/>
      <c r="KXK24" s="21"/>
      <c r="KXL24" s="21"/>
      <c r="KXM24" s="21"/>
      <c r="KXN24" s="21"/>
      <c r="KXO24" s="21"/>
      <c r="KXP24" s="21"/>
      <c r="KXQ24" s="21"/>
      <c r="KXR24" s="21"/>
      <c r="KXS24" s="21"/>
      <c r="KXT24" s="21"/>
      <c r="KXU24" s="21"/>
      <c r="KXV24" s="21"/>
      <c r="KXW24" s="21"/>
      <c r="KXX24" s="21"/>
      <c r="KXY24" s="21"/>
      <c r="KXZ24" s="21"/>
      <c r="KYA24" s="21"/>
      <c r="KYB24" s="21"/>
      <c r="KYC24" s="21"/>
      <c r="KYD24" s="21"/>
      <c r="KYE24" s="21"/>
      <c r="KYF24" s="21"/>
      <c r="KYG24" s="21"/>
      <c r="KYH24" s="21"/>
      <c r="KYI24" s="21"/>
      <c r="KYJ24" s="21"/>
      <c r="KYK24" s="21"/>
      <c r="KYL24" s="21"/>
      <c r="KYM24" s="21"/>
      <c r="KYN24" s="21"/>
      <c r="KYO24" s="21"/>
      <c r="KYP24" s="21"/>
      <c r="KYQ24" s="21"/>
      <c r="KYR24" s="21"/>
      <c r="KYS24" s="21"/>
      <c r="KYT24" s="21"/>
      <c r="KYU24" s="21"/>
      <c r="KYV24" s="21"/>
      <c r="KYW24" s="21"/>
      <c r="KYX24" s="21"/>
      <c r="KYY24" s="21"/>
      <c r="KYZ24" s="21"/>
      <c r="KZA24" s="21"/>
      <c r="KZB24" s="21"/>
      <c r="KZC24" s="21"/>
      <c r="KZD24" s="21"/>
      <c r="KZE24" s="21"/>
      <c r="KZF24" s="21"/>
      <c r="KZG24" s="21"/>
      <c r="KZH24" s="21"/>
      <c r="KZI24" s="21"/>
      <c r="KZJ24" s="21"/>
      <c r="KZK24" s="21"/>
      <c r="KZL24" s="21"/>
      <c r="KZM24" s="21"/>
      <c r="KZN24" s="21"/>
      <c r="KZO24" s="21"/>
      <c r="KZP24" s="21"/>
      <c r="KZQ24" s="21"/>
      <c r="KZR24" s="21"/>
      <c r="KZS24" s="21"/>
      <c r="KZT24" s="21"/>
      <c r="KZU24" s="21"/>
      <c r="KZV24" s="21"/>
      <c r="KZW24" s="21"/>
      <c r="KZX24" s="21"/>
      <c r="KZY24" s="21"/>
      <c r="KZZ24" s="21"/>
      <c r="LAA24" s="21"/>
      <c r="LAB24" s="21"/>
      <c r="LAC24" s="21"/>
      <c r="LAD24" s="21"/>
      <c r="LAE24" s="21"/>
      <c r="LAF24" s="21"/>
      <c r="LAG24" s="21"/>
      <c r="LAH24" s="21"/>
      <c r="LAI24" s="21"/>
      <c r="LAJ24" s="21"/>
      <c r="LAK24" s="21"/>
      <c r="LAL24" s="21"/>
      <c r="LAM24" s="21"/>
      <c r="LAN24" s="21"/>
      <c r="LAO24" s="21"/>
      <c r="LAP24" s="21"/>
      <c r="LAQ24" s="21"/>
      <c r="LAR24" s="21"/>
      <c r="LAS24" s="21"/>
      <c r="LAT24" s="21"/>
      <c r="LAU24" s="21"/>
      <c r="LAV24" s="21"/>
      <c r="LAW24" s="21"/>
      <c r="LAX24" s="21"/>
      <c r="LAY24" s="21"/>
      <c r="LAZ24" s="21"/>
      <c r="LBA24" s="21"/>
      <c r="LBB24" s="21"/>
      <c r="LBC24" s="21"/>
      <c r="LBD24" s="21"/>
      <c r="LBE24" s="21"/>
      <c r="LBF24" s="21"/>
      <c r="LBG24" s="21"/>
      <c r="LBH24" s="21"/>
      <c r="LBI24" s="21"/>
      <c r="LBJ24" s="21"/>
      <c r="LBK24" s="21"/>
      <c r="LBL24" s="21"/>
      <c r="LBM24" s="21"/>
      <c r="LBN24" s="21"/>
      <c r="LBO24" s="21"/>
      <c r="LBP24" s="21"/>
      <c r="LBQ24" s="21"/>
      <c r="LBR24" s="21"/>
      <c r="LBS24" s="21"/>
      <c r="LBT24" s="21"/>
      <c r="LBU24" s="21"/>
      <c r="LBV24" s="21"/>
      <c r="LBW24" s="21"/>
      <c r="LBX24" s="21"/>
      <c r="LBY24" s="21"/>
      <c r="LBZ24" s="21"/>
      <c r="LCA24" s="21"/>
      <c r="LCB24" s="21"/>
      <c r="LCC24" s="21"/>
      <c r="LCD24" s="21"/>
      <c r="LCE24" s="21"/>
      <c r="LCF24" s="21"/>
      <c r="LCG24" s="21"/>
      <c r="LCH24" s="21"/>
      <c r="LCI24" s="21"/>
      <c r="LCJ24" s="21"/>
      <c r="LCK24" s="21"/>
      <c r="LCL24" s="21"/>
      <c r="LCM24" s="21"/>
      <c r="LCN24" s="21"/>
      <c r="LCO24" s="21"/>
      <c r="LCP24" s="21"/>
      <c r="LCQ24" s="21"/>
      <c r="LCR24" s="21"/>
      <c r="LCS24" s="21"/>
      <c r="LCT24" s="21"/>
      <c r="LCU24" s="21"/>
      <c r="LCV24" s="21"/>
      <c r="LCW24" s="21"/>
      <c r="LCX24" s="21"/>
      <c r="LCY24" s="21"/>
      <c r="LCZ24" s="21"/>
      <c r="LDA24" s="21"/>
      <c r="LDB24" s="21"/>
      <c r="LDC24" s="21"/>
      <c r="LDD24" s="21"/>
      <c r="LDE24" s="21"/>
      <c r="LDF24" s="21"/>
      <c r="LDG24" s="21"/>
      <c r="LDH24" s="21"/>
      <c r="LDI24" s="21"/>
      <c r="LDJ24" s="21"/>
      <c r="LDK24" s="21"/>
      <c r="LDL24" s="21"/>
      <c r="LDM24" s="21"/>
      <c r="LDN24" s="21"/>
      <c r="LDO24" s="21"/>
      <c r="LDP24" s="21"/>
      <c r="LDQ24" s="21"/>
      <c r="LDR24" s="21"/>
      <c r="LDS24" s="21"/>
      <c r="LDT24" s="21"/>
      <c r="LDU24" s="21"/>
      <c r="LDV24" s="21"/>
      <c r="LDW24" s="21"/>
      <c r="LDX24" s="21"/>
      <c r="LDY24" s="21"/>
      <c r="LDZ24" s="21"/>
      <c r="LEA24" s="21"/>
      <c r="LEB24" s="21"/>
      <c r="LEC24" s="21"/>
      <c r="LED24" s="21"/>
      <c r="LEE24" s="21"/>
      <c r="LEF24" s="21"/>
      <c r="LEG24" s="21"/>
      <c r="LEH24" s="21"/>
      <c r="LEI24" s="21"/>
      <c r="LEJ24" s="21"/>
      <c r="LEK24" s="21"/>
      <c r="LEL24" s="21"/>
      <c r="LEM24" s="21"/>
      <c r="LEN24" s="21"/>
      <c r="LEO24" s="21"/>
      <c r="LEP24" s="21"/>
      <c r="LEQ24" s="21"/>
      <c r="LER24" s="21"/>
      <c r="LES24" s="21"/>
      <c r="LET24" s="21"/>
      <c r="LEU24" s="21"/>
      <c r="LEV24" s="21"/>
      <c r="LEW24" s="21"/>
      <c r="LEX24" s="21"/>
      <c r="LEY24" s="21"/>
      <c r="LEZ24" s="21"/>
      <c r="LFA24" s="21"/>
      <c r="LFB24" s="21"/>
      <c r="LFC24" s="21"/>
      <c r="LFD24" s="21"/>
      <c r="LFE24" s="21"/>
      <c r="LFF24" s="21"/>
      <c r="LFG24" s="21"/>
      <c r="LFH24" s="21"/>
      <c r="LFI24" s="21"/>
      <c r="LFJ24" s="21"/>
      <c r="LFK24" s="21"/>
      <c r="LFL24" s="21"/>
      <c r="LFM24" s="21"/>
      <c r="LFN24" s="21"/>
      <c r="LFO24" s="21"/>
      <c r="LFP24" s="21"/>
      <c r="LFQ24" s="21"/>
      <c r="LFR24" s="21"/>
      <c r="LFS24" s="21"/>
      <c r="LFT24" s="21"/>
      <c r="LFU24" s="21"/>
      <c r="LFV24" s="21"/>
      <c r="LFW24" s="21"/>
      <c r="LFX24" s="21"/>
      <c r="LFY24" s="21"/>
      <c r="LFZ24" s="21"/>
      <c r="LGA24" s="21"/>
      <c r="LGB24" s="21"/>
      <c r="LGC24" s="21"/>
      <c r="LGD24" s="21"/>
      <c r="LGE24" s="21"/>
      <c r="LGF24" s="21"/>
      <c r="LGG24" s="21"/>
      <c r="LGH24" s="21"/>
      <c r="LGI24" s="21"/>
      <c r="LGJ24" s="21"/>
      <c r="LGK24" s="21"/>
      <c r="LGL24" s="21"/>
      <c r="LGM24" s="21"/>
      <c r="LGN24" s="21"/>
      <c r="LGO24" s="21"/>
      <c r="LGP24" s="21"/>
      <c r="LGQ24" s="21"/>
      <c r="LGR24" s="21"/>
      <c r="LGS24" s="21"/>
      <c r="LGT24" s="21"/>
      <c r="LGU24" s="21"/>
      <c r="LGV24" s="21"/>
      <c r="LGW24" s="21"/>
      <c r="LGX24" s="21"/>
      <c r="LGY24" s="21"/>
      <c r="LGZ24" s="21"/>
      <c r="LHA24" s="21"/>
      <c r="LHB24" s="21"/>
      <c r="LHC24" s="21"/>
      <c r="LHD24" s="21"/>
      <c r="LHE24" s="21"/>
      <c r="LHF24" s="21"/>
      <c r="LHG24" s="21"/>
      <c r="LHH24" s="21"/>
      <c r="LHI24" s="21"/>
      <c r="LHJ24" s="21"/>
      <c r="LHK24" s="21"/>
      <c r="LHL24" s="21"/>
      <c r="LHM24" s="21"/>
      <c r="LHN24" s="21"/>
      <c r="LHO24" s="21"/>
      <c r="LHP24" s="21"/>
      <c r="LHQ24" s="21"/>
      <c r="LHR24" s="21"/>
      <c r="LHS24" s="21"/>
      <c r="LHT24" s="21"/>
      <c r="LHU24" s="21"/>
      <c r="LHV24" s="21"/>
      <c r="LHW24" s="21"/>
      <c r="LHX24" s="21"/>
      <c r="LHY24" s="21"/>
      <c r="LHZ24" s="21"/>
      <c r="LIA24" s="21"/>
      <c r="LIB24" s="21"/>
      <c r="LIC24" s="21"/>
      <c r="LID24" s="21"/>
      <c r="LIE24" s="21"/>
      <c r="LIF24" s="21"/>
      <c r="LIG24" s="21"/>
      <c r="LIH24" s="21"/>
      <c r="LII24" s="21"/>
      <c r="LIJ24" s="21"/>
      <c r="LIK24" s="21"/>
      <c r="LIL24" s="21"/>
      <c r="LIM24" s="21"/>
      <c r="LIN24" s="21"/>
      <c r="LIO24" s="21"/>
      <c r="LIP24" s="21"/>
      <c r="LIQ24" s="21"/>
      <c r="LIR24" s="21"/>
      <c r="LIS24" s="21"/>
      <c r="LIT24" s="21"/>
      <c r="LIU24" s="21"/>
      <c r="LIV24" s="21"/>
      <c r="LIW24" s="21"/>
      <c r="LIX24" s="21"/>
      <c r="LIY24" s="21"/>
      <c r="LIZ24" s="21"/>
      <c r="LJA24" s="21"/>
      <c r="LJB24" s="21"/>
      <c r="LJC24" s="21"/>
      <c r="LJD24" s="21"/>
      <c r="LJE24" s="21"/>
      <c r="LJF24" s="21"/>
      <c r="LJG24" s="21"/>
      <c r="LJH24" s="21"/>
      <c r="LJI24" s="21"/>
      <c r="LJJ24" s="21"/>
      <c r="LJK24" s="21"/>
      <c r="LJL24" s="21"/>
      <c r="LJM24" s="21"/>
      <c r="LJN24" s="21"/>
      <c r="LJO24" s="21"/>
      <c r="LJP24" s="21"/>
      <c r="LJQ24" s="21"/>
      <c r="LJR24" s="21"/>
      <c r="LJS24" s="21"/>
      <c r="LJT24" s="21"/>
      <c r="LJU24" s="21"/>
      <c r="LJV24" s="21"/>
      <c r="LJW24" s="21"/>
      <c r="LJX24" s="21"/>
      <c r="LJY24" s="21"/>
      <c r="LJZ24" s="21"/>
      <c r="LKA24" s="21"/>
      <c r="LKB24" s="21"/>
      <c r="LKC24" s="21"/>
      <c r="LKD24" s="21"/>
      <c r="LKE24" s="21"/>
      <c r="LKF24" s="21"/>
      <c r="LKG24" s="21"/>
      <c r="LKH24" s="21"/>
      <c r="LKI24" s="21"/>
      <c r="LKJ24" s="21"/>
      <c r="LKK24" s="21"/>
      <c r="LKL24" s="21"/>
      <c r="LKM24" s="21"/>
      <c r="LKN24" s="21"/>
      <c r="LKO24" s="21"/>
      <c r="LKP24" s="21"/>
      <c r="LKQ24" s="21"/>
      <c r="LKR24" s="21"/>
      <c r="LKS24" s="21"/>
      <c r="LKT24" s="21"/>
      <c r="LKU24" s="21"/>
      <c r="LKV24" s="21"/>
      <c r="LKW24" s="21"/>
      <c r="LKX24" s="21"/>
      <c r="LKY24" s="21"/>
      <c r="LKZ24" s="21"/>
      <c r="LLA24" s="21"/>
      <c r="LLB24" s="21"/>
      <c r="LLC24" s="21"/>
      <c r="LLD24" s="21"/>
      <c r="LLE24" s="21"/>
      <c r="LLF24" s="21"/>
      <c r="LLG24" s="21"/>
      <c r="LLH24" s="21"/>
      <c r="LLI24" s="21"/>
      <c r="LLJ24" s="21"/>
      <c r="LLK24" s="21"/>
      <c r="LLL24" s="21"/>
      <c r="LLM24" s="21"/>
      <c r="LLN24" s="21"/>
      <c r="LLO24" s="21"/>
      <c r="LLP24" s="21"/>
      <c r="LLQ24" s="21"/>
      <c r="LLR24" s="21"/>
      <c r="LLS24" s="21"/>
      <c r="LLT24" s="21"/>
      <c r="LLU24" s="21"/>
      <c r="LLV24" s="21"/>
      <c r="LLW24" s="21"/>
      <c r="LLX24" s="21"/>
      <c r="LLY24" s="21"/>
      <c r="LLZ24" s="21"/>
      <c r="LMA24" s="21"/>
      <c r="LMB24" s="21"/>
      <c r="LMC24" s="21"/>
      <c r="LMD24" s="21"/>
      <c r="LME24" s="21"/>
      <c r="LMF24" s="21"/>
      <c r="LMG24" s="21"/>
      <c r="LMH24" s="21"/>
      <c r="LMI24" s="21"/>
      <c r="LMJ24" s="21"/>
      <c r="LMK24" s="21"/>
      <c r="LML24" s="21"/>
      <c r="LMM24" s="21"/>
      <c r="LMN24" s="21"/>
      <c r="LMO24" s="21"/>
      <c r="LMP24" s="21"/>
      <c r="LMQ24" s="21"/>
      <c r="LMR24" s="21"/>
      <c r="LMS24" s="21"/>
      <c r="LMT24" s="21"/>
      <c r="LMU24" s="21"/>
      <c r="LMV24" s="21"/>
      <c r="LMW24" s="21"/>
      <c r="LMX24" s="21"/>
      <c r="LMY24" s="21"/>
      <c r="LMZ24" s="21"/>
      <c r="LNA24" s="21"/>
      <c r="LNB24" s="21"/>
      <c r="LNC24" s="21"/>
      <c r="LND24" s="21"/>
      <c r="LNE24" s="21"/>
      <c r="LNF24" s="21"/>
      <c r="LNG24" s="21"/>
      <c r="LNH24" s="21"/>
      <c r="LNI24" s="21"/>
      <c r="LNJ24" s="21"/>
      <c r="LNK24" s="21"/>
      <c r="LNL24" s="21"/>
      <c r="LNM24" s="21"/>
      <c r="LNN24" s="21"/>
      <c r="LNO24" s="21"/>
      <c r="LNP24" s="21"/>
      <c r="LNQ24" s="21"/>
      <c r="LNR24" s="21"/>
      <c r="LNS24" s="21"/>
      <c r="LNT24" s="21"/>
      <c r="LNU24" s="21"/>
      <c r="LNV24" s="21"/>
      <c r="LNW24" s="21"/>
      <c r="LNX24" s="21"/>
      <c r="LNY24" s="21"/>
      <c r="LNZ24" s="21"/>
      <c r="LOA24" s="21"/>
      <c r="LOB24" s="21"/>
      <c r="LOC24" s="21"/>
      <c r="LOD24" s="21"/>
      <c r="LOE24" s="21"/>
      <c r="LOF24" s="21"/>
      <c r="LOG24" s="21"/>
      <c r="LOH24" s="21"/>
      <c r="LOI24" s="21"/>
      <c r="LOJ24" s="21"/>
      <c r="LOK24" s="21"/>
      <c r="LOL24" s="21"/>
      <c r="LOM24" s="21"/>
      <c r="LON24" s="21"/>
      <c r="LOO24" s="21"/>
      <c r="LOP24" s="21"/>
      <c r="LOQ24" s="21"/>
      <c r="LOR24" s="21"/>
      <c r="LOS24" s="21"/>
      <c r="LOT24" s="21"/>
      <c r="LOU24" s="21"/>
      <c r="LOV24" s="21"/>
      <c r="LOW24" s="21"/>
      <c r="LOX24" s="21"/>
      <c r="LOY24" s="21"/>
      <c r="LOZ24" s="21"/>
      <c r="LPA24" s="21"/>
      <c r="LPB24" s="21"/>
      <c r="LPC24" s="21"/>
      <c r="LPD24" s="21"/>
      <c r="LPE24" s="21"/>
      <c r="LPF24" s="21"/>
      <c r="LPG24" s="21"/>
      <c r="LPH24" s="21"/>
      <c r="LPI24" s="21"/>
      <c r="LPJ24" s="21"/>
      <c r="LPK24" s="21"/>
      <c r="LPL24" s="21"/>
      <c r="LPM24" s="21"/>
      <c r="LPN24" s="21"/>
      <c r="LPO24" s="21"/>
      <c r="LPP24" s="21"/>
      <c r="LPQ24" s="21"/>
      <c r="LPR24" s="21"/>
      <c r="LPS24" s="21"/>
      <c r="LPT24" s="21"/>
      <c r="LPU24" s="21"/>
      <c r="LPV24" s="21"/>
      <c r="LPW24" s="21"/>
      <c r="LPX24" s="21"/>
      <c r="LPY24" s="21"/>
      <c r="LPZ24" s="21"/>
      <c r="LQA24" s="21"/>
      <c r="LQB24" s="21"/>
      <c r="LQC24" s="21"/>
      <c r="LQD24" s="21"/>
      <c r="LQE24" s="21"/>
      <c r="LQF24" s="21"/>
      <c r="LQG24" s="21"/>
      <c r="LQH24" s="21"/>
      <c r="LQI24" s="21"/>
      <c r="LQJ24" s="21"/>
      <c r="LQK24" s="21"/>
      <c r="LQL24" s="21"/>
      <c r="LQM24" s="21"/>
      <c r="LQN24" s="21"/>
      <c r="LQO24" s="21"/>
      <c r="LQP24" s="21"/>
      <c r="LQQ24" s="21"/>
      <c r="LQR24" s="21"/>
      <c r="LQS24" s="21"/>
      <c r="LQT24" s="21"/>
      <c r="LQU24" s="21"/>
      <c r="LQV24" s="21"/>
      <c r="LQW24" s="21"/>
      <c r="LQX24" s="21"/>
      <c r="LQY24" s="21"/>
      <c r="LQZ24" s="21"/>
      <c r="LRA24" s="21"/>
      <c r="LRB24" s="21"/>
      <c r="LRC24" s="21"/>
      <c r="LRD24" s="21"/>
      <c r="LRE24" s="21"/>
      <c r="LRF24" s="21"/>
      <c r="LRG24" s="21"/>
      <c r="LRH24" s="21"/>
      <c r="LRI24" s="21"/>
      <c r="LRJ24" s="21"/>
      <c r="LRK24" s="21"/>
      <c r="LRL24" s="21"/>
      <c r="LRM24" s="21"/>
      <c r="LRN24" s="21"/>
      <c r="LRO24" s="21"/>
      <c r="LRP24" s="21"/>
      <c r="LRQ24" s="21"/>
      <c r="LRR24" s="21"/>
      <c r="LRS24" s="21"/>
      <c r="LRT24" s="21"/>
      <c r="LRU24" s="21"/>
      <c r="LRV24" s="21"/>
      <c r="LRW24" s="21"/>
      <c r="LRX24" s="21"/>
      <c r="LRY24" s="21"/>
      <c r="LRZ24" s="21"/>
      <c r="LSA24" s="21"/>
      <c r="LSB24" s="21"/>
      <c r="LSC24" s="21"/>
      <c r="LSD24" s="21"/>
      <c r="LSE24" s="21"/>
      <c r="LSF24" s="21"/>
      <c r="LSG24" s="21"/>
      <c r="LSH24" s="21"/>
      <c r="LSI24" s="21"/>
      <c r="LSJ24" s="21"/>
      <c r="LSK24" s="21"/>
      <c r="LSL24" s="21"/>
      <c r="LSM24" s="21"/>
      <c r="LSN24" s="21"/>
      <c r="LSO24" s="21"/>
      <c r="LSP24" s="21"/>
      <c r="LSQ24" s="21"/>
      <c r="LSR24" s="21"/>
      <c r="LSS24" s="21"/>
      <c r="LST24" s="21"/>
      <c r="LSU24" s="21"/>
      <c r="LSV24" s="21"/>
      <c r="LSW24" s="21"/>
      <c r="LSX24" s="21"/>
      <c r="LSY24" s="21"/>
      <c r="LSZ24" s="21"/>
      <c r="LTA24" s="21"/>
      <c r="LTB24" s="21"/>
      <c r="LTC24" s="21"/>
      <c r="LTD24" s="21"/>
      <c r="LTE24" s="21"/>
      <c r="LTF24" s="21"/>
      <c r="LTG24" s="21"/>
      <c r="LTH24" s="21"/>
      <c r="LTI24" s="21"/>
      <c r="LTJ24" s="21"/>
      <c r="LTK24" s="21"/>
      <c r="LTL24" s="21"/>
      <c r="LTM24" s="21"/>
      <c r="LTN24" s="21"/>
      <c r="LTO24" s="21"/>
      <c r="LTP24" s="21"/>
      <c r="LTQ24" s="21"/>
      <c r="LTR24" s="21"/>
      <c r="LTS24" s="21"/>
      <c r="LTT24" s="21"/>
      <c r="LTU24" s="21"/>
      <c r="LTV24" s="21"/>
      <c r="LTW24" s="21"/>
      <c r="LTX24" s="21"/>
      <c r="LTY24" s="21"/>
      <c r="LTZ24" s="21"/>
      <c r="LUA24" s="21"/>
      <c r="LUB24" s="21"/>
      <c r="LUC24" s="21"/>
      <c r="LUD24" s="21"/>
      <c r="LUE24" s="21"/>
      <c r="LUF24" s="21"/>
      <c r="LUG24" s="21"/>
      <c r="LUH24" s="21"/>
      <c r="LUI24" s="21"/>
      <c r="LUJ24" s="21"/>
      <c r="LUK24" s="21"/>
      <c r="LUL24" s="21"/>
      <c r="LUM24" s="21"/>
      <c r="LUN24" s="21"/>
      <c r="LUO24" s="21"/>
      <c r="LUP24" s="21"/>
      <c r="LUQ24" s="21"/>
      <c r="LUR24" s="21"/>
      <c r="LUS24" s="21"/>
      <c r="LUT24" s="21"/>
      <c r="LUU24" s="21"/>
      <c r="LUV24" s="21"/>
      <c r="LUW24" s="21"/>
      <c r="LUX24" s="21"/>
      <c r="LUY24" s="21"/>
      <c r="LUZ24" s="21"/>
      <c r="LVA24" s="21"/>
      <c r="LVB24" s="21"/>
      <c r="LVC24" s="21"/>
      <c r="LVD24" s="21"/>
      <c r="LVE24" s="21"/>
      <c r="LVF24" s="21"/>
      <c r="LVG24" s="21"/>
      <c r="LVH24" s="21"/>
      <c r="LVI24" s="21"/>
      <c r="LVJ24" s="21"/>
      <c r="LVK24" s="21"/>
      <c r="LVL24" s="21"/>
      <c r="LVM24" s="21"/>
      <c r="LVN24" s="21"/>
      <c r="LVO24" s="21"/>
      <c r="LVP24" s="21"/>
      <c r="LVQ24" s="21"/>
      <c r="LVR24" s="21"/>
      <c r="LVS24" s="21"/>
      <c r="LVT24" s="21"/>
      <c r="LVU24" s="21"/>
      <c r="LVV24" s="21"/>
      <c r="LVW24" s="21"/>
      <c r="LVX24" s="21"/>
      <c r="LVY24" s="21"/>
      <c r="LVZ24" s="21"/>
      <c r="LWA24" s="21"/>
      <c r="LWB24" s="21"/>
      <c r="LWC24" s="21"/>
      <c r="LWD24" s="21"/>
      <c r="LWE24" s="21"/>
      <c r="LWF24" s="21"/>
      <c r="LWG24" s="21"/>
      <c r="LWH24" s="21"/>
      <c r="LWI24" s="21"/>
      <c r="LWJ24" s="21"/>
      <c r="LWK24" s="21"/>
      <c r="LWL24" s="21"/>
      <c r="LWM24" s="21"/>
      <c r="LWN24" s="21"/>
      <c r="LWO24" s="21"/>
      <c r="LWP24" s="21"/>
      <c r="LWQ24" s="21"/>
      <c r="LWR24" s="21"/>
      <c r="LWS24" s="21"/>
      <c r="LWT24" s="21"/>
      <c r="LWU24" s="21"/>
      <c r="LWV24" s="21"/>
      <c r="LWW24" s="21"/>
      <c r="LWX24" s="21"/>
      <c r="LWY24" s="21"/>
      <c r="LWZ24" s="21"/>
      <c r="LXA24" s="21"/>
      <c r="LXB24" s="21"/>
      <c r="LXC24" s="21"/>
      <c r="LXD24" s="21"/>
      <c r="LXE24" s="21"/>
      <c r="LXF24" s="21"/>
      <c r="LXG24" s="21"/>
      <c r="LXH24" s="21"/>
      <c r="LXI24" s="21"/>
      <c r="LXJ24" s="21"/>
      <c r="LXK24" s="21"/>
      <c r="LXL24" s="21"/>
      <c r="LXM24" s="21"/>
      <c r="LXN24" s="21"/>
      <c r="LXO24" s="21"/>
      <c r="LXP24" s="21"/>
      <c r="LXQ24" s="21"/>
      <c r="LXR24" s="21"/>
      <c r="LXS24" s="21"/>
      <c r="LXT24" s="21"/>
      <c r="LXU24" s="21"/>
      <c r="LXV24" s="21"/>
      <c r="LXW24" s="21"/>
      <c r="LXX24" s="21"/>
      <c r="LXY24" s="21"/>
      <c r="LXZ24" s="21"/>
      <c r="LYA24" s="21"/>
      <c r="LYB24" s="21"/>
      <c r="LYC24" s="21"/>
      <c r="LYD24" s="21"/>
      <c r="LYE24" s="21"/>
      <c r="LYF24" s="21"/>
      <c r="LYG24" s="21"/>
      <c r="LYH24" s="21"/>
      <c r="LYI24" s="21"/>
      <c r="LYJ24" s="21"/>
      <c r="LYK24" s="21"/>
      <c r="LYL24" s="21"/>
      <c r="LYM24" s="21"/>
      <c r="LYN24" s="21"/>
      <c r="LYO24" s="21"/>
      <c r="LYP24" s="21"/>
      <c r="LYQ24" s="21"/>
      <c r="LYR24" s="21"/>
      <c r="LYS24" s="21"/>
      <c r="LYT24" s="21"/>
      <c r="LYU24" s="21"/>
      <c r="LYV24" s="21"/>
      <c r="LYW24" s="21"/>
      <c r="LYX24" s="21"/>
      <c r="LYY24" s="21"/>
      <c r="LYZ24" s="21"/>
      <c r="LZA24" s="21"/>
      <c r="LZB24" s="21"/>
      <c r="LZC24" s="21"/>
      <c r="LZD24" s="21"/>
      <c r="LZE24" s="21"/>
      <c r="LZF24" s="21"/>
      <c r="LZG24" s="21"/>
      <c r="LZH24" s="21"/>
      <c r="LZI24" s="21"/>
      <c r="LZJ24" s="21"/>
      <c r="LZK24" s="21"/>
      <c r="LZL24" s="21"/>
      <c r="LZM24" s="21"/>
      <c r="LZN24" s="21"/>
      <c r="LZO24" s="21"/>
      <c r="LZP24" s="21"/>
      <c r="LZQ24" s="21"/>
      <c r="LZR24" s="21"/>
      <c r="LZS24" s="21"/>
      <c r="LZT24" s="21"/>
      <c r="LZU24" s="21"/>
      <c r="LZV24" s="21"/>
      <c r="LZW24" s="21"/>
      <c r="LZX24" s="21"/>
      <c r="LZY24" s="21"/>
      <c r="LZZ24" s="21"/>
      <c r="MAA24" s="21"/>
      <c r="MAB24" s="21"/>
      <c r="MAC24" s="21"/>
      <c r="MAD24" s="21"/>
      <c r="MAE24" s="21"/>
      <c r="MAF24" s="21"/>
      <c r="MAG24" s="21"/>
      <c r="MAH24" s="21"/>
      <c r="MAI24" s="21"/>
      <c r="MAJ24" s="21"/>
      <c r="MAK24" s="21"/>
      <c r="MAL24" s="21"/>
      <c r="MAM24" s="21"/>
      <c r="MAN24" s="21"/>
      <c r="MAO24" s="21"/>
      <c r="MAP24" s="21"/>
      <c r="MAQ24" s="21"/>
      <c r="MAR24" s="21"/>
      <c r="MAS24" s="21"/>
      <c r="MAT24" s="21"/>
      <c r="MAU24" s="21"/>
      <c r="MAV24" s="21"/>
      <c r="MAW24" s="21"/>
      <c r="MAX24" s="21"/>
      <c r="MAY24" s="21"/>
      <c r="MAZ24" s="21"/>
      <c r="MBA24" s="21"/>
      <c r="MBB24" s="21"/>
      <c r="MBC24" s="21"/>
      <c r="MBD24" s="21"/>
      <c r="MBE24" s="21"/>
      <c r="MBF24" s="21"/>
      <c r="MBG24" s="21"/>
      <c r="MBH24" s="21"/>
      <c r="MBI24" s="21"/>
      <c r="MBJ24" s="21"/>
      <c r="MBK24" s="21"/>
      <c r="MBL24" s="21"/>
      <c r="MBM24" s="21"/>
      <c r="MBN24" s="21"/>
      <c r="MBO24" s="21"/>
      <c r="MBP24" s="21"/>
      <c r="MBQ24" s="21"/>
      <c r="MBR24" s="21"/>
      <c r="MBS24" s="21"/>
      <c r="MBT24" s="21"/>
      <c r="MBU24" s="21"/>
      <c r="MBV24" s="21"/>
      <c r="MBW24" s="21"/>
      <c r="MBX24" s="21"/>
      <c r="MBY24" s="21"/>
      <c r="MBZ24" s="21"/>
      <c r="MCA24" s="21"/>
      <c r="MCB24" s="21"/>
      <c r="MCC24" s="21"/>
      <c r="MCD24" s="21"/>
      <c r="MCE24" s="21"/>
      <c r="MCF24" s="21"/>
      <c r="MCG24" s="21"/>
      <c r="MCH24" s="21"/>
      <c r="MCI24" s="21"/>
      <c r="MCJ24" s="21"/>
      <c r="MCK24" s="21"/>
      <c r="MCL24" s="21"/>
      <c r="MCM24" s="21"/>
      <c r="MCN24" s="21"/>
      <c r="MCO24" s="21"/>
      <c r="MCP24" s="21"/>
      <c r="MCQ24" s="21"/>
      <c r="MCR24" s="21"/>
      <c r="MCS24" s="21"/>
      <c r="MCT24" s="21"/>
      <c r="MCU24" s="21"/>
      <c r="MCV24" s="21"/>
      <c r="MCW24" s="21"/>
      <c r="MCX24" s="21"/>
      <c r="MCY24" s="21"/>
      <c r="MCZ24" s="21"/>
      <c r="MDA24" s="21"/>
      <c r="MDB24" s="21"/>
      <c r="MDC24" s="21"/>
      <c r="MDD24" s="21"/>
      <c r="MDE24" s="21"/>
      <c r="MDF24" s="21"/>
      <c r="MDG24" s="21"/>
      <c r="MDH24" s="21"/>
      <c r="MDI24" s="21"/>
      <c r="MDJ24" s="21"/>
      <c r="MDK24" s="21"/>
      <c r="MDL24" s="21"/>
      <c r="MDM24" s="21"/>
      <c r="MDN24" s="21"/>
      <c r="MDO24" s="21"/>
      <c r="MDP24" s="21"/>
      <c r="MDQ24" s="21"/>
      <c r="MDR24" s="21"/>
      <c r="MDS24" s="21"/>
      <c r="MDT24" s="21"/>
      <c r="MDU24" s="21"/>
      <c r="MDV24" s="21"/>
      <c r="MDW24" s="21"/>
      <c r="MDX24" s="21"/>
      <c r="MDY24" s="21"/>
      <c r="MDZ24" s="21"/>
      <c r="MEA24" s="21"/>
      <c r="MEB24" s="21"/>
      <c r="MEC24" s="21"/>
      <c r="MED24" s="21"/>
      <c r="MEE24" s="21"/>
      <c r="MEF24" s="21"/>
      <c r="MEG24" s="21"/>
      <c r="MEH24" s="21"/>
      <c r="MEI24" s="21"/>
      <c r="MEJ24" s="21"/>
      <c r="MEK24" s="21"/>
      <c r="MEL24" s="21"/>
      <c r="MEM24" s="21"/>
      <c r="MEN24" s="21"/>
      <c r="MEO24" s="21"/>
      <c r="MEP24" s="21"/>
      <c r="MEQ24" s="21"/>
      <c r="MER24" s="21"/>
      <c r="MES24" s="21"/>
      <c r="MET24" s="21"/>
      <c r="MEU24" s="21"/>
      <c r="MEV24" s="21"/>
      <c r="MEW24" s="21"/>
      <c r="MEX24" s="21"/>
      <c r="MEY24" s="21"/>
      <c r="MEZ24" s="21"/>
      <c r="MFA24" s="21"/>
      <c r="MFB24" s="21"/>
      <c r="MFC24" s="21"/>
      <c r="MFD24" s="21"/>
      <c r="MFE24" s="21"/>
      <c r="MFF24" s="21"/>
      <c r="MFG24" s="21"/>
      <c r="MFH24" s="21"/>
      <c r="MFI24" s="21"/>
      <c r="MFJ24" s="21"/>
      <c r="MFK24" s="21"/>
      <c r="MFL24" s="21"/>
      <c r="MFM24" s="21"/>
      <c r="MFN24" s="21"/>
      <c r="MFO24" s="21"/>
      <c r="MFP24" s="21"/>
      <c r="MFQ24" s="21"/>
      <c r="MFR24" s="21"/>
      <c r="MFS24" s="21"/>
      <c r="MFT24" s="21"/>
      <c r="MFU24" s="21"/>
      <c r="MFV24" s="21"/>
      <c r="MFW24" s="21"/>
      <c r="MFX24" s="21"/>
      <c r="MFY24" s="21"/>
      <c r="MFZ24" s="21"/>
      <c r="MGA24" s="21"/>
      <c r="MGB24" s="21"/>
      <c r="MGC24" s="21"/>
      <c r="MGD24" s="21"/>
      <c r="MGE24" s="21"/>
      <c r="MGF24" s="21"/>
      <c r="MGG24" s="21"/>
      <c r="MGH24" s="21"/>
      <c r="MGI24" s="21"/>
      <c r="MGJ24" s="21"/>
      <c r="MGK24" s="21"/>
      <c r="MGL24" s="21"/>
      <c r="MGM24" s="21"/>
      <c r="MGN24" s="21"/>
      <c r="MGO24" s="21"/>
      <c r="MGP24" s="21"/>
      <c r="MGQ24" s="21"/>
      <c r="MGR24" s="21"/>
      <c r="MGS24" s="21"/>
      <c r="MGT24" s="21"/>
      <c r="MGU24" s="21"/>
      <c r="MGV24" s="21"/>
      <c r="MGW24" s="21"/>
      <c r="MGX24" s="21"/>
      <c r="MGY24" s="21"/>
      <c r="MGZ24" s="21"/>
      <c r="MHA24" s="21"/>
      <c r="MHB24" s="21"/>
      <c r="MHC24" s="21"/>
      <c r="MHD24" s="21"/>
      <c r="MHE24" s="21"/>
      <c r="MHF24" s="21"/>
      <c r="MHG24" s="21"/>
      <c r="MHH24" s="21"/>
      <c r="MHI24" s="21"/>
      <c r="MHJ24" s="21"/>
      <c r="MHK24" s="21"/>
      <c r="MHL24" s="21"/>
      <c r="MHM24" s="21"/>
      <c r="MHN24" s="21"/>
      <c r="MHO24" s="21"/>
      <c r="MHP24" s="21"/>
      <c r="MHQ24" s="21"/>
      <c r="MHR24" s="21"/>
      <c r="MHS24" s="21"/>
      <c r="MHT24" s="21"/>
      <c r="MHU24" s="21"/>
      <c r="MHV24" s="21"/>
      <c r="MHW24" s="21"/>
      <c r="MHX24" s="21"/>
      <c r="MHY24" s="21"/>
      <c r="MHZ24" s="21"/>
      <c r="MIA24" s="21"/>
      <c r="MIB24" s="21"/>
      <c r="MIC24" s="21"/>
      <c r="MID24" s="21"/>
      <c r="MIE24" s="21"/>
      <c r="MIF24" s="21"/>
      <c r="MIG24" s="21"/>
      <c r="MIH24" s="21"/>
      <c r="MII24" s="21"/>
      <c r="MIJ24" s="21"/>
      <c r="MIK24" s="21"/>
      <c r="MIL24" s="21"/>
      <c r="MIM24" s="21"/>
      <c r="MIN24" s="21"/>
      <c r="MIO24" s="21"/>
      <c r="MIP24" s="21"/>
      <c r="MIQ24" s="21"/>
      <c r="MIR24" s="21"/>
      <c r="MIS24" s="21"/>
      <c r="MIT24" s="21"/>
      <c r="MIU24" s="21"/>
      <c r="MIV24" s="21"/>
      <c r="MIW24" s="21"/>
      <c r="MIX24" s="21"/>
      <c r="MIY24" s="21"/>
      <c r="MIZ24" s="21"/>
      <c r="MJA24" s="21"/>
      <c r="MJB24" s="21"/>
      <c r="MJC24" s="21"/>
      <c r="MJD24" s="21"/>
      <c r="MJE24" s="21"/>
      <c r="MJF24" s="21"/>
      <c r="MJG24" s="21"/>
      <c r="MJH24" s="21"/>
      <c r="MJI24" s="21"/>
      <c r="MJJ24" s="21"/>
      <c r="MJK24" s="21"/>
      <c r="MJL24" s="21"/>
      <c r="MJM24" s="21"/>
      <c r="MJN24" s="21"/>
      <c r="MJO24" s="21"/>
      <c r="MJP24" s="21"/>
      <c r="MJQ24" s="21"/>
      <c r="MJR24" s="21"/>
      <c r="MJS24" s="21"/>
      <c r="MJT24" s="21"/>
      <c r="MJU24" s="21"/>
      <c r="MJV24" s="21"/>
      <c r="MJW24" s="21"/>
      <c r="MJX24" s="21"/>
      <c r="MJY24" s="21"/>
      <c r="MJZ24" s="21"/>
      <c r="MKA24" s="21"/>
      <c r="MKB24" s="21"/>
      <c r="MKC24" s="21"/>
      <c r="MKD24" s="21"/>
      <c r="MKE24" s="21"/>
      <c r="MKF24" s="21"/>
      <c r="MKG24" s="21"/>
      <c r="MKH24" s="21"/>
      <c r="MKI24" s="21"/>
      <c r="MKJ24" s="21"/>
      <c r="MKK24" s="21"/>
      <c r="MKL24" s="21"/>
      <c r="MKM24" s="21"/>
      <c r="MKN24" s="21"/>
      <c r="MKO24" s="21"/>
      <c r="MKP24" s="21"/>
      <c r="MKQ24" s="21"/>
      <c r="MKR24" s="21"/>
      <c r="MKS24" s="21"/>
      <c r="MKT24" s="21"/>
      <c r="MKU24" s="21"/>
      <c r="MKV24" s="21"/>
      <c r="MKW24" s="21"/>
      <c r="MKX24" s="21"/>
      <c r="MKY24" s="21"/>
      <c r="MKZ24" s="21"/>
      <c r="MLA24" s="21"/>
      <c r="MLB24" s="21"/>
      <c r="MLC24" s="21"/>
      <c r="MLD24" s="21"/>
      <c r="MLE24" s="21"/>
      <c r="MLF24" s="21"/>
      <c r="MLG24" s="21"/>
      <c r="MLH24" s="21"/>
      <c r="MLI24" s="21"/>
      <c r="MLJ24" s="21"/>
      <c r="MLK24" s="21"/>
      <c r="MLL24" s="21"/>
      <c r="MLM24" s="21"/>
      <c r="MLN24" s="21"/>
      <c r="MLO24" s="21"/>
      <c r="MLP24" s="21"/>
      <c r="MLQ24" s="21"/>
      <c r="MLR24" s="21"/>
      <c r="MLS24" s="21"/>
      <c r="MLT24" s="21"/>
      <c r="MLU24" s="21"/>
      <c r="MLV24" s="21"/>
      <c r="MLW24" s="21"/>
      <c r="MLX24" s="21"/>
      <c r="MLY24" s="21"/>
      <c r="MLZ24" s="21"/>
      <c r="MMA24" s="21"/>
      <c r="MMB24" s="21"/>
      <c r="MMC24" s="21"/>
      <c r="MMD24" s="21"/>
      <c r="MME24" s="21"/>
      <c r="MMF24" s="21"/>
      <c r="MMG24" s="21"/>
      <c r="MMH24" s="21"/>
      <c r="MMI24" s="21"/>
      <c r="MMJ24" s="21"/>
      <c r="MMK24" s="21"/>
      <c r="MML24" s="21"/>
      <c r="MMM24" s="21"/>
      <c r="MMN24" s="21"/>
      <c r="MMO24" s="21"/>
      <c r="MMP24" s="21"/>
      <c r="MMQ24" s="21"/>
      <c r="MMR24" s="21"/>
      <c r="MMS24" s="21"/>
      <c r="MMT24" s="21"/>
      <c r="MMU24" s="21"/>
      <c r="MMV24" s="21"/>
      <c r="MMW24" s="21"/>
      <c r="MMX24" s="21"/>
      <c r="MMY24" s="21"/>
      <c r="MMZ24" s="21"/>
      <c r="MNA24" s="21"/>
      <c r="MNB24" s="21"/>
      <c r="MNC24" s="21"/>
      <c r="MND24" s="21"/>
      <c r="MNE24" s="21"/>
      <c r="MNF24" s="21"/>
      <c r="MNG24" s="21"/>
      <c r="MNH24" s="21"/>
      <c r="MNI24" s="21"/>
      <c r="MNJ24" s="21"/>
      <c r="MNK24" s="21"/>
      <c r="MNL24" s="21"/>
      <c r="MNM24" s="21"/>
      <c r="MNN24" s="21"/>
      <c r="MNO24" s="21"/>
      <c r="MNP24" s="21"/>
      <c r="MNQ24" s="21"/>
      <c r="MNR24" s="21"/>
      <c r="MNS24" s="21"/>
      <c r="MNT24" s="21"/>
      <c r="MNU24" s="21"/>
      <c r="MNV24" s="21"/>
      <c r="MNW24" s="21"/>
      <c r="MNX24" s="21"/>
      <c r="MNY24" s="21"/>
      <c r="MNZ24" s="21"/>
      <c r="MOA24" s="21"/>
      <c r="MOB24" s="21"/>
      <c r="MOC24" s="21"/>
      <c r="MOD24" s="21"/>
      <c r="MOE24" s="21"/>
      <c r="MOF24" s="21"/>
      <c r="MOG24" s="21"/>
      <c r="MOH24" s="21"/>
      <c r="MOI24" s="21"/>
      <c r="MOJ24" s="21"/>
      <c r="MOK24" s="21"/>
      <c r="MOL24" s="21"/>
      <c r="MOM24" s="21"/>
      <c r="MON24" s="21"/>
      <c r="MOO24" s="21"/>
      <c r="MOP24" s="21"/>
      <c r="MOQ24" s="21"/>
      <c r="MOR24" s="21"/>
      <c r="MOS24" s="21"/>
      <c r="MOT24" s="21"/>
      <c r="MOU24" s="21"/>
      <c r="MOV24" s="21"/>
      <c r="MOW24" s="21"/>
      <c r="MOX24" s="21"/>
      <c r="MOY24" s="21"/>
      <c r="MOZ24" s="21"/>
      <c r="MPA24" s="21"/>
      <c r="MPB24" s="21"/>
      <c r="MPC24" s="21"/>
      <c r="MPD24" s="21"/>
      <c r="MPE24" s="21"/>
      <c r="MPF24" s="21"/>
      <c r="MPG24" s="21"/>
      <c r="MPH24" s="21"/>
      <c r="MPI24" s="21"/>
      <c r="MPJ24" s="21"/>
      <c r="MPK24" s="21"/>
      <c r="MPL24" s="21"/>
      <c r="MPM24" s="21"/>
      <c r="MPN24" s="21"/>
      <c r="MPO24" s="21"/>
      <c r="MPP24" s="21"/>
      <c r="MPQ24" s="21"/>
      <c r="MPR24" s="21"/>
      <c r="MPS24" s="21"/>
      <c r="MPT24" s="21"/>
      <c r="MPU24" s="21"/>
      <c r="MPV24" s="21"/>
      <c r="MPW24" s="21"/>
      <c r="MPX24" s="21"/>
      <c r="MPY24" s="21"/>
      <c r="MPZ24" s="21"/>
      <c r="MQA24" s="21"/>
      <c r="MQB24" s="21"/>
      <c r="MQC24" s="21"/>
      <c r="MQD24" s="21"/>
      <c r="MQE24" s="21"/>
      <c r="MQF24" s="21"/>
      <c r="MQG24" s="21"/>
      <c r="MQH24" s="21"/>
      <c r="MQI24" s="21"/>
      <c r="MQJ24" s="21"/>
      <c r="MQK24" s="21"/>
      <c r="MQL24" s="21"/>
      <c r="MQM24" s="21"/>
      <c r="MQN24" s="21"/>
      <c r="MQO24" s="21"/>
      <c r="MQP24" s="21"/>
      <c r="MQQ24" s="21"/>
      <c r="MQR24" s="21"/>
      <c r="MQS24" s="21"/>
      <c r="MQT24" s="21"/>
      <c r="MQU24" s="21"/>
      <c r="MQV24" s="21"/>
      <c r="MQW24" s="21"/>
      <c r="MQX24" s="21"/>
      <c r="MQY24" s="21"/>
      <c r="MQZ24" s="21"/>
      <c r="MRA24" s="21"/>
      <c r="MRB24" s="21"/>
      <c r="MRC24" s="21"/>
      <c r="MRD24" s="21"/>
      <c r="MRE24" s="21"/>
      <c r="MRF24" s="21"/>
      <c r="MRG24" s="21"/>
      <c r="MRH24" s="21"/>
      <c r="MRI24" s="21"/>
      <c r="MRJ24" s="21"/>
      <c r="MRK24" s="21"/>
      <c r="MRL24" s="21"/>
      <c r="MRM24" s="21"/>
      <c r="MRN24" s="21"/>
      <c r="MRO24" s="21"/>
      <c r="MRP24" s="21"/>
      <c r="MRQ24" s="21"/>
      <c r="MRR24" s="21"/>
      <c r="MRS24" s="21"/>
      <c r="MRT24" s="21"/>
      <c r="MRU24" s="21"/>
      <c r="MRV24" s="21"/>
      <c r="MRW24" s="21"/>
      <c r="MRX24" s="21"/>
      <c r="MRY24" s="21"/>
      <c r="MRZ24" s="21"/>
      <c r="MSA24" s="21"/>
      <c r="MSB24" s="21"/>
      <c r="MSC24" s="21"/>
      <c r="MSD24" s="21"/>
      <c r="MSE24" s="21"/>
      <c r="MSF24" s="21"/>
      <c r="MSG24" s="21"/>
      <c r="MSH24" s="21"/>
      <c r="MSI24" s="21"/>
      <c r="MSJ24" s="21"/>
      <c r="MSK24" s="21"/>
      <c r="MSL24" s="21"/>
      <c r="MSM24" s="21"/>
      <c r="MSN24" s="21"/>
      <c r="MSO24" s="21"/>
      <c r="MSP24" s="21"/>
      <c r="MSQ24" s="21"/>
      <c r="MSR24" s="21"/>
      <c r="MSS24" s="21"/>
      <c r="MST24" s="21"/>
      <c r="MSU24" s="21"/>
      <c r="MSV24" s="21"/>
      <c r="MSW24" s="21"/>
      <c r="MSX24" s="21"/>
      <c r="MSY24" s="21"/>
      <c r="MSZ24" s="21"/>
      <c r="MTA24" s="21"/>
      <c r="MTB24" s="21"/>
      <c r="MTC24" s="21"/>
      <c r="MTD24" s="21"/>
      <c r="MTE24" s="21"/>
      <c r="MTF24" s="21"/>
      <c r="MTG24" s="21"/>
      <c r="MTH24" s="21"/>
      <c r="MTI24" s="21"/>
      <c r="MTJ24" s="21"/>
      <c r="MTK24" s="21"/>
      <c r="MTL24" s="21"/>
      <c r="MTM24" s="21"/>
      <c r="MTN24" s="21"/>
      <c r="MTO24" s="21"/>
      <c r="MTP24" s="21"/>
      <c r="MTQ24" s="21"/>
      <c r="MTR24" s="21"/>
      <c r="MTS24" s="21"/>
      <c r="MTT24" s="21"/>
      <c r="MTU24" s="21"/>
      <c r="MTV24" s="21"/>
      <c r="MTW24" s="21"/>
      <c r="MTX24" s="21"/>
      <c r="MTY24" s="21"/>
      <c r="MTZ24" s="21"/>
      <c r="MUA24" s="21"/>
      <c r="MUB24" s="21"/>
      <c r="MUC24" s="21"/>
      <c r="MUD24" s="21"/>
      <c r="MUE24" s="21"/>
      <c r="MUF24" s="21"/>
      <c r="MUG24" s="21"/>
      <c r="MUH24" s="21"/>
      <c r="MUI24" s="21"/>
      <c r="MUJ24" s="21"/>
      <c r="MUK24" s="21"/>
      <c r="MUL24" s="21"/>
      <c r="MUM24" s="21"/>
      <c r="MUN24" s="21"/>
      <c r="MUO24" s="21"/>
      <c r="MUP24" s="21"/>
      <c r="MUQ24" s="21"/>
      <c r="MUR24" s="21"/>
      <c r="MUS24" s="21"/>
      <c r="MUT24" s="21"/>
      <c r="MUU24" s="21"/>
      <c r="MUV24" s="21"/>
      <c r="MUW24" s="21"/>
      <c r="MUX24" s="21"/>
      <c r="MUY24" s="21"/>
      <c r="MUZ24" s="21"/>
      <c r="MVA24" s="21"/>
      <c r="MVB24" s="21"/>
      <c r="MVC24" s="21"/>
      <c r="MVD24" s="21"/>
      <c r="MVE24" s="21"/>
      <c r="MVF24" s="21"/>
      <c r="MVG24" s="21"/>
      <c r="MVH24" s="21"/>
      <c r="MVI24" s="21"/>
      <c r="MVJ24" s="21"/>
      <c r="MVK24" s="21"/>
      <c r="MVL24" s="21"/>
      <c r="MVM24" s="21"/>
      <c r="MVN24" s="21"/>
      <c r="MVO24" s="21"/>
      <c r="MVP24" s="21"/>
      <c r="MVQ24" s="21"/>
      <c r="MVR24" s="21"/>
      <c r="MVS24" s="21"/>
      <c r="MVT24" s="21"/>
      <c r="MVU24" s="21"/>
      <c r="MVV24" s="21"/>
      <c r="MVW24" s="21"/>
      <c r="MVX24" s="21"/>
      <c r="MVY24" s="21"/>
      <c r="MVZ24" s="21"/>
      <c r="MWA24" s="21"/>
      <c r="MWB24" s="21"/>
      <c r="MWC24" s="21"/>
      <c r="MWD24" s="21"/>
      <c r="MWE24" s="21"/>
      <c r="MWF24" s="21"/>
      <c r="MWG24" s="21"/>
      <c r="MWH24" s="21"/>
      <c r="MWI24" s="21"/>
      <c r="MWJ24" s="21"/>
      <c r="MWK24" s="21"/>
      <c r="MWL24" s="21"/>
      <c r="MWM24" s="21"/>
      <c r="MWN24" s="21"/>
      <c r="MWO24" s="21"/>
      <c r="MWP24" s="21"/>
      <c r="MWQ24" s="21"/>
      <c r="MWR24" s="21"/>
      <c r="MWS24" s="21"/>
      <c r="MWT24" s="21"/>
      <c r="MWU24" s="21"/>
      <c r="MWV24" s="21"/>
      <c r="MWW24" s="21"/>
      <c r="MWX24" s="21"/>
      <c r="MWY24" s="21"/>
      <c r="MWZ24" s="21"/>
      <c r="MXA24" s="21"/>
      <c r="MXB24" s="21"/>
      <c r="MXC24" s="21"/>
      <c r="MXD24" s="21"/>
      <c r="MXE24" s="21"/>
      <c r="MXF24" s="21"/>
      <c r="MXG24" s="21"/>
      <c r="MXH24" s="21"/>
      <c r="MXI24" s="21"/>
      <c r="MXJ24" s="21"/>
      <c r="MXK24" s="21"/>
      <c r="MXL24" s="21"/>
      <c r="MXM24" s="21"/>
      <c r="MXN24" s="21"/>
      <c r="MXO24" s="21"/>
      <c r="MXP24" s="21"/>
      <c r="MXQ24" s="21"/>
      <c r="MXR24" s="21"/>
      <c r="MXS24" s="21"/>
      <c r="MXT24" s="21"/>
      <c r="MXU24" s="21"/>
      <c r="MXV24" s="21"/>
      <c r="MXW24" s="21"/>
      <c r="MXX24" s="21"/>
      <c r="MXY24" s="21"/>
      <c r="MXZ24" s="21"/>
      <c r="MYA24" s="21"/>
      <c r="MYB24" s="21"/>
      <c r="MYC24" s="21"/>
      <c r="MYD24" s="21"/>
      <c r="MYE24" s="21"/>
      <c r="MYF24" s="21"/>
      <c r="MYG24" s="21"/>
      <c r="MYH24" s="21"/>
      <c r="MYI24" s="21"/>
      <c r="MYJ24" s="21"/>
      <c r="MYK24" s="21"/>
      <c r="MYL24" s="21"/>
      <c r="MYM24" s="21"/>
      <c r="MYN24" s="21"/>
      <c r="MYO24" s="21"/>
      <c r="MYP24" s="21"/>
      <c r="MYQ24" s="21"/>
      <c r="MYR24" s="21"/>
      <c r="MYS24" s="21"/>
      <c r="MYT24" s="21"/>
      <c r="MYU24" s="21"/>
      <c r="MYV24" s="21"/>
      <c r="MYW24" s="21"/>
      <c r="MYX24" s="21"/>
      <c r="MYY24" s="21"/>
      <c r="MYZ24" s="21"/>
      <c r="MZA24" s="21"/>
      <c r="MZB24" s="21"/>
      <c r="MZC24" s="21"/>
      <c r="MZD24" s="21"/>
      <c r="MZE24" s="21"/>
      <c r="MZF24" s="21"/>
      <c r="MZG24" s="21"/>
      <c r="MZH24" s="21"/>
      <c r="MZI24" s="21"/>
      <c r="MZJ24" s="21"/>
      <c r="MZK24" s="21"/>
      <c r="MZL24" s="21"/>
      <c r="MZM24" s="21"/>
      <c r="MZN24" s="21"/>
      <c r="MZO24" s="21"/>
      <c r="MZP24" s="21"/>
      <c r="MZQ24" s="21"/>
      <c r="MZR24" s="21"/>
      <c r="MZS24" s="21"/>
      <c r="MZT24" s="21"/>
      <c r="MZU24" s="21"/>
      <c r="MZV24" s="21"/>
      <c r="MZW24" s="21"/>
      <c r="MZX24" s="21"/>
      <c r="MZY24" s="21"/>
      <c r="MZZ24" s="21"/>
      <c r="NAA24" s="21"/>
      <c r="NAB24" s="21"/>
      <c r="NAC24" s="21"/>
      <c r="NAD24" s="21"/>
      <c r="NAE24" s="21"/>
      <c r="NAF24" s="21"/>
      <c r="NAG24" s="21"/>
      <c r="NAH24" s="21"/>
      <c r="NAI24" s="21"/>
      <c r="NAJ24" s="21"/>
      <c r="NAK24" s="21"/>
      <c r="NAL24" s="21"/>
      <c r="NAM24" s="21"/>
      <c r="NAN24" s="21"/>
      <c r="NAO24" s="21"/>
      <c r="NAP24" s="21"/>
      <c r="NAQ24" s="21"/>
      <c r="NAR24" s="21"/>
      <c r="NAS24" s="21"/>
      <c r="NAT24" s="21"/>
      <c r="NAU24" s="21"/>
      <c r="NAV24" s="21"/>
      <c r="NAW24" s="21"/>
      <c r="NAX24" s="21"/>
      <c r="NAY24" s="21"/>
      <c r="NAZ24" s="21"/>
      <c r="NBA24" s="21"/>
      <c r="NBB24" s="21"/>
      <c r="NBC24" s="21"/>
      <c r="NBD24" s="21"/>
      <c r="NBE24" s="21"/>
      <c r="NBF24" s="21"/>
      <c r="NBG24" s="21"/>
      <c r="NBH24" s="21"/>
      <c r="NBI24" s="21"/>
      <c r="NBJ24" s="21"/>
      <c r="NBK24" s="21"/>
      <c r="NBL24" s="21"/>
      <c r="NBM24" s="21"/>
      <c r="NBN24" s="21"/>
      <c r="NBO24" s="21"/>
      <c r="NBP24" s="21"/>
      <c r="NBQ24" s="21"/>
      <c r="NBR24" s="21"/>
      <c r="NBS24" s="21"/>
      <c r="NBT24" s="21"/>
      <c r="NBU24" s="21"/>
      <c r="NBV24" s="21"/>
      <c r="NBW24" s="21"/>
      <c r="NBX24" s="21"/>
      <c r="NBY24" s="21"/>
      <c r="NBZ24" s="21"/>
      <c r="NCA24" s="21"/>
      <c r="NCB24" s="21"/>
      <c r="NCC24" s="21"/>
      <c r="NCD24" s="21"/>
      <c r="NCE24" s="21"/>
      <c r="NCF24" s="21"/>
      <c r="NCG24" s="21"/>
      <c r="NCH24" s="21"/>
      <c r="NCI24" s="21"/>
      <c r="NCJ24" s="21"/>
      <c r="NCK24" s="21"/>
      <c r="NCL24" s="21"/>
      <c r="NCM24" s="21"/>
      <c r="NCN24" s="21"/>
      <c r="NCO24" s="21"/>
      <c r="NCP24" s="21"/>
      <c r="NCQ24" s="21"/>
      <c r="NCR24" s="21"/>
      <c r="NCS24" s="21"/>
      <c r="NCT24" s="21"/>
      <c r="NCU24" s="21"/>
      <c r="NCV24" s="21"/>
      <c r="NCW24" s="21"/>
      <c r="NCX24" s="21"/>
      <c r="NCY24" s="21"/>
      <c r="NCZ24" s="21"/>
      <c r="NDA24" s="21"/>
      <c r="NDB24" s="21"/>
      <c r="NDC24" s="21"/>
      <c r="NDD24" s="21"/>
      <c r="NDE24" s="21"/>
      <c r="NDF24" s="21"/>
      <c r="NDG24" s="21"/>
      <c r="NDH24" s="21"/>
      <c r="NDI24" s="21"/>
      <c r="NDJ24" s="21"/>
      <c r="NDK24" s="21"/>
      <c r="NDL24" s="21"/>
      <c r="NDM24" s="21"/>
      <c r="NDN24" s="21"/>
      <c r="NDO24" s="21"/>
      <c r="NDP24" s="21"/>
      <c r="NDQ24" s="21"/>
      <c r="NDR24" s="21"/>
      <c r="NDS24" s="21"/>
      <c r="NDT24" s="21"/>
      <c r="NDU24" s="21"/>
      <c r="NDV24" s="21"/>
      <c r="NDW24" s="21"/>
      <c r="NDX24" s="21"/>
      <c r="NDY24" s="21"/>
      <c r="NDZ24" s="21"/>
      <c r="NEA24" s="21"/>
      <c r="NEB24" s="21"/>
      <c r="NEC24" s="21"/>
      <c r="NED24" s="21"/>
      <c r="NEE24" s="21"/>
      <c r="NEF24" s="21"/>
      <c r="NEG24" s="21"/>
      <c r="NEH24" s="21"/>
      <c r="NEI24" s="21"/>
      <c r="NEJ24" s="21"/>
      <c r="NEK24" s="21"/>
      <c r="NEL24" s="21"/>
      <c r="NEM24" s="21"/>
      <c r="NEN24" s="21"/>
      <c r="NEO24" s="21"/>
      <c r="NEP24" s="21"/>
      <c r="NEQ24" s="21"/>
      <c r="NER24" s="21"/>
      <c r="NES24" s="21"/>
      <c r="NET24" s="21"/>
      <c r="NEU24" s="21"/>
      <c r="NEV24" s="21"/>
      <c r="NEW24" s="21"/>
      <c r="NEX24" s="21"/>
      <c r="NEY24" s="21"/>
      <c r="NEZ24" s="21"/>
      <c r="NFA24" s="21"/>
      <c r="NFB24" s="21"/>
      <c r="NFC24" s="21"/>
      <c r="NFD24" s="21"/>
      <c r="NFE24" s="21"/>
      <c r="NFF24" s="21"/>
      <c r="NFG24" s="21"/>
      <c r="NFH24" s="21"/>
      <c r="NFI24" s="21"/>
      <c r="NFJ24" s="21"/>
      <c r="NFK24" s="21"/>
      <c r="NFL24" s="21"/>
      <c r="NFM24" s="21"/>
      <c r="NFN24" s="21"/>
      <c r="NFO24" s="21"/>
      <c r="NFP24" s="21"/>
      <c r="NFQ24" s="21"/>
      <c r="NFR24" s="21"/>
      <c r="NFS24" s="21"/>
      <c r="NFT24" s="21"/>
      <c r="NFU24" s="21"/>
      <c r="NFV24" s="21"/>
      <c r="NFW24" s="21"/>
      <c r="NFX24" s="21"/>
      <c r="NFY24" s="21"/>
      <c r="NFZ24" s="21"/>
      <c r="NGA24" s="21"/>
      <c r="NGB24" s="21"/>
      <c r="NGC24" s="21"/>
      <c r="NGD24" s="21"/>
      <c r="NGE24" s="21"/>
      <c r="NGF24" s="21"/>
      <c r="NGG24" s="21"/>
      <c r="NGH24" s="21"/>
      <c r="NGI24" s="21"/>
      <c r="NGJ24" s="21"/>
      <c r="NGK24" s="21"/>
      <c r="NGL24" s="21"/>
      <c r="NGM24" s="21"/>
      <c r="NGN24" s="21"/>
      <c r="NGO24" s="21"/>
      <c r="NGP24" s="21"/>
      <c r="NGQ24" s="21"/>
      <c r="NGR24" s="21"/>
      <c r="NGS24" s="21"/>
      <c r="NGT24" s="21"/>
      <c r="NGU24" s="21"/>
      <c r="NGV24" s="21"/>
      <c r="NGW24" s="21"/>
      <c r="NGX24" s="21"/>
      <c r="NGY24" s="21"/>
      <c r="NGZ24" s="21"/>
      <c r="NHA24" s="21"/>
      <c r="NHB24" s="21"/>
      <c r="NHC24" s="21"/>
      <c r="NHD24" s="21"/>
      <c r="NHE24" s="21"/>
      <c r="NHF24" s="21"/>
      <c r="NHG24" s="21"/>
      <c r="NHH24" s="21"/>
      <c r="NHI24" s="21"/>
      <c r="NHJ24" s="21"/>
      <c r="NHK24" s="21"/>
      <c r="NHL24" s="21"/>
      <c r="NHM24" s="21"/>
      <c r="NHN24" s="21"/>
      <c r="NHO24" s="21"/>
      <c r="NHP24" s="21"/>
      <c r="NHQ24" s="21"/>
      <c r="NHR24" s="21"/>
      <c r="NHS24" s="21"/>
      <c r="NHT24" s="21"/>
      <c r="NHU24" s="21"/>
      <c r="NHV24" s="21"/>
      <c r="NHW24" s="21"/>
      <c r="NHX24" s="21"/>
      <c r="NHY24" s="21"/>
      <c r="NHZ24" s="21"/>
      <c r="NIA24" s="21"/>
      <c r="NIB24" s="21"/>
      <c r="NIC24" s="21"/>
      <c r="NID24" s="21"/>
      <c r="NIE24" s="21"/>
      <c r="NIF24" s="21"/>
      <c r="NIG24" s="21"/>
      <c r="NIH24" s="21"/>
      <c r="NII24" s="21"/>
      <c r="NIJ24" s="21"/>
      <c r="NIK24" s="21"/>
      <c r="NIL24" s="21"/>
      <c r="NIM24" s="21"/>
      <c r="NIN24" s="21"/>
      <c r="NIO24" s="21"/>
      <c r="NIP24" s="21"/>
      <c r="NIQ24" s="21"/>
      <c r="NIR24" s="21"/>
      <c r="NIS24" s="21"/>
      <c r="NIT24" s="21"/>
      <c r="NIU24" s="21"/>
      <c r="NIV24" s="21"/>
      <c r="NIW24" s="21"/>
      <c r="NIX24" s="21"/>
      <c r="NIY24" s="21"/>
      <c r="NIZ24" s="21"/>
      <c r="NJA24" s="21"/>
      <c r="NJB24" s="21"/>
      <c r="NJC24" s="21"/>
      <c r="NJD24" s="21"/>
      <c r="NJE24" s="21"/>
      <c r="NJF24" s="21"/>
      <c r="NJG24" s="21"/>
      <c r="NJH24" s="21"/>
      <c r="NJI24" s="21"/>
      <c r="NJJ24" s="21"/>
      <c r="NJK24" s="21"/>
      <c r="NJL24" s="21"/>
      <c r="NJM24" s="21"/>
      <c r="NJN24" s="21"/>
      <c r="NJO24" s="21"/>
      <c r="NJP24" s="21"/>
      <c r="NJQ24" s="21"/>
      <c r="NJR24" s="21"/>
      <c r="NJS24" s="21"/>
      <c r="NJT24" s="21"/>
      <c r="NJU24" s="21"/>
      <c r="NJV24" s="21"/>
      <c r="NJW24" s="21"/>
      <c r="NJX24" s="21"/>
      <c r="NJY24" s="21"/>
      <c r="NJZ24" s="21"/>
      <c r="NKA24" s="21"/>
      <c r="NKB24" s="21"/>
      <c r="NKC24" s="21"/>
      <c r="NKD24" s="21"/>
      <c r="NKE24" s="21"/>
      <c r="NKF24" s="21"/>
      <c r="NKG24" s="21"/>
      <c r="NKH24" s="21"/>
      <c r="NKI24" s="21"/>
      <c r="NKJ24" s="21"/>
      <c r="NKK24" s="21"/>
      <c r="NKL24" s="21"/>
      <c r="NKM24" s="21"/>
      <c r="NKN24" s="21"/>
      <c r="NKO24" s="21"/>
      <c r="NKP24" s="21"/>
      <c r="NKQ24" s="21"/>
      <c r="NKR24" s="21"/>
      <c r="NKS24" s="21"/>
      <c r="NKT24" s="21"/>
      <c r="NKU24" s="21"/>
      <c r="NKV24" s="21"/>
      <c r="NKW24" s="21"/>
      <c r="NKX24" s="21"/>
      <c r="NKY24" s="21"/>
      <c r="NKZ24" s="21"/>
      <c r="NLA24" s="21"/>
      <c r="NLB24" s="21"/>
      <c r="NLC24" s="21"/>
      <c r="NLD24" s="21"/>
      <c r="NLE24" s="21"/>
      <c r="NLF24" s="21"/>
      <c r="NLG24" s="21"/>
      <c r="NLH24" s="21"/>
      <c r="NLI24" s="21"/>
      <c r="NLJ24" s="21"/>
      <c r="NLK24" s="21"/>
      <c r="NLL24" s="21"/>
      <c r="NLM24" s="21"/>
      <c r="NLN24" s="21"/>
      <c r="NLO24" s="21"/>
      <c r="NLP24" s="21"/>
      <c r="NLQ24" s="21"/>
      <c r="NLR24" s="21"/>
      <c r="NLS24" s="21"/>
      <c r="NLT24" s="21"/>
      <c r="NLU24" s="21"/>
      <c r="NLV24" s="21"/>
      <c r="NLW24" s="21"/>
      <c r="NLX24" s="21"/>
      <c r="NLY24" s="21"/>
      <c r="NLZ24" s="21"/>
      <c r="NMA24" s="21"/>
      <c r="NMB24" s="21"/>
      <c r="NMC24" s="21"/>
      <c r="NMD24" s="21"/>
      <c r="NME24" s="21"/>
      <c r="NMF24" s="21"/>
      <c r="NMG24" s="21"/>
      <c r="NMH24" s="21"/>
      <c r="NMI24" s="21"/>
      <c r="NMJ24" s="21"/>
      <c r="NMK24" s="21"/>
      <c r="NML24" s="21"/>
      <c r="NMM24" s="21"/>
      <c r="NMN24" s="21"/>
      <c r="NMO24" s="21"/>
      <c r="NMP24" s="21"/>
      <c r="NMQ24" s="21"/>
      <c r="NMR24" s="21"/>
      <c r="NMS24" s="21"/>
      <c r="NMT24" s="21"/>
      <c r="NMU24" s="21"/>
      <c r="NMV24" s="21"/>
      <c r="NMW24" s="21"/>
      <c r="NMX24" s="21"/>
      <c r="NMY24" s="21"/>
      <c r="NMZ24" s="21"/>
      <c r="NNA24" s="21"/>
      <c r="NNB24" s="21"/>
      <c r="NNC24" s="21"/>
      <c r="NND24" s="21"/>
      <c r="NNE24" s="21"/>
      <c r="NNF24" s="21"/>
      <c r="NNG24" s="21"/>
      <c r="NNH24" s="21"/>
      <c r="NNI24" s="21"/>
      <c r="NNJ24" s="21"/>
      <c r="NNK24" s="21"/>
      <c r="NNL24" s="21"/>
      <c r="NNM24" s="21"/>
      <c r="NNN24" s="21"/>
      <c r="NNO24" s="21"/>
      <c r="NNP24" s="21"/>
      <c r="NNQ24" s="21"/>
      <c r="NNR24" s="21"/>
      <c r="NNS24" s="21"/>
      <c r="NNT24" s="21"/>
      <c r="NNU24" s="21"/>
      <c r="NNV24" s="21"/>
      <c r="NNW24" s="21"/>
      <c r="NNX24" s="21"/>
      <c r="NNY24" s="21"/>
      <c r="NNZ24" s="21"/>
      <c r="NOA24" s="21"/>
      <c r="NOB24" s="21"/>
      <c r="NOC24" s="21"/>
      <c r="NOD24" s="21"/>
      <c r="NOE24" s="21"/>
      <c r="NOF24" s="21"/>
      <c r="NOG24" s="21"/>
      <c r="NOH24" s="21"/>
      <c r="NOI24" s="21"/>
      <c r="NOJ24" s="21"/>
      <c r="NOK24" s="21"/>
      <c r="NOL24" s="21"/>
      <c r="NOM24" s="21"/>
      <c r="NON24" s="21"/>
      <c r="NOO24" s="21"/>
      <c r="NOP24" s="21"/>
      <c r="NOQ24" s="21"/>
      <c r="NOR24" s="21"/>
      <c r="NOS24" s="21"/>
      <c r="NOT24" s="21"/>
      <c r="NOU24" s="21"/>
      <c r="NOV24" s="21"/>
      <c r="NOW24" s="21"/>
      <c r="NOX24" s="21"/>
      <c r="NOY24" s="21"/>
      <c r="NOZ24" s="21"/>
      <c r="NPA24" s="21"/>
      <c r="NPB24" s="21"/>
      <c r="NPC24" s="21"/>
      <c r="NPD24" s="21"/>
      <c r="NPE24" s="21"/>
      <c r="NPF24" s="21"/>
      <c r="NPG24" s="21"/>
      <c r="NPH24" s="21"/>
      <c r="NPI24" s="21"/>
      <c r="NPJ24" s="21"/>
      <c r="NPK24" s="21"/>
      <c r="NPL24" s="21"/>
      <c r="NPM24" s="21"/>
      <c r="NPN24" s="21"/>
      <c r="NPO24" s="21"/>
      <c r="NPP24" s="21"/>
      <c r="NPQ24" s="21"/>
      <c r="NPR24" s="21"/>
      <c r="NPS24" s="21"/>
      <c r="NPT24" s="21"/>
      <c r="NPU24" s="21"/>
      <c r="NPV24" s="21"/>
      <c r="NPW24" s="21"/>
      <c r="NPX24" s="21"/>
      <c r="NPY24" s="21"/>
      <c r="NPZ24" s="21"/>
      <c r="NQA24" s="21"/>
      <c r="NQB24" s="21"/>
      <c r="NQC24" s="21"/>
      <c r="NQD24" s="21"/>
      <c r="NQE24" s="21"/>
      <c r="NQF24" s="21"/>
      <c r="NQG24" s="21"/>
      <c r="NQH24" s="21"/>
      <c r="NQI24" s="21"/>
      <c r="NQJ24" s="21"/>
      <c r="NQK24" s="21"/>
      <c r="NQL24" s="21"/>
      <c r="NQM24" s="21"/>
      <c r="NQN24" s="21"/>
      <c r="NQO24" s="21"/>
      <c r="NQP24" s="21"/>
      <c r="NQQ24" s="21"/>
      <c r="NQR24" s="21"/>
      <c r="NQS24" s="21"/>
      <c r="NQT24" s="21"/>
      <c r="NQU24" s="21"/>
      <c r="NQV24" s="21"/>
      <c r="NQW24" s="21"/>
      <c r="NQX24" s="21"/>
      <c r="NQY24" s="21"/>
      <c r="NQZ24" s="21"/>
      <c r="NRA24" s="21"/>
      <c r="NRB24" s="21"/>
      <c r="NRC24" s="21"/>
      <c r="NRD24" s="21"/>
      <c r="NRE24" s="21"/>
      <c r="NRF24" s="21"/>
      <c r="NRG24" s="21"/>
      <c r="NRH24" s="21"/>
      <c r="NRI24" s="21"/>
      <c r="NRJ24" s="21"/>
      <c r="NRK24" s="21"/>
      <c r="NRL24" s="21"/>
      <c r="NRM24" s="21"/>
      <c r="NRN24" s="21"/>
      <c r="NRO24" s="21"/>
      <c r="NRP24" s="21"/>
      <c r="NRQ24" s="21"/>
      <c r="NRR24" s="21"/>
      <c r="NRS24" s="21"/>
      <c r="NRT24" s="21"/>
      <c r="NRU24" s="21"/>
      <c r="NRV24" s="21"/>
      <c r="NRW24" s="21"/>
      <c r="NRX24" s="21"/>
      <c r="NRY24" s="21"/>
      <c r="NRZ24" s="21"/>
      <c r="NSA24" s="21"/>
      <c r="NSB24" s="21"/>
      <c r="NSC24" s="21"/>
      <c r="NSD24" s="21"/>
      <c r="NSE24" s="21"/>
      <c r="NSF24" s="21"/>
      <c r="NSG24" s="21"/>
      <c r="NSH24" s="21"/>
      <c r="NSI24" s="21"/>
      <c r="NSJ24" s="21"/>
      <c r="NSK24" s="21"/>
      <c r="NSL24" s="21"/>
      <c r="NSM24" s="21"/>
      <c r="NSN24" s="21"/>
      <c r="NSO24" s="21"/>
      <c r="NSP24" s="21"/>
      <c r="NSQ24" s="21"/>
      <c r="NSR24" s="21"/>
      <c r="NSS24" s="21"/>
      <c r="NST24" s="21"/>
      <c r="NSU24" s="21"/>
      <c r="NSV24" s="21"/>
      <c r="NSW24" s="21"/>
      <c r="NSX24" s="21"/>
      <c r="NSY24" s="21"/>
      <c r="NSZ24" s="21"/>
      <c r="NTA24" s="21"/>
      <c r="NTB24" s="21"/>
      <c r="NTC24" s="21"/>
      <c r="NTD24" s="21"/>
      <c r="NTE24" s="21"/>
      <c r="NTF24" s="21"/>
      <c r="NTG24" s="21"/>
      <c r="NTH24" s="21"/>
      <c r="NTI24" s="21"/>
      <c r="NTJ24" s="21"/>
      <c r="NTK24" s="21"/>
      <c r="NTL24" s="21"/>
      <c r="NTM24" s="21"/>
      <c r="NTN24" s="21"/>
      <c r="NTO24" s="21"/>
      <c r="NTP24" s="21"/>
      <c r="NTQ24" s="21"/>
      <c r="NTR24" s="21"/>
      <c r="NTS24" s="21"/>
      <c r="NTT24" s="21"/>
      <c r="NTU24" s="21"/>
      <c r="NTV24" s="21"/>
      <c r="NTW24" s="21"/>
      <c r="NTX24" s="21"/>
      <c r="NTY24" s="21"/>
      <c r="NTZ24" s="21"/>
      <c r="NUA24" s="21"/>
      <c r="NUB24" s="21"/>
      <c r="NUC24" s="21"/>
      <c r="NUD24" s="21"/>
      <c r="NUE24" s="21"/>
      <c r="NUF24" s="21"/>
      <c r="NUG24" s="21"/>
      <c r="NUH24" s="21"/>
      <c r="NUI24" s="21"/>
      <c r="NUJ24" s="21"/>
      <c r="NUK24" s="21"/>
      <c r="NUL24" s="21"/>
      <c r="NUM24" s="21"/>
      <c r="NUN24" s="21"/>
      <c r="NUO24" s="21"/>
      <c r="NUP24" s="21"/>
      <c r="NUQ24" s="21"/>
      <c r="NUR24" s="21"/>
      <c r="NUS24" s="21"/>
      <c r="NUT24" s="21"/>
      <c r="NUU24" s="21"/>
      <c r="NUV24" s="21"/>
      <c r="NUW24" s="21"/>
      <c r="NUX24" s="21"/>
      <c r="NUY24" s="21"/>
      <c r="NUZ24" s="21"/>
      <c r="NVA24" s="21"/>
      <c r="NVB24" s="21"/>
      <c r="NVC24" s="21"/>
      <c r="NVD24" s="21"/>
      <c r="NVE24" s="21"/>
      <c r="NVF24" s="21"/>
      <c r="NVG24" s="21"/>
      <c r="NVH24" s="21"/>
      <c r="NVI24" s="21"/>
      <c r="NVJ24" s="21"/>
      <c r="NVK24" s="21"/>
      <c r="NVL24" s="21"/>
      <c r="NVM24" s="21"/>
      <c r="NVN24" s="21"/>
      <c r="NVO24" s="21"/>
      <c r="NVP24" s="21"/>
      <c r="NVQ24" s="21"/>
      <c r="NVR24" s="21"/>
      <c r="NVS24" s="21"/>
      <c r="NVT24" s="21"/>
      <c r="NVU24" s="21"/>
      <c r="NVV24" s="21"/>
      <c r="NVW24" s="21"/>
      <c r="NVX24" s="21"/>
      <c r="NVY24" s="21"/>
      <c r="NVZ24" s="21"/>
      <c r="NWA24" s="21"/>
      <c r="NWB24" s="21"/>
      <c r="NWC24" s="21"/>
      <c r="NWD24" s="21"/>
      <c r="NWE24" s="21"/>
      <c r="NWF24" s="21"/>
      <c r="NWG24" s="21"/>
      <c r="NWH24" s="21"/>
      <c r="NWI24" s="21"/>
      <c r="NWJ24" s="21"/>
      <c r="NWK24" s="21"/>
      <c r="NWL24" s="21"/>
      <c r="NWM24" s="21"/>
      <c r="NWN24" s="21"/>
      <c r="NWO24" s="21"/>
      <c r="NWP24" s="21"/>
      <c r="NWQ24" s="21"/>
      <c r="NWR24" s="21"/>
      <c r="NWS24" s="21"/>
      <c r="NWT24" s="21"/>
      <c r="NWU24" s="21"/>
      <c r="NWV24" s="21"/>
      <c r="NWW24" s="21"/>
      <c r="NWX24" s="21"/>
      <c r="NWY24" s="21"/>
      <c r="NWZ24" s="21"/>
      <c r="NXA24" s="21"/>
      <c r="NXB24" s="21"/>
      <c r="NXC24" s="21"/>
      <c r="NXD24" s="21"/>
      <c r="NXE24" s="21"/>
      <c r="NXF24" s="21"/>
      <c r="NXG24" s="21"/>
      <c r="NXH24" s="21"/>
      <c r="NXI24" s="21"/>
      <c r="NXJ24" s="21"/>
      <c r="NXK24" s="21"/>
      <c r="NXL24" s="21"/>
      <c r="NXM24" s="21"/>
      <c r="NXN24" s="21"/>
      <c r="NXO24" s="21"/>
      <c r="NXP24" s="21"/>
      <c r="NXQ24" s="21"/>
      <c r="NXR24" s="21"/>
      <c r="NXS24" s="21"/>
      <c r="NXT24" s="21"/>
      <c r="NXU24" s="21"/>
      <c r="NXV24" s="21"/>
      <c r="NXW24" s="21"/>
      <c r="NXX24" s="21"/>
      <c r="NXY24" s="21"/>
      <c r="NXZ24" s="21"/>
      <c r="NYA24" s="21"/>
      <c r="NYB24" s="21"/>
      <c r="NYC24" s="21"/>
      <c r="NYD24" s="21"/>
      <c r="NYE24" s="21"/>
      <c r="NYF24" s="21"/>
      <c r="NYG24" s="21"/>
      <c r="NYH24" s="21"/>
      <c r="NYI24" s="21"/>
      <c r="NYJ24" s="21"/>
      <c r="NYK24" s="21"/>
      <c r="NYL24" s="21"/>
      <c r="NYM24" s="21"/>
      <c r="NYN24" s="21"/>
      <c r="NYO24" s="21"/>
      <c r="NYP24" s="21"/>
      <c r="NYQ24" s="21"/>
      <c r="NYR24" s="21"/>
      <c r="NYS24" s="21"/>
      <c r="NYT24" s="21"/>
      <c r="NYU24" s="21"/>
      <c r="NYV24" s="21"/>
      <c r="NYW24" s="21"/>
      <c r="NYX24" s="21"/>
      <c r="NYY24" s="21"/>
      <c r="NYZ24" s="21"/>
      <c r="NZA24" s="21"/>
      <c r="NZB24" s="21"/>
      <c r="NZC24" s="21"/>
      <c r="NZD24" s="21"/>
      <c r="NZE24" s="21"/>
      <c r="NZF24" s="21"/>
      <c r="NZG24" s="21"/>
      <c r="NZH24" s="21"/>
      <c r="NZI24" s="21"/>
      <c r="NZJ24" s="21"/>
      <c r="NZK24" s="21"/>
      <c r="NZL24" s="21"/>
      <c r="NZM24" s="21"/>
      <c r="NZN24" s="21"/>
      <c r="NZO24" s="21"/>
      <c r="NZP24" s="21"/>
      <c r="NZQ24" s="21"/>
      <c r="NZR24" s="21"/>
      <c r="NZS24" s="21"/>
      <c r="NZT24" s="21"/>
      <c r="NZU24" s="21"/>
      <c r="NZV24" s="21"/>
      <c r="NZW24" s="21"/>
      <c r="NZX24" s="21"/>
      <c r="NZY24" s="21"/>
      <c r="NZZ24" s="21"/>
      <c r="OAA24" s="21"/>
      <c r="OAB24" s="21"/>
      <c r="OAC24" s="21"/>
      <c r="OAD24" s="21"/>
      <c r="OAE24" s="21"/>
      <c r="OAF24" s="21"/>
      <c r="OAG24" s="21"/>
      <c r="OAH24" s="21"/>
      <c r="OAI24" s="21"/>
      <c r="OAJ24" s="21"/>
      <c r="OAK24" s="21"/>
      <c r="OAL24" s="21"/>
      <c r="OAM24" s="21"/>
      <c r="OAN24" s="21"/>
      <c r="OAO24" s="21"/>
      <c r="OAP24" s="21"/>
      <c r="OAQ24" s="21"/>
      <c r="OAR24" s="21"/>
      <c r="OAS24" s="21"/>
      <c r="OAT24" s="21"/>
      <c r="OAU24" s="21"/>
      <c r="OAV24" s="21"/>
      <c r="OAW24" s="21"/>
      <c r="OAX24" s="21"/>
      <c r="OAY24" s="21"/>
      <c r="OAZ24" s="21"/>
      <c r="OBA24" s="21"/>
      <c r="OBB24" s="21"/>
      <c r="OBC24" s="21"/>
      <c r="OBD24" s="21"/>
      <c r="OBE24" s="21"/>
      <c r="OBF24" s="21"/>
      <c r="OBG24" s="21"/>
      <c r="OBH24" s="21"/>
      <c r="OBI24" s="21"/>
      <c r="OBJ24" s="21"/>
      <c r="OBK24" s="21"/>
      <c r="OBL24" s="21"/>
      <c r="OBM24" s="21"/>
      <c r="OBN24" s="21"/>
      <c r="OBO24" s="21"/>
      <c r="OBP24" s="21"/>
      <c r="OBQ24" s="21"/>
      <c r="OBR24" s="21"/>
      <c r="OBS24" s="21"/>
      <c r="OBT24" s="21"/>
      <c r="OBU24" s="21"/>
      <c r="OBV24" s="21"/>
      <c r="OBW24" s="21"/>
      <c r="OBX24" s="21"/>
      <c r="OBY24" s="21"/>
      <c r="OBZ24" s="21"/>
      <c r="OCA24" s="21"/>
      <c r="OCB24" s="21"/>
      <c r="OCC24" s="21"/>
      <c r="OCD24" s="21"/>
      <c r="OCE24" s="21"/>
      <c r="OCF24" s="21"/>
      <c r="OCG24" s="21"/>
      <c r="OCH24" s="21"/>
      <c r="OCI24" s="21"/>
      <c r="OCJ24" s="21"/>
      <c r="OCK24" s="21"/>
      <c r="OCL24" s="21"/>
      <c r="OCM24" s="21"/>
      <c r="OCN24" s="21"/>
      <c r="OCO24" s="21"/>
      <c r="OCP24" s="21"/>
      <c r="OCQ24" s="21"/>
      <c r="OCR24" s="21"/>
      <c r="OCS24" s="21"/>
      <c r="OCT24" s="21"/>
      <c r="OCU24" s="21"/>
      <c r="OCV24" s="21"/>
      <c r="OCW24" s="21"/>
      <c r="OCX24" s="21"/>
      <c r="OCY24" s="21"/>
      <c r="OCZ24" s="21"/>
      <c r="ODA24" s="21"/>
      <c r="ODB24" s="21"/>
      <c r="ODC24" s="21"/>
      <c r="ODD24" s="21"/>
      <c r="ODE24" s="21"/>
      <c r="ODF24" s="21"/>
      <c r="ODG24" s="21"/>
      <c r="ODH24" s="21"/>
      <c r="ODI24" s="21"/>
      <c r="ODJ24" s="21"/>
      <c r="ODK24" s="21"/>
      <c r="ODL24" s="21"/>
      <c r="ODM24" s="21"/>
      <c r="ODN24" s="21"/>
      <c r="ODO24" s="21"/>
      <c r="ODP24" s="21"/>
      <c r="ODQ24" s="21"/>
      <c r="ODR24" s="21"/>
      <c r="ODS24" s="21"/>
      <c r="ODT24" s="21"/>
      <c r="ODU24" s="21"/>
      <c r="ODV24" s="21"/>
      <c r="ODW24" s="21"/>
      <c r="ODX24" s="21"/>
      <c r="ODY24" s="21"/>
      <c r="ODZ24" s="21"/>
      <c r="OEA24" s="21"/>
      <c r="OEB24" s="21"/>
      <c r="OEC24" s="21"/>
      <c r="OED24" s="21"/>
      <c r="OEE24" s="21"/>
      <c r="OEF24" s="21"/>
      <c r="OEG24" s="21"/>
      <c r="OEH24" s="21"/>
      <c r="OEI24" s="21"/>
      <c r="OEJ24" s="21"/>
      <c r="OEK24" s="21"/>
      <c r="OEL24" s="21"/>
      <c r="OEM24" s="21"/>
      <c r="OEN24" s="21"/>
      <c r="OEO24" s="21"/>
      <c r="OEP24" s="21"/>
      <c r="OEQ24" s="21"/>
      <c r="OER24" s="21"/>
      <c r="OES24" s="21"/>
      <c r="OET24" s="21"/>
      <c r="OEU24" s="21"/>
      <c r="OEV24" s="21"/>
      <c r="OEW24" s="21"/>
      <c r="OEX24" s="21"/>
      <c r="OEY24" s="21"/>
      <c r="OEZ24" s="21"/>
      <c r="OFA24" s="21"/>
      <c r="OFB24" s="21"/>
      <c r="OFC24" s="21"/>
      <c r="OFD24" s="21"/>
      <c r="OFE24" s="21"/>
      <c r="OFF24" s="21"/>
      <c r="OFG24" s="21"/>
      <c r="OFH24" s="21"/>
      <c r="OFI24" s="21"/>
      <c r="OFJ24" s="21"/>
      <c r="OFK24" s="21"/>
      <c r="OFL24" s="21"/>
      <c r="OFM24" s="21"/>
      <c r="OFN24" s="21"/>
      <c r="OFO24" s="21"/>
      <c r="OFP24" s="21"/>
      <c r="OFQ24" s="21"/>
      <c r="OFR24" s="21"/>
      <c r="OFS24" s="21"/>
      <c r="OFT24" s="21"/>
      <c r="OFU24" s="21"/>
      <c r="OFV24" s="21"/>
      <c r="OFW24" s="21"/>
      <c r="OFX24" s="21"/>
      <c r="OFY24" s="21"/>
      <c r="OFZ24" s="21"/>
      <c r="OGA24" s="21"/>
      <c r="OGB24" s="21"/>
      <c r="OGC24" s="21"/>
      <c r="OGD24" s="21"/>
      <c r="OGE24" s="21"/>
      <c r="OGF24" s="21"/>
      <c r="OGG24" s="21"/>
      <c r="OGH24" s="21"/>
      <c r="OGI24" s="21"/>
      <c r="OGJ24" s="21"/>
      <c r="OGK24" s="21"/>
      <c r="OGL24" s="21"/>
      <c r="OGM24" s="21"/>
      <c r="OGN24" s="21"/>
      <c r="OGO24" s="21"/>
      <c r="OGP24" s="21"/>
      <c r="OGQ24" s="21"/>
      <c r="OGR24" s="21"/>
      <c r="OGS24" s="21"/>
      <c r="OGT24" s="21"/>
      <c r="OGU24" s="21"/>
      <c r="OGV24" s="21"/>
      <c r="OGW24" s="21"/>
      <c r="OGX24" s="21"/>
      <c r="OGY24" s="21"/>
      <c r="OGZ24" s="21"/>
      <c r="OHA24" s="21"/>
      <c r="OHB24" s="21"/>
      <c r="OHC24" s="21"/>
      <c r="OHD24" s="21"/>
      <c r="OHE24" s="21"/>
      <c r="OHF24" s="21"/>
      <c r="OHG24" s="21"/>
      <c r="OHH24" s="21"/>
      <c r="OHI24" s="21"/>
      <c r="OHJ24" s="21"/>
      <c r="OHK24" s="21"/>
      <c r="OHL24" s="21"/>
      <c r="OHM24" s="21"/>
      <c r="OHN24" s="21"/>
      <c r="OHO24" s="21"/>
      <c r="OHP24" s="21"/>
      <c r="OHQ24" s="21"/>
      <c r="OHR24" s="21"/>
      <c r="OHS24" s="21"/>
      <c r="OHT24" s="21"/>
      <c r="OHU24" s="21"/>
      <c r="OHV24" s="21"/>
      <c r="OHW24" s="21"/>
      <c r="OHX24" s="21"/>
      <c r="OHY24" s="21"/>
      <c r="OHZ24" s="21"/>
      <c r="OIA24" s="21"/>
      <c r="OIB24" s="21"/>
      <c r="OIC24" s="21"/>
      <c r="OID24" s="21"/>
      <c r="OIE24" s="21"/>
      <c r="OIF24" s="21"/>
      <c r="OIG24" s="21"/>
      <c r="OIH24" s="21"/>
      <c r="OII24" s="21"/>
      <c r="OIJ24" s="21"/>
      <c r="OIK24" s="21"/>
      <c r="OIL24" s="21"/>
      <c r="OIM24" s="21"/>
      <c r="OIN24" s="21"/>
      <c r="OIO24" s="21"/>
      <c r="OIP24" s="21"/>
      <c r="OIQ24" s="21"/>
      <c r="OIR24" s="21"/>
      <c r="OIS24" s="21"/>
      <c r="OIT24" s="21"/>
      <c r="OIU24" s="21"/>
      <c r="OIV24" s="21"/>
      <c r="OIW24" s="21"/>
      <c r="OIX24" s="21"/>
      <c r="OIY24" s="21"/>
      <c r="OIZ24" s="21"/>
      <c r="OJA24" s="21"/>
      <c r="OJB24" s="21"/>
      <c r="OJC24" s="21"/>
      <c r="OJD24" s="21"/>
      <c r="OJE24" s="21"/>
      <c r="OJF24" s="21"/>
      <c r="OJG24" s="21"/>
      <c r="OJH24" s="21"/>
      <c r="OJI24" s="21"/>
      <c r="OJJ24" s="21"/>
      <c r="OJK24" s="21"/>
      <c r="OJL24" s="21"/>
      <c r="OJM24" s="21"/>
      <c r="OJN24" s="21"/>
      <c r="OJO24" s="21"/>
      <c r="OJP24" s="21"/>
      <c r="OJQ24" s="21"/>
      <c r="OJR24" s="21"/>
      <c r="OJS24" s="21"/>
      <c r="OJT24" s="21"/>
      <c r="OJU24" s="21"/>
      <c r="OJV24" s="21"/>
      <c r="OJW24" s="21"/>
      <c r="OJX24" s="21"/>
      <c r="OJY24" s="21"/>
      <c r="OJZ24" s="21"/>
      <c r="OKA24" s="21"/>
      <c r="OKB24" s="21"/>
      <c r="OKC24" s="21"/>
      <c r="OKD24" s="21"/>
      <c r="OKE24" s="21"/>
      <c r="OKF24" s="21"/>
      <c r="OKG24" s="21"/>
      <c r="OKH24" s="21"/>
      <c r="OKI24" s="21"/>
      <c r="OKJ24" s="21"/>
      <c r="OKK24" s="21"/>
      <c r="OKL24" s="21"/>
      <c r="OKM24" s="21"/>
      <c r="OKN24" s="21"/>
      <c r="OKO24" s="21"/>
      <c r="OKP24" s="21"/>
      <c r="OKQ24" s="21"/>
      <c r="OKR24" s="21"/>
      <c r="OKS24" s="21"/>
      <c r="OKT24" s="21"/>
      <c r="OKU24" s="21"/>
      <c r="OKV24" s="21"/>
      <c r="OKW24" s="21"/>
      <c r="OKX24" s="21"/>
      <c r="OKY24" s="21"/>
      <c r="OKZ24" s="21"/>
      <c r="OLA24" s="21"/>
      <c r="OLB24" s="21"/>
      <c r="OLC24" s="21"/>
      <c r="OLD24" s="21"/>
      <c r="OLE24" s="21"/>
      <c r="OLF24" s="21"/>
      <c r="OLG24" s="21"/>
      <c r="OLH24" s="21"/>
      <c r="OLI24" s="21"/>
      <c r="OLJ24" s="21"/>
      <c r="OLK24" s="21"/>
      <c r="OLL24" s="21"/>
      <c r="OLM24" s="21"/>
      <c r="OLN24" s="21"/>
      <c r="OLO24" s="21"/>
      <c r="OLP24" s="21"/>
      <c r="OLQ24" s="21"/>
      <c r="OLR24" s="21"/>
      <c r="OLS24" s="21"/>
      <c r="OLT24" s="21"/>
      <c r="OLU24" s="21"/>
      <c r="OLV24" s="21"/>
      <c r="OLW24" s="21"/>
      <c r="OLX24" s="21"/>
      <c r="OLY24" s="21"/>
      <c r="OLZ24" s="21"/>
      <c r="OMA24" s="21"/>
      <c r="OMB24" s="21"/>
      <c r="OMC24" s="21"/>
      <c r="OMD24" s="21"/>
      <c r="OME24" s="21"/>
      <c r="OMF24" s="21"/>
      <c r="OMG24" s="21"/>
      <c r="OMH24" s="21"/>
      <c r="OMI24" s="21"/>
      <c r="OMJ24" s="21"/>
      <c r="OMK24" s="21"/>
      <c r="OML24" s="21"/>
      <c r="OMM24" s="21"/>
      <c r="OMN24" s="21"/>
      <c r="OMO24" s="21"/>
      <c r="OMP24" s="21"/>
      <c r="OMQ24" s="21"/>
      <c r="OMR24" s="21"/>
      <c r="OMS24" s="21"/>
      <c r="OMT24" s="21"/>
      <c r="OMU24" s="21"/>
      <c r="OMV24" s="21"/>
      <c r="OMW24" s="21"/>
      <c r="OMX24" s="21"/>
      <c r="OMY24" s="21"/>
      <c r="OMZ24" s="21"/>
      <c r="ONA24" s="21"/>
      <c r="ONB24" s="21"/>
      <c r="ONC24" s="21"/>
      <c r="OND24" s="21"/>
      <c r="ONE24" s="21"/>
      <c r="ONF24" s="21"/>
      <c r="ONG24" s="21"/>
      <c r="ONH24" s="21"/>
      <c r="ONI24" s="21"/>
      <c r="ONJ24" s="21"/>
      <c r="ONK24" s="21"/>
      <c r="ONL24" s="21"/>
      <c r="ONM24" s="21"/>
      <c r="ONN24" s="21"/>
      <c r="ONO24" s="21"/>
      <c r="ONP24" s="21"/>
      <c r="ONQ24" s="21"/>
      <c r="ONR24" s="21"/>
      <c r="ONS24" s="21"/>
      <c r="ONT24" s="21"/>
      <c r="ONU24" s="21"/>
      <c r="ONV24" s="21"/>
      <c r="ONW24" s="21"/>
      <c r="ONX24" s="21"/>
      <c r="ONY24" s="21"/>
      <c r="ONZ24" s="21"/>
      <c r="OOA24" s="21"/>
      <c r="OOB24" s="21"/>
      <c r="OOC24" s="21"/>
      <c r="OOD24" s="21"/>
      <c r="OOE24" s="21"/>
      <c r="OOF24" s="21"/>
      <c r="OOG24" s="21"/>
      <c r="OOH24" s="21"/>
      <c r="OOI24" s="21"/>
      <c r="OOJ24" s="21"/>
      <c r="OOK24" s="21"/>
      <c r="OOL24" s="21"/>
      <c r="OOM24" s="21"/>
      <c r="OON24" s="21"/>
      <c r="OOO24" s="21"/>
      <c r="OOP24" s="21"/>
      <c r="OOQ24" s="21"/>
      <c r="OOR24" s="21"/>
      <c r="OOS24" s="21"/>
      <c r="OOT24" s="21"/>
      <c r="OOU24" s="21"/>
      <c r="OOV24" s="21"/>
      <c r="OOW24" s="21"/>
      <c r="OOX24" s="21"/>
      <c r="OOY24" s="21"/>
      <c r="OOZ24" s="21"/>
      <c r="OPA24" s="21"/>
      <c r="OPB24" s="21"/>
      <c r="OPC24" s="21"/>
      <c r="OPD24" s="21"/>
      <c r="OPE24" s="21"/>
      <c r="OPF24" s="21"/>
      <c r="OPG24" s="21"/>
      <c r="OPH24" s="21"/>
      <c r="OPI24" s="21"/>
      <c r="OPJ24" s="21"/>
      <c r="OPK24" s="21"/>
      <c r="OPL24" s="21"/>
      <c r="OPM24" s="21"/>
      <c r="OPN24" s="21"/>
      <c r="OPO24" s="21"/>
      <c r="OPP24" s="21"/>
      <c r="OPQ24" s="21"/>
      <c r="OPR24" s="21"/>
      <c r="OPS24" s="21"/>
      <c r="OPT24" s="21"/>
      <c r="OPU24" s="21"/>
      <c r="OPV24" s="21"/>
      <c r="OPW24" s="21"/>
      <c r="OPX24" s="21"/>
      <c r="OPY24" s="21"/>
      <c r="OPZ24" s="21"/>
      <c r="OQA24" s="21"/>
      <c r="OQB24" s="21"/>
      <c r="OQC24" s="21"/>
      <c r="OQD24" s="21"/>
      <c r="OQE24" s="21"/>
      <c r="OQF24" s="21"/>
      <c r="OQG24" s="21"/>
      <c r="OQH24" s="21"/>
      <c r="OQI24" s="21"/>
      <c r="OQJ24" s="21"/>
      <c r="OQK24" s="21"/>
      <c r="OQL24" s="21"/>
      <c r="OQM24" s="21"/>
      <c r="OQN24" s="21"/>
      <c r="OQO24" s="21"/>
      <c r="OQP24" s="21"/>
      <c r="OQQ24" s="21"/>
      <c r="OQR24" s="21"/>
      <c r="OQS24" s="21"/>
      <c r="OQT24" s="21"/>
      <c r="OQU24" s="21"/>
      <c r="OQV24" s="21"/>
      <c r="OQW24" s="21"/>
      <c r="OQX24" s="21"/>
      <c r="OQY24" s="21"/>
      <c r="OQZ24" s="21"/>
      <c r="ORA24" s="21"/>
      <c r="ORB24" s="21"/>
      <c r="ORC24" s="21"/>
      <c r="ORD24" s="21"/>
      <c r="ORE24" s="21"/>
      <c r="ORF24" s="21"/>
      <c r="ORG24" s="21"/>
      <c r="ORH24" s="21"/>
      <c r="ORI24" s="21"/>
      <c r="ORJ24" s="21"/>
      <c r="ORK24" s="21"/>
      <c r="ORL24" s="21"/>
      <c r="ORM24" s="21"/>
      <c r="ORN24" s="21"/>
      <c r="ORO24" s="21"/>
      <c r="ORP24" s="21"/>
      <c r="ORQ24" s="21"/>
      <c r="ORR24" s="21"/>
      <c r="ORS24" s="21"/>
      <c r="ORT24" s="21"/>
      <c r="ORU24" s="21"/>
      <c r="ORV24" s="21"/>
      <c r="ORW24" s="21"/>
      <c r="ORX24" s="21"/>
      <c r="ORY24" s="21"/>
      <c r="ORZ24" s="21"/>
      <c r="OSA24" s="21"/>
      <c r="OSB24" s="21"/>
      <c r="OSC24" s="21"/>
      <c r="OSD24" s="21"/>
      <c r="OSE24" s="21"/>
      <c r="OSF24" s="21"/>
      <c r="OSG24" s="21"/>
      <c r="OSH24" s="21"/>
      <c r="OSI24" s="21"/>
      <c r="OSJ24" s="21"/>
      <c r="OSK24" s="21"/>
      <c r="OSL24" s="21"/>
      <c r="OSM24" s="21"/>
      <c r="OSN24" s="21"/>
      <c r="OSO24" s="21"/>
      <c r="OSP24" s="21"/>
      <c r="OSQ24" s="21"/>
      <c r="OSR24" s="21"/>
      <c r="OSS24" s="21"/>
      <c r="OST24" s="21"/>
      <c r="OSU24" s="21"/>
      <c r="OSV24" s="21"/>
      <c r="OSW24" s="21"/>
      <c r="OSX24" s="21"/>
      <c r="OSY24" s="21"/>
      <c r="OSZ24" s="21"/>
      <c r="OTA24" s="21"/>
      <c r="OTB24" s="21"/>
      <c r="OTC24" s="21"/>
      <c r="OTD24" s="21"/>
      <c r="OTE24" s="21"/>
      <c r="OTF24" s="21"/>
      <c r="OTG24" s="21"/>
      <c r="OTH24" s="21"/>
      <c r="OTI24" s="21"/>
      <c r="OTJ24" s="21"/>
      <c r="OTK24" s="21"/>
      <c r="OTL24" s="21"/>
      <c r="OTM24" s="21"/>
      <c r="OTN24" s="21"/>
      <c r="OTO24" s="21"/>
      <c r="OTP24" s="21"/>
      <c r="OTQ24" s="21"/>
      <c r="OTR24" s="21"/>
      <c r="OTS24" s="21"/>
      <c r="OTT24" s="21"/>
      <c r="OTU24" s="21"/>
      <c r="OTV24" s="21"/>
      <c r="OTW24" s="21"/>
      <c r="OTX24" s="21"/>
      <c r="OTY24" s="21"/>
      <c r="OTZ24" s="21"/>
      <c r="OUA24" s="21"/>
      <c r="OUB24" s="21"/>
      <c r="OUC24" s="21"/>
      <c r="OUD24" s="21"/>
      <c r="OUE24" s="21"/>
      <c r="OUF24" s="21"/>
      <c r="OUG24" s="21"/>
      <c r="OUH24" s="21"/>
      <c r="OUI24" s="21"/>
      <c r="OUJ24" s="21"/>
      <c r="OUK24" s="21"/>
      <c r="OUL24" s="21"/>
      <c r="OUM24" s="21"/>
      <c r="OUN24" s="21"/>
      <c r="OUO24" s="21"/>
      <c r="OUP24" s="21"/>
      <c r="OUQ24" s="21"/>
      <c r="OUR24" s="21"/>
      <c r="OUS24" s="21"/>
      <c r="OUT24" s="21"/>
      <c r="OUU24" s="21"/>
      <c r="OUV24" s="21"/>
      <c r="OUW24" s="21"/>
      <c r="OUX24" s="21"/>
      <c r="OUY24" s="21"/>
      <c r="OUZ24" s="21"/>
      <c r="OVA24" s="21"/>
      <c r="OVB24" s="21"/>
      <c r="OVC24" s="21"/>
      <c r="OVD24" s="21"/>
      <c r="OVE24" s="21"/>
      <c r="OVF24" s="21"/>
      <c r="OVG24" s="21"/>
      <c r="OVH24" s="21"/>
      <c r="OVI24" s="21"/>
      <c r="OVJ24" s="21"/>
      <c r="OVK24" s="21"/>
      <c r="OVL24" s="21"/>
      <c r="OVM24" s="21"/>
      <c r="OVN24" s="21"/>
      <c r="OVO24" s="21"/>
      <c r="OVP24" s="21"/>
      <c r="OVQ24" s="21"/>
      <c r="OVR24" s="21"/>
      <c r="OVS24" s="21"/>
      <c r="OVT24" s="21"/>
      <c r="OVU24" s="21"/>
      <c r="OVV24" s="21"/>
      <c r="OVW24" s="21"/>
      <c r="OVX24" s="21"/>
      <c r="OVY24" s="21"/>
      <c r="OVZ24" s="21"/>
      <c r="OWA24" s="21"/>
      <c r="OWB24" s="21"/>
      <c r="OWC24" s="21"/>
      <c r="OWD24" s="21"/>
      <c r="OWE24" s="21"/>
      <c r="OWF24" s="21"/>
      <c r="OWG24" s="21"/>
      <c r="OWH24" s="21"/>
      <c r="OWI24" s="21"/>
      <c r="OWJ24" s="21"/>
      <c r="OWK24" s="21"/>
      <c r="OWL24" s="21"/>
      <c r="OWM24" s="21"/>
      <c r="OWN24" s="21"/>
      <c r="OWO24" s="21"/>
      <c r="OWP24" s="21"/>
      <c r="OWQ24" s="21"/>
      <c r="OWR24" s="21"/>
      <c r="OWS24" s="21"/>
      <c r="OWT24" s="21"/>
      <c r="OWU24" s="21"/>
      <c r="OWV24" s="21"/>
      <c r="OWW24" s="21"/>
      <c r="OWX24" s="21"/>
      <c r="OWY24" s="21"/>
      <c r="OWZ24" s="21"/>
      <c r="OXA24" s="21"/>
      <c r="OXB24" s="21"/>
      <c r="OXC24" s="21"/>
      <c r="OXD24" s="21"/>
      <c r="OXE24" s="21"/>
      <c r="OXF24" s="21"/>
      <c r="OXG24" s="21"/>
      <c r="OXH24" s="21"/>
      <c r="OXI24" s="21"/>
      <c r="OXJ24" s="21"/>
      <c r="OXK24" s="21"/>
      <c r="OXL24" s="21"/>
      <c r="OXM24" s="21"/>
      <c r="OXN24" s="21"/>
      <c r="OXO24" s="21"/>
      <c r="OXP24" s="21"/>
      <c r="OXQ24" s="21"/>
      <c r="OXR24" s="21"/>
      <c r="OXS24" s="21"/>
      <c r="OXT24" s="21"/>
      <c r="OXU24" s="21"/>
      <c r="OXV24" s="21"/>
      <c r="OXW24" s="21"/>
      <c r="OXX24" s="21"/>
      <c r="OXY24" s="21"/>
      <c r="OXZ24" s="21"/>
      <c r="OYA24" s="21"/>
      <c r="OYB24" s="21"/>
      <c r="OYC24" s="21"/>
      <c r="OYD24" s="21"/>
      <c r="OYE24" s="21"/>
      <c r="OYF24" s="21"/>
      <c r="OYG24" s="21"/>
      <c r="OYH24" s="21"/>
      <c r="OYI24" s="21"/>
      <c r="OYJ24" s="21"/>
      <c r="OYK24" s="21"/>
      <c r="OYL24" s="21"/>
      <c r="OYM24" s="21"/>
      <c r="OYN24" s="21"/>
      <c r="OYO24" s="21"/>
      <c r="OYP24" s="21"/>
      <c r="OYQ24" s="21"/>
      <c r="OYR24" s="21"/>
      <c r="OYS24" s="21"/>
      <c r="OYT24" s="21"/>
      <c r="OYU24" s="21"/>
      <c r="OYV24" s="21"/>
      <c r="OYW24" s="21"/>
      <c r="OYX24" s="21"/>
      <c r="OYY24" s="21"/>
      <c r="OYZ24" s="21"/>
      <c r="OZA24" s="21"/>
      <c r="OZB24" s="21"/>
      <c r="OZC24" s="21"/>
      <c r="OZD24" s="21"/>
      <c r="OZE24" s="21"/>
      <c r="OZF24" s="21"/>
      <c r="OZG24" s="21"/>
      <c r="OZH24" s="21"/>
      <c r="OZI24" s="21"/>
      <c r="OZJ24" s="21"/>
      <c r="OZK24" s="21"/>
      <c r="OZL24" s="21"/>
      <c r="OZM24" s="21"/>
      <c r="OZN24" s="21"/>
      <c r="OZO24" s="21"/>
      <c r="OZP24" s="21"/>
      <c r="OZQ24" s="21"/>
      <c r="OZR24" s="21"/>
      <c r="OZS24" s="21"/>
      <c r="OZT24" s="21"/>
      <c r="OZU24" s="21"/>
      <c r="OZV24" s="21"/>
      <c r="OZW24" s="21"/>
      <c r="OZX24" s="21"/>
      <c r="OZY24" s="21"/>
      <c r="OZZ24" s="21"/>
      <c r="PAA24" s="21"/>
      <c r="PAB24" s="21"/>
      <c r="PAC24" s="21"/>
      <c r="PAD24" s="21"/>
      <c r="PAE24" s="21"/>
      <c r="PAF24" s="21"/>
      <c r="PAG24" s="21"/>
      <c r="PAH24" s="21"/>
      <c r="PAI24" s="21"/>
      <c r="PAJ24" s="21"/>
      <c r="PAK24" s="21"/>
      <c r="PAL24" s="21"/>
      <c r="PAM24" s="21"/>
      <c r="PAN24" s="21"/>
      <c r="PAO24" s="21"/>
      <c r="PAP24" s="21"/>
      <c r="PAQ24" s="21"/>
      <c r="PAR24" s="21"/>
      <c r="PAS24" s="21"/>
      <c r="PAT24" s="21"/>
      <c r="PAU24" s="21"/>
      <c r="PAV24" s="21"/>
      <c r="PAW24" s="21"/>
      <c r="PAX24" s="21"/>
      <c r="PAY24" s="21"/>
      <c r="PAZ24" s="21"/>
      <c r="PBA24" s="21"/>
      <c r="PBB24" s="21"/>
      <c r="PBC24" s="21"/>
      <c r="PBD24" s="21"/>
      <c r="PBE24" s="21"/>
      <c r="PBF24" s="21"/>
      <c r="PBG24" s="21"/>
      <c r="PBH24" s="21"/>
      <c r="PBI24" s="21"/>
      <c r="PBJ24" s="21"/>
      <c r="PBK24" s="21"/>
      <c r="PBL24" s="21"/>
      <c r="PBM24" s="21"/>
      <c r="PBN24" s="21"/>
      <c r="PBO24" s="21"/>
      <c r="PBP24" s="21"/>
      <c r="PBQ24" s="21"/>
      <c r="PBR24" s="21"/>
      <c r="PBS24" s="21"/>
      <c r="PBT24" s="21"/>
      <c r="PBU24" s="21"/>
      <c r="PBV24" s="21"/>
      <c r="PBW24" s="21"/>
      <c r="PBX24" s="21"/>
      <c r="PBY24" s="21"/>
      <c r="PBZ24" s="21"/>
      <c r="PCA24" s="21"/>
      <c r="PCB24" s="21"/>
      <c r="PCC24" s="21"/>
      <c r="PCD24" s="21"/>
      <c r="PCE24" s="21"/>
      <c r="PCF24" s="21"/>
      <c r="PCG24" s="21"/>
      <c r="PCH24" s="21"/>
      <c r="PCI24" s="21"/>
      <c r="PCJ24" s="21"/>
      <c r="PCK24" s="21"/>
      <c r="PCL24" s="21"/>
      <c r="PCM24" s="21"/>
      <c r="PCN24" s="21"/>
      <c r="PCO24" s="21"/>
      <c r="PCP24" s="21"/>
      <c r="PCQ24" s="21"/>
      <c r="PCR24" s="21"/>
      <c r="PCS24" s="21"/>
      <c r="PCT24" s="21"/>
      <c r="PCU24" s="21"/>
      <c r="PCV24" s="21"/>
      <c r="PCW24" s="21"/>
      <c r="PCX24" s="21"/>
      <c r="PCY24" s="21"/>
      <c r="PCZ24" s="21"/>
      <c r="PDA24" s="21"/>
      <c r="PDB24" s="21"/>
      <c r="PDC24" s="21"/>
      <c r="PDD24" s="21"/>
      <c r="PDE24" s="21"/>
      <c r="PDF24" s="21"/>
      <c r="PDG24" s="21"/>
      <c r="PDH24" s="21"/>
      <c r="PDI24" s="21"/>
      <c r="PDJ24" s="21"/>
      <c r="PDK24" s="21"/>
      <c r="PDL24" s="21"/>
      <c r="PDM24" s="21"/>
      <c r="PDN24" s="21"/>
      <c r="PDO24" s="21"/>
      <c r="PDP24" s="21"/>
      <c r="PDQ24" s="21"/>
      <c r="PDR24" s="21"/>
      <c r="PDS24" s="21"/>
      <c r="PDT24" s="21"/>
      <c r="PDU24" s="21"/>
      <c r="PDV24" s="21"/>
      <c r="PDW24" s="21"/>
      <c r="PDX24" s="21"/>
      <c r="PDY24" s="21"/>
      <c r="PDZ24" s="21"/>
      <c r="PEA24" s="21"/>
      <c r="PEB24" s="21"/>
      <c r="PEC24" s="21"/>
      <c r="PED24" s="21"/>
      <c r="PEE24" s="21"/>
      <c r="PEF24" s="21"/>
      <c r="PEG24" s="21"/>
      <c r="PEH24" s="21"/>
      <c r="PEI24" s="21"/>
      <c r="PEJ24" s="21"/>
      <c r="PEK24" s="21"/>
      <c r="PEL24" s="21"/>
      <c r="PEM24" s="21"/>
      <c r="PEN24" s="21"/>
      <c r="PEO24" s="21"/>
      <c r="PEP24" s="21"/>
      <c r="PEQ24" s="21"/>
      <c r="PER24" s="21"/>
      <c r="PES24" s="21"/>
      <c r="PET24" s="21"/>
      <c r="PEU24" s="21"/>
      <c r="PEV24" s="21"/>
      <c r="PEW24" s="21"/>
      <c r="PEX24" s="21"/>
      <c r="PEY24" s="21"/>
      <c r="PEZ24" s="21"/>
      <c r="PFA24" s="21"/>
      <c r="PFB24" s="21"/>
      <c r="PFC24" s="21"/>
      <c r="PFD24" s="21"/>
      <c r="PFE24" s="21"/>
      <c r="PFF24" s="21"/>
      <c r="PFG24" s="21"/>
      <c r="PFH24" s="21"/>
      <c r="PFI24" s="21"/>
      <c r="PFJ24" s="21"/>
      <c r="PFK24" s="21"/>
      <c r="PFL24" s="21"/>
      <c r="PFM24" s="21"/>
      <c r="PFN24" s="21"/>
      <c r="PFO24" s="21"/>
      <c r="PFP24" s="21"/>
      <c r="PFQ24" s="21"/>
      <c r="PFR24" s="21"/>
      <c r="PFS24" s="21"/>
      <c r="PFT24" s="21"/>
      <c r="PFU24" s="21"/>
      <c r="PFV24" s="21"/>
      <c r="PFW24" s="21"/>
      <c r="PFX24" s="21"/>
      <c r="PFY24" s="21"/>
      <c r="PFZ24" s="21"/>
      <c r="PGA24" s="21"/>
      <c r="PGB24" s="21"/>
      <c r="PGC24" s="21"/>
      <c r="PGD24" s="21"/>
      <c r="PGE24" s="21"/>
      <c r="PGF24" s="21"/>
      <c r="PGG24" s="21"/>
      <c r="PGH24" s="21"/>
      <c r="PGI24" s="21"/>
      <c r="PGJ24" s="21"/>
      <c r="PGK24" s="21"/>
      <c r="PGL24" s="21"/>
      <c r="PGM24" s="21"/>
      <c r="PGN24" s="21"/>
      <c r="PGO24" s="21"/>
      <c r="PGP24" s="21"/>
      <c r="PGQ24" s="21"/>
      <c r="PGR24" s="21"/>
      <c r="PGS24" s="21"/>
      <c r="PGT24" s="21"/>
      <c r="PGU24" s="21"/>
      <c r="PGV24" s="21"/>
      <c r="PGW24" s="21"/>
      <c r="PGX24" s="21"/>
      <c r="PGY24" s="21"/>
      <c r="PGZ24" s="21"/>
      <c r="PHA24" s="21"/>
      <c r="PHB24" s="21"/>
      <c r="PHC24" s="21"/>
      <c r="PHD24" s="21"/>
      <c r="PHE24" s="21"/>
      <c r="PHF24" s="21"/>
      <c r="PHG24" s="21"/>
      <c r="PHH24" s="21"/>
      <c r="PHI24" s="21"/>
      <c r="PHJ24" s="21"/>
      <c r="PHK24" s="21"/>
      <c r="PHL24" s="21"/>
      <c r="PHM24" s="21"/>
      <c r="PHN24" s="21"/>
      <c r="PHO24" s="21"/>
      <c r="PHP24" s="21"/>
      <c r="PHQ24" s="21"/>
      <c r="PHR24" s="21"/>
      <c r="PHS24" s="21"/>
      <c r="PHT24" s="21"/>
      <c r="PHU24" s="21"/>
      <c r="PHV24" s="21"/>
      <c r="PHW24" s="21"/>
      <c r="PHX24" s="21"/>
      <c r="PHY24" s="21"/>
      <c r="PHZ24" s="21"/>
      <c r="PIA24" s="21"/>
      <c r="PIB24" s="21"/>
      <c r="PIC24" s="21"/>
      <c r="PID24" s="21"/>
      <c r="PIE24" s="21"/>
      <c r="PIF24" s="21"/>
      <c r="PIG24" s="21"/>
      <c r="PIH24" s="21"/>
      <c r="PII24" s="21"/>
      <c r="PIJ24" s="21"/>
      <c r="PIK24" s="21"/>
      <c r="PIL24" s="21"/>
      <c r="PIM24" s="21"/>
      <c r="PIN24" s="21"/>
      <c r="PIO24" s="21"/>
      <c r="PIP24" s="21"/>
      <c r="PIQ24" s="21"/>
      <c r="PIR24" s="21"/>
      <c r="PIS24" s="21"/>
      <c r="PIT24" s="21"/>
      <c r="PIU24" s="21"/>
      <c r="PIV24" s="21"/>
      <c r="PIW24" s="21"/>
      <c r="PIX24" s="21"/>
      <c r="PIY24" s="21"/>
      <c r="PIZ24" s="21"/>
      <c r="PJA24" s="21"/>
      <c r="PJB24" s="21"/>
      <c r="PJC24" s="21"/>
      <c r="PJD24" s="21"/>
      <c r="PJE24" s="21"/>
      <c r="PJF24" s="21"/>
      <c r="PJG24" s="21"/>
      <c r="PJH24" s="21"/>
      <c r="PJI24" s="21"/>
      <c r="PJJ24" s="21"/>
      <c r="PJK24" s="21"/>
      <c r="PJL24" s="21"/>
      <c r="PJM24" s="21"/>
      <c r="PJN24" s="21"/>
      <c r="PJO24" s="21"/>
      <c r="PJP24" s="21"/>
      <c r="PJQ24" s="21"/>
      <c r="PJR24" s="21"/>
      <c r="PJS24" s="21"/>
      <c r="PJT24" s="21"/>
      <c r="PJU24" s="21"/>
      <c r="PJV24" s="21"/>
      <c r="PJW24" s="21"/>
      <c r="PJX24" s="21"/>
      <c r="PJY24" s="21"/>
      <c r="PJZ24" s="21"/>
      <c r="PKA24" s="21"/>
      <c r="PKB24" s="21"/>
      <c r="PKC24" s="21"/>
      <c r="PKD24" s="21"/>
      <c r="PKE24" s="21"/>
      <c r="PKF24" s="21"/>
      <c r="PKG24" s="21"/>
      <c r="PKH24" s="21"/>
      <c r="PKI24" s="21"/>
      <c r="PKJ24" s="21"/>
      <c r="PKK24" s="21"/>
      <c r="PKL24" s="21"/>
      <c r="PKM24" s="21"/>
      <c r="PKN24" s="21"/>
      <c r="PKO24" s="21"/>
      <c r="PKP24" s="21"/>
      <c r="PKQ24" s="21"/>
      <c r="PKR24" s="21"/>
      <c r="PKS24" s="21"/>
      <c r="PKT24" s="21"/>
      <c r="PKU24" s="21"/>
      <c r="PKV24" s="21"/>
      <c r="PKW24" s="21"/>
      <c r="PKX24" s="21"/>
      <c r="PKY24" s="21"/>
      <c r="PKZ24" s="21"/>
      <c r="PLA24" s="21"/>
      <c r="PLB24" s="21"/>
      <c r="PLC24" s="21"/>
      <c r="PLD24" s="21"/>
      <c r="PLE24" s="21"/>
      <c r="PLF24" s="21"/>
      <c r="PLG24" s="21"/>
      <c r="PLH24" s="21"/>
      <c r="PLI24" s="21"/>
      <c r="PLJ24" s="21"/>
      <c r="PLK24" s="21"/>
      <c r="PLL24" s="21"/>
      <c r="PLM24" s="21"/>
      <c r="PLN24" s="21"/>
      <c r="PLO24" s="21"/>
      <c r="PLP24" s="21"/>
      <c r="PLQ24" s="21"/>
      <c r="PLR24" s="21"/>
      <c r="PLS24" s="21"/>
      <c r="PLT24" s="21"/>
      <c r="PLU24" s="21"/>
      <c r="PLV24" s="21"/>
      <c r="PLW24" s="21"/>
      <c r="PLX24" s="21"/>
      <c r="PLY24" s="21"/>
      <c r="PLZ24" s="21"/>
      <c r="PMA24" s="21"/>
      <c r="PMB24" s="21"/>
      <c r="PMC24" s="21"/>
      <c r="PMD24" s="21"/>
      <c r="PME24" s="21"/>
      <c r="PMF24" s="21"/>
      <c r="PMG24" s="21"/>
      <c r="PMH24" s="21"/>
      <c r="PMI24" s="21"/>
      <c r="PMJ24" s="21"/>
      <c r="PMK24" s="21"/>
      <c r="PML24" s="21"/>
      <c r="PMM24" s="21"/>
      <c r="PMN24" s="21"/>
      <c r="PMO24" s="21"/>
      <c r="PMP24" s="21"/>
      <c r="PMQ24" s="21"/>
      <c r="PMR24" s="21"/>
      <c r="PMS24" s="21"/>
      <c r="PMT24" s="21"/>
      <c r="PMU24" s="21"/>
      <c r="PMV24" s="21"/>
      <c r="PMW24" s="21"/>
      <c r="PMX24" s="21"/>
      <c r="PMY24" s="21"/>
      <c r="PMZ24" s="21"/>
      <c r="PNA24" s="21"/>
      <c r="PNB24" s="21"/>
      <c r="PNC24" s="21"/>
      <c r="PND24" s="21"/>
      <c r="PNE24" s="21"/>
      <c r="PNF24" s="21"/>
      <c r="PNG24" s="21"/>
      <c r="PNH24" s="21"/>
      <c r="PNI24" s="21"/>
      <c r="PNJ24" s="21"/>
      <c r="PNK24" s="21"/>
      <c r="PNL24" s="21"/>
      <c r="PNM24" s="21"/>
      <c r="PNN24" s="21"/>
      <c r="PNO24" s="21"/>
      <c r="PNP24" s="21"/>
      <c r="PNQ24" s="21"/>
      <c r="PNR24" s="21"/>
      <c r="PNS24" s="21"/>
      <c r="PNT24" s="21"/>
      <c r="PNU24" s="21"/>
      <c r="PNV24" s="21"/>
      <c r="PNW24" s="21"/>
      <c r="PNX24" s="21"/>
      <c r="PNY24" s="21"/>
      <c r="PNZ24" s="21"/>
      <c r="POA24" s="21"/>
      <c r="POB24" s="21"/>
      <c r="POC24" s="21"/>
      <c r="POD24" s="21"/>
      <c r="POE24" s="21"/>
      <c r="POF24" s="21"/>
      <c r="POG24" s="21"/>
      <c r="POH24" s="21"/>
      <c r="POI24" s="21"/>
      <c r="POJ24" s="21"/>
      <c r="POK24" s="21"/>
      <c r="POL24" s="21"/>
      <c r="POM24" s="21"/>
      <c r="PON24" s="21"/>
      <c r="POO24" s="21"/>
      <c r="POP24" s="21"/>
      <c r="POQ24" s="21"/>
      <c r="POR24" s="21"/>
      <c r="POS24" s="21"/>
      <c r="POT24" s="21"/>
      <c r="POU24" s="21"/>
      <c r="POV24" s="21"/>
      <c r="POW24" s="21"/>
      <c r="POX24" s="21"/>
      <c r="POY24" s="21"/>
      <c r="POZ24" s="21"/>
      <c r="PPA24" s="21"/>
      <c r="PPB24" s="21"/>
      <c r="PPC24" s="21"/>
      <c r="PPD24" s="21"/>
      <c r="PPE24" s="21"/>
      <c r="PPF24" s="21"/>
      <c r="PPG24" s="21"/>
      <c r="PPH24" s="21"/>
      <c r="PPI24" s="21"/>
      <c r="PPJ24" s="21"/>
      <c r="PPK24" s="21"/>
      <c r="PPL24" s="21"/>
      <c r="PPM24" s="21"/>
      <c r="PPN24" s="21"/>
      <c r="PPO24" s="21"/>
      <c r="PPP24" s="21"/>
      <c r="PPQ24" s="21"/>
      <c r="PPR24" s="21"/>
      <c r="PPS24" s="21"/>
      <c r="PPT24" s="21"/>
      <c r="PPU24" s="21"/>
      <c r="PPV24" s="21"/>
      <c r="PPW24" s="21"/>
      <c r="PPX24" s="21"/>
      <c r="PPY24" s="21"/>
      <c r="PPZ24" s="21"/>
      <c r="PQA24" s="21"/>
      <c r="PQB24" s="21"/>
      <c r="PQC24" s="21"/>
      <c r="PQD24" s="21"/>
      <c r="PQE24" s="21"/>
      <c r="PQF24" s="21"/>
      <c r="PQG24" s="21"/>
      <c r="PQH24" s="21"/>
      <c r="PQI24" s="21"/>
      <c r="PQJ24" s="21"/>
      <c r="PQK24" s="21"/>
      <c r="PQL24" s="21"/>
      <c r="PQM24" s="21"/>
      <c r="PQN24" s="21"/>
      <c r="PQO24" s="21"/>
      <c r="PQP24" s="21"/>
      <c r="PQQ24" s="21"/>
      <c r="PQR24" s="21"/>
      <c r="PQS24" s="21"/>
      <c r="PQT24" s="21"/>
      <c r="PQU24" s="21"/>
      <c r="PQV24" s="21"/>
      <c r="PQW24" s="21"/>
      <c r="PQX24" s="21"/>
      <c r="PQY24" s="21"/>
      <c r="PQZ24" s="21"/>
      <c r="PRA24" s="21"/>
      <c r="PRB24" s="21"/>
      <c r="PRC24" s="21"/>
      <c r="PRD24" s="21"/>
      <c r="PRE24" s="21"/>
      <c r="PRF24" s="21"/>
      <c r="PRG24" s="21"/>
      <c r="PRH24" s="21"/>
      <c r="PRI24" s="21"/>
      <c r="PRJ24" s="21"/>
      <c r="PRK24" s="21"/>
      <c r="PRL24" s="21"/>
      <c r="PRM24" s="21"/>
      <c r="PRN24" s="21"/>
      <c r="PRO24" s="21"/>
      <c r="PRP24" s="21"/>
      <c r="PRQ24" s="21"/>
      <c r="PRR24" s="21"/>
      <c r="PRS24" s="21"/>
      <c r="PRT24" s="21"/>
      <c r="PRU24" s="21"/>
      <c r="PRV24" s="21"/>
      <c r="PRW24" s="21"/>
      <c r="PRX24" s="21"/>
      <c r="PRY24" s="21"/>
      <c r="PRZ24" s="21"/>
      <c r="PSA24" s="21"/>
      <c r="PSB24" s="21"/>
      <c r="PSC24" s="21"/>
      <c r="PSD24" s="21"/>
      <c r="PSE24" s="21"/>
      <c r="PSF24" s="21"/>
      <c r="PSG24" s="21"/>
      <c r="PSH24" s="21"/>
      <c r="PSI24" s="21"/>
      <c r="PSJ24" s="21"/>
      <c r="PSK24" s="21"/>
      <c r="PSL24" s="21"/>
      <c r="PSM24" s="21"/>
      <c r="PSN24" s="21"/>
      <c r="PSO24" s="21"/>
      <c r="PSP24" s="21"/>
      <c r="PSQ24" s="21"/>
      <c r="PSR24" s="21"/>
      <c r="PSS24" s="21"/>
      <c r="PST24" s="21"/>
      <c r="PSU24" s="21"/>
      <c r="PSV24" s="21"/>
      <c r="PSW24" s="21"/>
      <c r="PSX24" s="21"/>
      <c r="PSY24" s="21"/>
      <c r="PSZ24" s="21"/>
      <c r="PTA24" s="21"/>
      <c r="PTB24" s="21"/>
      <c r="PTC24" s="21"/>
      <c r="PTD24" s="21"/>
      <c r="PTE24" s="21"/>
      <c r="PTF24" s="21"/>
      <c r="PTG24" s="21"/>
      <c r="PTH24" s="21"/>
      <c r="PTI24" s="21"/>
      <c r="PTJ24" s="21"/>
      <c r="PTK24" s="21"/>
      <c r="PTL24" s="21"/>
      <c r="PTM24" s="21"/>
      <c r="PTN24" s="21"/>
      <c r="PTO24" s="21"/>
      <c r="PTP24" s="21"/>
      <c r="PTQ24" s="21"/>
      <c r="PTR24" s="21"/>
      <c r="PTS24" s="21"/>
      <c r="PTT24" s="21"/>
      <c r="PTU24" s="21"/>
      <c r="PTV24" s="21"/>
      <c r="PTW24" s="21"/>
      <c r="PTX24" s="21"/>
      <c r="PTY24" s="21"/>
      <c r="PTZ24" s="21"/>
      <c r="PUA24" s="21"/>
      <c r="PUB24" s="21"/>
      <c r="PUC24" s="21"/>
      <c r="PUD24" s="21"/>
      <c r="PUE24" s="21"/>
      <c r="PUF24" s="21"/>
      <c r="PUG24" s="21"/>
      <c r="PUH24" s="21"/>
      <c r="PUI24" s="21"/>
      <c r="PUJ24" s="21"/>
      <c r="PUK24" s="21"/>
      <c r="PUL24" s="21"/>
      <c r="PUM24" s="21"/>
      <c r="PUN24" s="21"/>
      <c r="PUO24" s="21"/>
      <c r="PUP24" s="21"/>
      <c r="PUQ24" s="21"/>
      <c r="PUR24" s="21"/>
      <c r="PUS24" s="21"/>
      <c r="PUT24" s="21"/>
      <c r="PUU24" s="21"/>
      <c r="PUV24" s="21"/>
      <c r="PUW24" s="21"/>
      <c r="PUX24" s="21"/>
      <c r="PUY24" s="21"/>
      <c r="PUZ24" s="21"/>
      <c r="PVA24" s="21"/>
      <c r="PVB24" s="21"/>
      <c r="PVC24" s="21"/>
      <c r="PVD24" s="21"/>
      <c r="PVE24" s="21"/>
      <c r="PVF24" s="21"/>
      <c r="PVG24" s="21"/>
      <c r="PVH24" s="21"/>
      <c r="PVI24" s="21"/>
      <c r="PVJ24" s="21"/>
      <c r="PVK24" s="21"/>
      <c r="PVL24" s="21"/>
      <c r="PVM24" s="21"/>
      <c r="PVN24" s="21"/>
      <c r="PVO24" s="21"/>
      <c r="PVP24" s="21"/>
      <c r="PVQ24" s="21"/>
      <c r="PVR24" s="21"/>
      <c r="PVS24" s="21"/>
      <c r="PVT24" s="21"/>
      <c r="PVU24" s="21"/>
      <c r="PVV24" s="21"/>
      <c r="PVW24" s="21"/>
      <c r="PVX24" s="21"/>
      <c r="PVY24" s="21"/>
      <c r="PVZ24" s="21"/>
      <c r="PWA24" s="21"/>
      <c r="PWB24" s="21"/>
      <c r="PWC24" s="21"/>
      <c r="PWD24" s="21"/>
      <c r="PWE24" s="21"/>
      <c r="PWF24" s="21"/>
      <c r="PWG24" s="21"/>
      <c r="PWH24" s="21"/>
      <c r="PWI24" s="21"/>
      <c r="PWJ24" s="21"/>
      <c r="PWK24" s="21"/>
      <c r="PWL24" s="21"/>
      <c r="PWM24" s="21"/>
      <c r="PWN24" s="21"/>
      <c r="PWO24" s="21"/>
      <c r="PWP24" s="21"/>
      <c r="PWQ24" s="21"/>
      <c r="PWR24" s="21"/>
      <c r="PWS24" s="21"/>
      <c r="PWT24" s="21"/>
      <c r="PWU24" s="21"/>
      <c r="PWV24" s="21"/>
      <c r="PWW24" s="21"/>
      <c r="PWX24" s="21"/>
      <c r="PWY24" s="21"/>
      <c r="PWZ24" s="21"/>
      <c r="PXA24" s="21"/>
      <c r="PXB24" s="21"/>
      <c r="PXC24" s="21"/>
      <c r="PXD24" s="21"/>
      <c r="PXE24" s="21"/>
      <c r="PXF24" s="21"/>
      <c r="PXG24" s="21"/>
      <c r="PXH24" s="21"/>
      <c r="PXI24" s="21"/>
      <c r="PXJ24" s="21"/>
      <c r="PXK24" s="21"/>
      <c r="PXL24" s="21"/>
      <c r="PXM24" s="21"/>
      <c r="PXN24" s="21"/>
      <c r="PXO24" s="21"/>
      <c r="PXP24" s="21"/>
      <c r="PXQ24" s="21"/>
      <c r="PXR24" s="21"/>
      <c r="PXS24" s="21"/>
      <c r="PXT24" s="21"/>
      <c r="PXU24" s="21"/>
      <c r="PXV24" s="21"/>
      <c r="PXW24" s="21"/>
      <c r="PXX24" s="21"/>
      <c r="PXY24" s="21"/>
      <c r="PXZ24" s="21"/>
      <c r="PYA24" s="21"/>
      <c r="PYB24" s="21"/>
      <c r="PYC24" s="21"/>
      <c r="PYD24" s="21"/>
      <c r="PYE24" s="21"/>
      <c r="PYF24" s="21"/>
      <c r="PYG24" s="21"/>
      <c r="PYH24" s="21"/>
      <c r="PYI24" s="21"/>
      <c r="PYJ24" s="21"/>
      <c r="PYK24" s="21"/>
      <c r="PYL24" s="21"/>
      <c r="PYM24" s="21"/>
      <c r="PYN24" s="21"/>
      <c r="PYO24" s="21"/>
      <c r="PYP24" s="21"/>
      <c r="PYQ24" s="21"/>
      <c r="PYR24" s="21"/>
      <c r="PYS24" s="21"/>
      <c r="PYT24" s="21"/>
      <c r="PYU24" s="21"/>
      <c r="PYV24" s="21"/>
      <c r="PYW24" s="21"/>
      <c r="PYX24" s="21"/>
      <c r="PYY24" s="21"/>
      <c r="PYZ24" s="21"/>
      <c r="PZA24" s="21"/>
      <c r="PZB24" s="21"/>
      <c r="PZC24" s="21"/>
      <c r="PZD24" s="21"/>
      <c r="PZE24" s="21"/>
      <c r="PZF24" s="21"/>
      <c r="PZG24" s="21"/>
      <c r="PZH24" s="21"/>
      <c r="PZI24" s="21"/>
      <c r="PZJ24" s="21"/>
      <c r="PZK24" s="21"/>
      <c r="PZL24" s="21"/>
      <c r="PZM24" s="21"/>
      <c r="PZN24" s="21"/>
      <c r="PZO24" s="21"/>
      <c r="PZP24" s="21"/>
      <c r="PZQ24" s="21"/>
      <c r="PZR24" s="21"/>
      <c r="PZS24" s="21"/>
      <c r="PZT24" s="21"/>
      <c r="PZU24" s="21"/>
      <c r="PZV24" s="21"/>
      <c r="PZW24" s="21"/>
      <c r="PZX24" s="21"/>
      <c r="PZY24" s="21"/>
      <c r="PZZ24" s="21"/>
      <c r="QAA24" s="21"/>
      <c r="QAB24" s="21"/>
      <c r="QAC24" s="21"/>
      <c r="QAD24" s="21"/>
      <c r="QAE24" s="21"/>
      <c r="QAF24" s="21"/>
      <c r="QAG24" s="21"/>
      <c r="QAH24" s="21"/>
      <c r="QAI24" s="21"/>
      <c r="QAJ24" s="21"/>
      <c r="QAK24" s="21"/>
      <c r="QAL24" s="21"/>
      <c r="QAM24" s="21"/>
      <c r="QAN24" s="21"/>
      <c r="QAO24" s="21"/>
      <c r="QAP24" s="21"/>
      <c r="QAQ24" s="21"/>
      <c r="QAR24" s="21"/>
      <c r="QAS24" s="21"/>
      <c r="QAT24" s="21"/>
      <c r="QAU24" s="21"/>
      <c r="QAV24" s="21"/>
      <c r="QAW24" s="21"/>
      <c r="QAX24" s="21"/>
      <c r="QAY24" s="21"/>
      <c r="QAZ24" s="21"/>
      <c r="QBA24" s="21"/>
      <c r="QBB24" s="21"/>
      <c r="QBC24" s="21"/>
      <c r="QBD24" s="21"/>
      <c r="QBE24" s="21"/>
      <c r="QBF24" s="21"/>
      <c r="QBG24" s="21"/>
      <c r="QBH24" s="21"/>
      <c r="QBI24" s="21"/>
      <c r="QBJ24" s="21"/>
      <c r="QBK24" s="21"/>
      <c r="QBL24" s="21"/>
      <c r="QBM24" s="21"/>
      <c r="QBN24" s="21"/>
      <c r="QBO24" s="21"/>
      <c r="QBP24" s="21"/>
      <c r="QBQ24" s="21"/>
      <c r="QBR24" s="21"/>
      <c r="QBS24" s="21"/>
      <c r="QBT24" s="21"/>
      <c r="QBU24" s="21"/>
      <c r="QBV24" s="21"/>
      <c r="QBW24" s="21"/>
      <c r="QBX24" s="21"/>
      <c r="QBY24" s="21"/>
      <c r="QBZ24" s="21"/>
      <c r="QCA24" s="21"/>
      <c r="QCB24" s="21"/>
      <c r="QCC24" s="21"/>
      <c r="QCD24" s="21"/>
      <c r="QCE24" s="21"/>
      <c r="QCF24" s="21"/>
      <c r="QCG24" s="21"/>
      <c r="QCH24" s="21"/>
      <c r="QCI24" s="21"/>
      <c r="QCJ24" s="21"/>
      <c r="QCK24" s="21"/>
      <c r="QCL24" s="21"/>
      <c r="QCM24" s="21"/>
      <c r="QCN24" s="21"/>
      <c r="QCO24" s="21"/>
      <c r="QCP24" s="21"/>
      <c r="QCQ24" s="21"/>
      <c r="QCR24" s="21"/>
      <c r="QCS24" s="21"/>
      <c r="QCT24" s="21"/>
      <c r="QCU24" s="21"/>
      <c r="QCV24" s="21"/>
      <c r="QCW24" s="21"/>
      <c r="QCX24" s="21"/>
      <c r="QCY24" s="21"/>
      <c r="QCZ24" s="21"/>
      <c r="QDA24" s="21"/>
      <c r="QDB24" s="21"/>
      <c r="QDC24" s="21"/>
      <c r="QDD24" s="21"/>
      <c r="QDE24" s="21"/>
      <c r="QDF24" s="21"/>
      <c r="QDG24" s="21"/>
      <c r="QDH24" s="21"/>
      <c r="QDI24" s="21"/>
      <c r="QDJ24" s="21"/>
      <c r="QDK24" s="21"/>
      <c r="QDL24" s="21"/>
      <c r="QDM24" s="21"/>
      <c r="QDN24" s="21"/>
      <c r="QDO24" s="21"/>
      <c r="QDP24" s="21"/>
      <c r="QDQ24" s="21"/>
      <c r="QDR24" s="21"/>
      <c r="QDS24" s="21"/>
      <c r="QDT24" s="21"/>
      <c r="QDU24" s="21"/>
      <c r="QDV24" s="21"/>
      <c r="QDW24" s="21"/>
      <c r="QDX24" s="21"/>
      <c r="QDY24" s="21"/>
      <c r="QDZ24" s="21"/>
      <c r="QEA24" s="21"/>
      <c r="QEB24" s="21"/>
      <c r="QEC24" s="21"/>
      <c r="QED24" s="21"/>
      <c r="QEE24" s="21"/>
      <c r="QEF24" s="21"/>
      <c r="QEG24" s="21"/>
      <c r="QEH24" s="21"/>
      <c r="QEI24" s="21"/>
      <c r="QEJ24" s="21"/>
      <c r="QEK24" s="21"/>
      <c r="QEL24" s="21"/>
      <c r="QEM24" s="21"/>
      <c r="QEN24" s="21"/>
      <c r="QEO24" s="21"/>
      <c r="QEP24" s="21"/>
      <c r="QEQ24" s="21"/>
      <c r="QER24" s="21"/>
      <c r="QES24" s="21"/>
      <c r="QET24" s="21"/>
      <c r="QEU24" s="21"/>
      <c r="QEV24" s="21"/>
      <c r="QEW24" s="21"/>
      <c r="QEX24" s="21"/>
      <c r="QEY24" s="21"/>
      <c r="QEZ24" s="21"/>
      <c r="QFA24" s="21"/>
      <c r="QFB24" s="21"/>
      <c r="QFC24" s="21"/>
      <c r="QFD24" s="21"/>
      <c r="QFE24" s="21"/>
      <c r="QFF24" s="21"/>
      <c r="QFG24" s="21"/>
      <c r="QFH24" s="21"/>
      <c r="QFI24" s="21"/>
      <c r="QFJ24" s="21"/>
      <c r="QFK24" s="21"/>
      <c r="QFL24" s="21"/>
      <c r="QFM24" s="21"/>
      <c r="QFN24" s="21"/>
      <c r="QFO24" s="21"/>
      <c r="QFP24" s="21"/>
      <c r="QFQ24" s="21"/>
      <c r="QFR24" s="21"/>
      <c r="QFS24" s="21"/>
      <c r="QFT24" s="21"/>
      <c r="QFU24" s="21"/>
      <c r="QFV24" s="21"/>
      <c r="QFW24" s="21"/>
      <c r="QFX24" s="21"/>
      <c r="QFY24" s="21"/>
      <c r="QFZ24" s="21"/>
      <c r="QGA24" s="21"/>
      <c r="QGB24" s="21"/>
      <c r="QGC24" s="21"/>
      <c r="QGD24" s="21"/>
      <c r="QGE24" s="21"/>
      <c r="QGF24" s="21"/>
      <c r="QGG24" s="21"/>
      <c r="QGH24" s="21"/>
      <c r="QGI24" s="21"/>
      <c r="QGJ24" s="21"/>
      <c r="QGK24" s="21"/>
      <c r="QGL24" s="21"/>
      <c r="QGM24" s="21"/>
      <c r="QGN24" s="21"/>
      <c r="QGO24" s="21"/>
      <c r="QGP24" s="21"/>
      <c r="QGQ24" s="21"/>
      <c r="QGR24" s="21"/>
      <c r="QGS24" s="21"/>
      <c r="QGT24" s="21"/>
      <c r="QGU24" s="21"/>
      <c r="QGV24" s="21"/>
      <c r="QGW24" s="21"/>
      <c r="QGX24" s="21"/>
      <c r="QGY24" s="21"/>
      <c r="QGZ24" s="21"/>
      <c r="QHA24" s="21"/>
      <c r="QHB24" s="21"/>
      <c r="QHC24" s="21"/>
      <c r="QHD24" s="21"/>
      <c r="QHE24" s="21"/>
      <c r="QHF24" s="21"/>
      <c r="QHG24" s="21"/>
      <c r="QHH24" s="21"/>
      <c r="QHI24" s="21"/>
      <c r="QHJ24" s="21"/>
      <c r="QHK24" s="21"/>
      <c r="QHL24" s="21"/>
      <c r="QHM24" s="21"/>
      <c r="QHN24" s="21"/>
      <c r="QHO24" s="21"/>
      <c r="QHP24" s="21"/>
      <c r="QHQ24" s="21"/>
      <c r="QHR24" s="21"/>
      <c r="QHS24" s="21"/>
      <c r="QHT24" s="21"/>
      <c r="QHU24" s="21"/>
      <c r="QHV24" s="21"/>
      <c r="QHW24" s="21"/>
      <c r="QHX24" s="21"/>
      <c r="QHY24" s="21"/>
      <c r="QHZ24" s="21"/>
      <c r="QIA24" s="21"/>
      <c r="QIB24" s="21"/>
      <c r="QIC24" s="21"/>
      <c r="QID24" s="21"/>
      <c r="QIE24" s="21"/>
      <c r="QIF24" s="21"/>
      <c r="QIG24" s="21"/>
      <c r="QIH24" s="21"/>
      <c r="QII24" s="21"/>
      <c r="QIJ24" s="21"/>
      <c r="QIK24" s="21"/>
      <c r="QIL24" s="21"/>
      <c r="QIM24" s="21"/>
      <c r="QIN24" s="21"/>
      <c r="QIO24" s="21"/>
      <c r="QIP24" s="21"/>
      <c r="QIQ24" s="21"/>
      <c r="QIR24" s="21"/>
      <c r="QIS24" s="21"/>
      <c r="QIT24" s="21"/>
      <c r="QIU24" s="21"/>
      <c r="QIV24" s="21"/>
      <c r="QIW24" s="21"/>
      <c r="QIX24" s="21"/>
      <c r="QIY24" s="21"/>
      <c r="QIZ24" s="21"/>
      <c r="QJA24" s="21"/>
      <c r="QJB24" s="21"/>
      <c r="QJC24" s="21"/>
      <c r="QJD24" s="21"/>
      <c r="QJE24" s="21"/>
      <c r="QJF24" s="21"/>
      <c r="QJG24" s="21"/>
      <c r="QJH24" s="21"/>
      <c r="QJI24" s="21"/>
      <c r="QJJ24" s="21"/>
      <c r="QJK24" s="21"/>
      <c r="QJL24" s="21"/>
      <c r="QJM24" s="21"/>
      <c r="QJN24" s="21"/>
      <c r="QJO24" s="21"/>
      <c r="QJP24" s="21"/>
      <c r="QJQ24" s="21"/>
      <c r="QJR24" s="21"/>
      <c r="QJS24" s="21"/>
      <c r="QJT24" s="21"/>
      <c r="QJU24" s="21"/>
      <c r="QJV24" s="21"/>
      <c r="QJW24" s="21"/>
      <c r="QJX24" s="21"/>
      <c r="QJY24" s="21"/>
      <c r="QJZ24" s="21"/>
      <c r="QKA24" s="21"/>
      <c r="QKB24" s="21"/>
      <c r="QKC24" s="21"/>
      <c r="QKD24" s="21"/>
      <c r="QKE24" s="21"/>
      <c r="QKF24" s="21"/>
      <c r="QKG24" s="21"/>
      <c r="QKH24" s="21"/>
      <c r="QKI24" s="21"/>
      <c r="QKJ24" s="21"/>
      <c r="QKK24" s="21"/>
      <c r="QKL24" s="21"/>
      <c r="QKM24" s="21"/>
      <c r="QKN24" s="21"/>
      <c r="QKO24" s="21"/>
      <c r="QKP24" s="21"/>
      <c r="QKQ24" s="21"/>
      <c r="QKR24" s="21"/>
      <c r="QKS24" s="21"/>
      <c r="QKT24" s="21"/>
      <c r="QKU24" s="21"/>
      <c r="QKV24" s="21"/>
      <c r="QKW24" s="21"/>
      <c r="QKX24" s="21"/>
      <c r="QKY24" s="21"/>
      <c r="QKZ24" s="21"/>
      <c r="QLA24" s="21"/>
      <c r="QLB24" s="21"/>
      <c r="QLC24" s="21"/>
      <c r="QLD24" s="21"/>
      <c r="QLE24" s="21"/>
      <c r="QLF24" s="21"/>
      <c r="QLG24" s="21"/>
      <c r="QLH24" s="21"/>
      <c r="QLI24" s="21"/>
      <c r="QLJ24" s="21"/>
      <c r="QLK24" s="21"/>
      <c r="QLL24" s="21"/>
      <c r="QLM24" s="21"/>
      <c r="QLN24" s="21"/>
      <c r="QLO24" s="21"/>
      <c r="QLP24" s="21"/>
      <c r="QLQ24" s="21"/>
      <c r="QLR24" s="21"/>
      <c r="QLS24" s="21"/>
      <c r="QLT24" s="21"/>
      <c r="QLU24" s="21"/>
      <c r="QLV24" s="21"/>
      <c r="QLW24" s="21"/>
      <c r="QLX24" s="21"/>
      <c r="QLY24" s="21"/>
      <c r="QLZ24" s="21"/>
      <c r="QMA24" s="21"/>
      <c r="QMB24" s="21"/>
      <c r="QMC24" s="21"/>
      <c r="QMD24" s="21"/>
      <c r="QME24" s="21"/>
      <c r="QMF24" s="21"/>
      <c r="QMG24" s="21"/>
      <c r="QMH24" s="21"/>
      <c r="QMI24" s="21"/>
      <c r="QMJ24" s="21"/>
      <c r="QMK24" s="21"/>
      <c r="QML24" s="21"/>
      <c r="QMM24" s="21"/>
      <c r="QMN24" s="21"/>
      <c r="QMO24" s="21"/>
      <c r="QMP24" s="21"/>
      <c r="QMQ24" s="21"/>
      <c r="QMR24" s="21"/>
      <c r="QMS24" s="21"/>
      <c r="QMT24" s="21"/>
      <c r="QMU24" s="21"/>
      <c r="QMV24" s="21"/>
      <c r="QMW24" s="21"/>
      <c r="QMX24" s="21"/>
      <c r="QMY24" s="21"/>
      <c r="QMZ24" s="21"/>
      <c r="QNA24" s="21"/>
      <c r="QNB24" s="21"/>
      <c r="QNC24" s="21"/>
      <c r="QND24" s="21"/>
      <c r="QNE24" s="21"/>
      <c r="QNF24" s="21"/>
      <c r="QNG24" s="21"/>
      <c r="QNH24" s="21"/>
      <c r="QNI24" s="21"/>
      <c r="QNJ24" s="21"/>
      <c r="QNK24" s="21"/>
      <c r="QNL24" s="21"/>
      <c r="QNM24" s="21"/>
      <c r="QNN24" s="21"/>
      <c r="QNO24" s="21"/>
      <c r="QNP24" s="21"/>
      <c r="QNQ24" s="21"/>
      <c r="QNR24" s="21"/>
      <c r="QNS24" s="21"/>
      <c r="QNT24" s="21"/>
      <c r="QNU24" s="21"/>
      <c r="QNV24" s="21"/>
      <c r="QNW24" s="21"/>
      <c r="QNX24" s="21"/>
      <c r="QNY24" s="21"/>
      <c r="QNZ24" s="21"/>
      <c r="QOA24" s="21"/>
      <c r="QOB24" s="21"/>
      <c r="QOC24" s="21"/>
      <c r="QOD24" s="21"/>
      <c r="QOE24" s="21"/>
      <c r="QOF24" s="21"/>
      <c r="QOG24" s="21"/>
      <c r="QOH24" s="21"/>
      <c r="QOI24" s="21"/>
      <c r="QOJ24" s="21"/>
      <c r="QOK24" s="21"/>
      <c r="QOL24" s="21"/>
      <c r="QOM24" s="21"/>
      <c r="QON24" s="21"/>
      <c r="QOO24" s="21"/>
      <c r="QOP24" s="21"/>
      <c r="QOQ24" s="21"/>
      <c r="QOR24" s="21"/>
      <c r="QOS24" s="21"/>
      <c r="QOT24" s="21"/>
      <c r="QOU24" s="21"/>
      <c r="QOV24" s="21"/>
      <c r="QOW24" s="21"/>
      <c r="QOX24" s="21"/>
      <c r="QOY24" s="21"/>
      <c r="QOZ24" s="21"/>
      <c r="QPA24" s="21"/>
      <c r="QPB24" s="21"/>
      <c r="QPC24" s="21"/>
      <c r="QPD24" s="21"/>
      <c r="QPE24" s="21"/>
      <c r="QPF24" s="21"/>
      <c r="QPG24" s="21"/>
      <c r="QPH24" s="21"/>
      <c r="QPI24" s="21"/>
      <c r="QPJ24" s="21"/>
      <c r="QPK24" s="21"/>
      <c r="QPL24" s="21"/>
      <c r="QPM24" s="21"/>
      <c r="QPN24" s="21"/>
      <c r="QPO24" s="21"/>
      <c r="QPP24" s="21"/>
      <c r="QPQ24" s="21"/>
      <c r="QPR24" s="21"/>
      <c r="QPS24" s="21"/>
      <c r="QPT24" s="21"/>
      <c r="QPU24" s="21"/>
      <c r="QPV24" s="21"/>
      <c r="QPW24" s="21"/>
      <c r="QPX24" s="21"/>
      <c r="QPY24" s="21"/>
      <c r="QPZ24" s="21"/>
      <c r="QQA24" s="21"/>
      <c r="QQB24" s="21"/>
      <c r="QQC24" s="21"/>
      <c r="QQD24" s="21"/>
      <c r="QQE24" s="21"/>
      <c r="QQF24" s="21"/>
      <c r="QQG24" s="21"/>
      <c r="QQH24" s="21"/>
      <c r="QQI24" s="21"/>
      <c r="QQJ24" s="21"/>
      <c r="QQK24" s="21"/>
      <c r="QQL24" s="21"/>
      <c r="QQM24" s="21"/>
      <c r="QQN24" s="21"/>
      <c r="QQO24" s="21"/>
      <c r="QQP24" s="21"/>
      <c r="QQQ24" s="21"/>
      <c r="QQR24" s="21"/>
      <c r="QQS24" s="21"/>
      <c r="QQT24" s="21"/>
      <c r="QQU24" s="21"/>
      <c r="QQV24" s="21"/>
      <c r="QQW24" s="21"/>
      <c r="QQX24" s="21"/>
      <c r="QQY24" s="21"/>
      <c r="QQZ24" s="21"/>
      <c r="QRA24" s="21"/>
      <c r="QRB24" s="21"/>
      <c r="QRC24" s="21"/>
      <c r="QRD24" s="21"/>
      <c r="QRE24" s="21"/>
      <c r="QRF24" s="21"/>
      <c r="QRG24" s="21"/>
      <c r="QRH24" s="21"/>
      <c r="QRI24" s="21"/>
      <c r="QRJ24" s="21"/>
      <c r="QRK24" s="21"/>
      <c r="QRL24" s="21"/>
      <c r="QRM24" s="21"/>
      <c r="QRN24" s="21"/>
      <c r="QRO24" s="21"/>
      <c r="QRP24" s="21"/>
      <c r="QRQ24" s="21"/>
      <c r="QRR24" s="21"/>
      <c r="QRS24" s="21"/>
      <c r="QRT24" s="21"/>
      <c r="QRU24" s="21"/>
      <c r="QRV24" s="21"/>
      <c r="QRW24" s="21"/>
      <c r="QRX24" s="21"/>
      <c r="QRY24" s="21"/>
      <c r="QRZ24" s="21"/>
      <c r="QSA24" s="21"/>
      <c r="QSB24" s="21"/>
      <c r="QSC24" s="21"/>
      <c r="QSD24" s="21"/>
      <c r="QSE24" s="21"/>
      <c r="QSF24" s="21"/>
      <c r="QSG24" s="21"/>
      <c r="QSH24" s="21"/>
      <c r="QSI24" s="21"/>
      <c r="QSJ24" s="21"/>
      <c r="QSK24" s="21"/>
      <c r="QSL24" s="21"/>
      <c r="QSM24" s="21"/>
      <c r="QSN24" s="21"/>
      <c r="QSO24" s="21"/>
      <c r="QSP24" s="21"/>
      <c r="QSQ24" s="21"/>
      <c r="QSR24" s="21"/>
      <c r="QSS24" s="21"/>
      <c r="QST24" s="21"/>
      <c r="QSU24" s="21"/>
      <c r="QSV24" s="21"/>
      <c r="QSW24" s="21"/>
      <c r="QSX24" s="21"/>
      <c r="QSY24" s="21"/>
      <c r="QSZ24" s="21"/>
      <c r="QTA24" s="21"/>
      <c r="QTB24" s="21"/>
      <c r="QTC24" s="21"/>
      <c r="QTD24" s="21"/>
      <c r="QTE24" s="21"/>
      <c r="QTF24" s="21"/>
      <c r="QTG24" s="21"/>
      <c r="QTH24" s="21"/>
      <c r="QTI24" s="21"/>
      <c r="QTJ24" s="21"/>
      <c r="QTK24" s="21"/>
      <c r="QTL24" s="21"/>
      <c r="QTM24" s="21"/>
      <c r="QTN24" s="21"/>
      <c r="QTO24" s="21"/>
      <c r="QTP24" s="21"/>
      <c r="QTQ24" s="21"/>
      <c r="QTR24" s="21"/>
      <c r="QTS24" s="21"/>
      <c r="QTT24" s="21"/>
      <c r="QTU24" s="21"/>
      <c r="QTV24" s="21"/>
      <c r="QTW24" s="21"/>
      <c r="QTX24" s="21"/>
      <c r="QTY24" s="21"/>
      <c r="QTZ24" s="21"/>
      <c r="QUA24" s="21"/>
      <c r="QUB24" s="21"/>
      <c r="QUC24" s="21"/>
      <c r="QUD24" s="21"/>
      <c r="QUE24" s="21"/>
      <c r="QUF24" s="21"/>
      <c r="QUG24" s="21"/>
      <c r="QUH24" s="21"/>
      <c r="QUI24" s="21"/>
      <c r="QUJ24" s="21"/>
      <c r="QUK24" s="21"/>
      <c r="QUL24" s="21"/>
      <c r="QUM24" s="21"/>
      <c r="QUN24" s="21"/>
      <c r="QUO24" s="21"/>
      <c r="QUP24" s="21"/>
      <c r="QUQ24" s="21"/>
      <c r="QUR24" s="21"/>
      <c r="QUS24" s="21"/>
      <c r="QUT24" s="21"/>
      <c r="QUU24" s="21"/>
      <c r="QUV24" s="21"/>
      <c r="QUW24" s="21"/>
      <c r="QUX24" s="21"/>
      <c r="QUY24" s="21"/>
      <c r="QUZ24" s="21"/>
      <c r="QVA24" s="21"/>
      <c r="QVB24" s="21"/>
      <c r="QVC24" s="21"/>
      <c r="QVD24" s="21"/>
      <c r="QVE24" s="21"/>
      <c r="QVF24" s="21"/>
      <c r="QVG24" s="21"/>
      <c r="QVH24" s="21"/>
      <c r="QVI24" s="21"/>
      <c r="QVJ24" s="21"/>
      <c r="QVK24" s="21"/>
      <c r="QVL24" s="21"/>
      <c r="QVM24" s="21"/>
      <c r="QVN24" s="21"/>
      <c r="QVO24" s="21"/>
      <c r="QVP24" s="21"/>
      <c r="QVQ24" s="21"/>
      <c r="QVR24" s="21"/>
      <c r="QVS24" s="21"/>
      <c r="QVT24" s="21"/>
      <c r="QVU24" s="21"/>
      <c r="QVV24" s="21"/>
      <c r="QVW24" s="21"/>
      <c r="QVX24" s="21"/>
      <c r="QVY24" s="21"/>
      <c r="QVZ24" s="21"/>
      <c r="QWA24" s="21"/>
      <c r="QWB24" s="21"/>
      <c r="QWC24" s="21"/>
      <c r="QWD24" s="21"/>
      <c r="QWE24" s="21"/>
      <c r="QWF24" s="21"/>
      <c r="QWG24" s="21"/>
      <c r="QWH24" s="21"/>
      <c r="QWI24" s="21"/>
      <c r="QWJ24" s="21"/>
      <c r="QWK24" s="21"/>
      <c r="QWL24" s="21"/>
      <c r="QWM24" s="21"/>
      <c r="QWN24" s="21"/>
      <c r="QWO24" s="21"/>
      <c r="QWP24" s="21"/>
      <c r="QWQ24" s="21"/>
      <c r="QWR24" s="21"/>
      <c r="QWS24" s="21"/>
      <c r="QWT24" s="21"/>
      <c r="QWU24" s="21"/>
      <c r="QWV24" s="21"/>
      <c r="QWW24" s="21"/>
      <c r="QWX24" s="21"/>
      <c r="QWY24" s="21"/>
      <c r="QWZ24" s="21"/>
      <c r="QXA24" s="21"/>
      <c r="QXB24" s="21"/>
      <c r="QXC24" s="21"/>
      <c r="QXD24" s="21"/>
      <c r="QXE24" s="21"/>
      <c r="QXF24" s="21"/>
      <c r="QXG24" s="21"/>
      <c r="QXH24" s="21"/>
      <c r="QXI24" s="21"/>
      <c r="QXJ24" s="21"/>
      <c r="QXK24" s="21"/>
      <c r="QXL24" s="21"/>
      <c r="QXM24" s="21"/>
      <c r="QXN24" s="21"/>
      <c r="QXO24" s="21"/>
      <c r="QXP24" s="21"/>
      <c r="QXQ24" s="21"/>
      <c r="QXR24" s="21"/>
      <c r="QXS24" s="21"/>
      <c r="QXT24" s="21"/>
      <c r="QXU24" s="21"/>
      <c r="QXV24" s="21"/>
      <c r="QXW24" s="21"/>
      <c r="QXX24" s="21"/>
      <c r="QXY24" s="21"/>
      <c r="QXZ24" s="21"/>
      <c r="QYA24" s="21"/>
      <c r="QYB24" s="21"/>
      <c r="QYC24" s="21"/>
      <c r="QYD24" s="21"/>
      <c r="QYE24" s="21"/>
      <c r="QYF24" s="21"/>
      <c r="QYG24" s="21"/>
      <c r="QYH24" s="21"/>
      <c r="QYI24" s="21"/>
      <c r="QYJ24" s="21"/>
      <c r="QYK24" s="21"/>
      <c r="QYL24" s="21"/>
      <c r="QYM24" s="21"/>
      <c r="QYN24" s="21"/>
      <c r="QYO24" s="21"/>
      <c r="QYP24" s="21"/>
      <c r="QYQ24" s="21"/>
      <c r="QYR24" s="21"/>
      <c r="QYS24" s="21"/>
      <c r="QYT24" s="21"/>
      <c r="QYU24" s="21"/>
      <c r="QYV24" s="21"/>
      <c r="QYW24" s="21"/>
      <c r="QYX24" s="21"/>
      <c r="QYY24" s="21"/>
      <c r="QYZ24" s="21"/>
      <c r="QZA24" s="21"/>
      <c r="QZB24" s="21"/>
      <c r="QZC24" s="21"/>
      <c r="QZD24" s="21"/>
      <c r="QZE24" s="21"/>
      <c r="QZF24" s="21"/>
      <c r="QZG24" s="21"/>
      <c r="QZH24" s="21"/>
      <c r="QZI24" s="21"/>
      <c r="QZJ24" s="21"/>
      <c r="QZK24" s="21"/>
      <c r="QZL24" s="21"/>
      <c r="QZM24" s="21"/>
      <c r="QZN24" s="21"/>
      <c r="QZO24" s="21"/>
      <c r="QZP24" s="21"/>
      <c r="QZQ24" s="21"/>
      <c r="QZR24" s="21"/>
      <c r="QZS24" s="21"/>
      <c r="QZT24" s="21"/>
      <c r="QZU24" s="21"/>
      <c r="QZV24" s="21"/>
      <c r="QZW24" s="21"/>
      <c r="QZX24" s="21"/>
      <c r="QZY24" s="21"/>
      <c r="QZZ24" s="21"/>
      <c r="RAA24" s="21"/>
      <c r="RAB24" s="21"/>
      <c r="RAC24" s="21"/>
      <c r="RAD24" s="21"/>
      <c r="RAE24" s="21"/>
      <c r="RAF24" s="21"/>
      <c r="RAG24" s="21"/>
      <c r="RAH24" s="21"/>
      <c r="RAI24" s="21"/>
      <c r="RAJ24" s="21"/>
      <c r="RAK24" s="21"/>
      <c r="RAL24" s="21"/>
      <c r="RAM24" s="21"/>
      <c r="RAN24" s="21"/>
      <c r="RAO24" s="21"/>
      <c r="RAP24" s="21"/>
      <c r="RAQ24" s="21"/>
      <c r="RAR24" s="21"/>
      <c r="RAS24" s="21"/>
      <c r="RAT24" s="21"/>
      <c r="RAU24" s="21"/>
      <c r="RAV24" s="21"/>
      <c r="RAW24" s="21"/>
      <c r="RAX24" s="21"/>
      <c r="RAY24" s="21"/>
      <c r="RAZ24" s="21"/>
      <c r="RBA24" s="21"/>
      <c r="RBB24" s="21"/>
      <c r="RBC24" s="21"/>
      <c r="RBD24" s="21"/>
      <c r="RBE24" s="21"/>
      <c r="RBF24" s="21"/>
      <c r="RBG24" s="21"/>
      <c r="RBH24" s="21"/>
      <c r="RBI24" s="21"/>
      <c r="RBJ24" s="21"/>
      <c r="RBK24" s="21"/>
      <c r="RBL24" s="21"/>
      <c r="RBM24" s="21"/>
      <c r="RBN24" s="21"/>
      <c r="RBO24" s="21"/>
      <c r="RBP24" s="21"/>
      <c r="RBQ24" s="21"/>
      <c r="RBR24" s="21"/>
      <c r="RBS24" s="21"/>
      <c r="RBT24" s="21"/>
      <c r="RBU24" s="21"/>
      <c r="RBV24" s="21"/>
      <c r="RBW24" s="21"/>
      <c r="RBX24" s="21"/>
      <c r="RBY24" s="21"/>
      <c r="RBZ24" s="21"/>
      <c r="RCA24" s="21"/>
      <c r="RCB24" s="21"/>
      <c r="RCC24" s="21"/>
      <c r="RCD24" s="21"/>
      <c r="RCE24" s="21"/>
      <c r="RCF24" s="21"/>
      <c r="RCG24" s="21"/>
      <c r="RCH24" s="21"/>
      <c r="RCI24" s="21"/>
      <c r="RCJ24" s="21"/>
      <c r="RCK24" s="21"/>
      <c r="RCL24" s="21"/>
      <c r="RCM24" s="21"/>
      <c r="RCN24" s="21"/>
      <c r="RCO24" s="21"/>
      <c r="RCP24" s="21"/>
      <c r="RCQ24" s="21"/>
      <c r="RCR24" s="21"/>
      <c r="RCS24" s="21"/>
      <c r="RCT24" s="21"/>
      <c r="RCU24" s="21"/>
      <c r="RCV24" s="21"/>
      <c r="RCW24" s="21"/>
      <c r="RCX24" s="21"/>
      <c r="RCY24" s="21"/>
      <c r="RCZ24" s="21"/>
      <c r="RDA24" s="21"/>
      <c r="RDB24" s="21"/>
      <c r="RDC24" s="21"/>
      <c r="RDD24" s="21"/>
      <c r="RDE24" s="21"/>
      <c r="RDF24" s="21"/>
      <c r="RDG24" s="21"/>
      <c r="RDH24" s="21"/>
      <c r="RDI24" s="21"/>
      <c r="RDJ24" s="21"/>
      <c r="RDK24" s="21"/>
      <c r="RDL24" s="21"/>
      <c r="RDM24" s="21"/>
      <c r="RDN24" s="21"/>
      <c r="RDO24" s="21"/>
      <c r="RDP24" s="21"/>
      <c r="RDQ24" s="21"/>
      <c r="RDR24" s="21"/>
      <c r="RDS24" s="21"/>
      <c r="RDT24" s="21"/>
      <c r="RDU24" s="21"/>
      <c r="RDV24" s="21"/>
      <c r="RDW24" s="21"/>
      <c r="RDX24" s="21"/>
      <c r="RDY24" s="21"/>
      <c r="RDZ24" s="21"/>
      <c r="REA24" s="21"/>
      <c r="REB24" s="21"/>
      <c r="REC24" s="21"/>
      <c r="RED24" s="21"/>
      <c r="REE24" s="21"/>
      <c r="REF24" s="21"/>
      <c r="REG24" s="21"/>
      <c r="REH24" s="21"/>
      <c r="REI24" s="21"/>
      <c r="REJ24" s="21"/>
      <c r="REK24" s="21"/>
      <c r="REL24" s="21"/>
      <c r="REM24" s="21"/>
      <c r="REN24" s="21"/>
      <c r="REO24" s="21"/>
      <c r="REP24" s="21"/>
      <c r="REQ24" s="21"/>
      <c r="RER24" s="21"/>
      <c r="RES24" s="21"/>
      <c r="RET24" s="21"/>
      <c r="REU24" s="21"/>
      <c r="REV24" s="21"/>
      <c r="REW24" s="21"/>
      <c r="REX24" s="21"/>
      <c r="REY24" s="21"/>
      <c r="REZ24" s="21"/>
      <c r="RFA24" s="21"/>
      <c r="RFB24" s="21"/>
      <c r="RFC24" s="21"/>
      <c r="RFD24" s="21"/>
      <c r="RFE24" s="21"/>
      <c r="RFF24" s="21"/>
      <c r="RFG24" s="21"/>
      <c r="RFH24" s="21"/>
      <c r="RFI24" s="21"/>
      <c r="RFJ24" s="21"/>
      <c r="RFK24" s="21"/>
      <c r="RFL24" s="21"/>
      <c r="RFM24" s="21"/>
      <c r="RFN24" s="21"/>
      <c r="RFO24" s="21"/>
      <c r="RFP24" s="21"/>
      <c r="RFQ24" s="21"/>
      <c r="RFR24" s="21"/>
      <c r="RFS24" s="21"/>
      <c r="RFT24" s="21"/>
      <c r="RFU24" s="21"/>
      <c r="RFV24" s="21"/>
      <c r="RFW24" s="21"/>
      <c r="RFX24" s="21"/>
      <c r="RFY24" s="21"/>
      <c r="RFZ24" s="21"/>
      <c r="RGA24" s="21"/>
      <c r="RGB24" s="21"/>
      <c r="RGC24" s="21"/>
      <c r="RGD24" s="21"/>
      <c r="RGE24" s="21"/>
      <c r="RGF24" s="21"/>
      <c r="RGG24" s="21"/>
      <c r="RGH24" s="21"/>
      <c r="RGI24" s="21"/>
      <c r="RGJ24" s="21"/>
      <c r="RGK24" s="21"/>
      <c r="RGL24" s="21"/>
      <c r="RGM24" s="21"/>
      <c r="RGN24" s="21"/>
      <c r="RGO24" s="21"/>
      <c r="RGP24" s="21"/>
      <c r="RGQ24" s="21"/>
      <c r="RGR24" s="21"/>
      <c r="RGS24" s="21"/>
      <c r="RGT24" s="21"/>
      <c r="RGU24" s="21"/>
      <c r="RGV24" s="21"/>
      <c r="RGW24" s="21"/>
      <c r="RGX24" s="21"/>
      <c r="RGY24" s="21"/>
      <c r="RGZ24" s="21"/>
      <c r="RHA24" s="21"/>
      <c r="RHB24" s="21"/>
      <c r="RHC24" s="21"/>
      <c r="RHD24" s="21"/>
      <c r="RHE24" s="21"/>
      <c r="RHF24" s="21"/>
      <c r="RHG24" s="21"/>
      <c r="RHH24" s="21"/>
      <c r="RHI24" s="21"/>
      <c r="RHJ24" s="21"/>
      <c r="RHK24" s="21"/>
      <c r="RHL24" s="21"/>
      <c r="RHM24" s="21"/>
      <c r="RHN24" s="21"/>
      <c r="RHO24" s="21"/>
      <c r="RHP24" s="21"/>
      <c r="RHQ24" s="21"/>
      <c r="RHR24" s="21"/>
      <c r="RHS24" s="21"/>
      <c r="RHT24" s="21"/>
      <c r="RHU24" s="21"/>
      <c r="RHV24" s="21"/>
      <c r="RHW24" s="21"/>
      <c r="RHX24" s="21"/>
      <c r="RHY24" s="21"/>
      <c r="RHZ24" s="21"/>
      <c r="RIA24" s="21"/>
      <c r="RIB24" s="21"/>
      <c r="RIC24" s="21"/>
      <c r="RID24" s="21"/>
      <c r="RIE24" s="21"/>
      <c r="RIF24" s="21"/>
      <c r="RIG24" s="21"/>
      <c r="RIH24" s="21"/>
      <c r="RII24" s="21"/>
      <c r="RIJ24" s="21"/>
      <c r="RIK24" s="21"/>
      <c r="RIL24" s="21"/>
      <c r="RIM24" s="21"/>
      <c r="RIN24" s="21"/>
      <c r="RIO24" s="21"/>
      <c r="RIP24" s="21"/>
      <c r="RIQ24" s="21"/>
      <c r="RIR24" s="21"/>
      <c r="RIS24" s="21"/>
      <c r="RIT24" s="21"/>
      <c r="RIU24" s="21"/>
      <c r="RIV24" s="21"/>
      <c r="RIW24" s="21"/>
      <c r="RIX24" s="21"/>
      <c r="RIY24" s="21"/>
      <c r="RIZ24" s="21"/>
      <c r="RJA24" s="21"/>
      <c r="RJB24" s="21"/>
      <c r="RJC24" s="21"/>
      <c r="RJD24" s="21"/>
      <c r="RJE24" s="21"/>
      <c r="RJF24" s="21"/>
      <c r="RJG24" s="21"/>
      <c r="RJH24" s="21"/>
      <c r="RJI24" s="21"/>
      <c r="RJJ24" s="21"/>
      <c r="RJK24" s="21"/>
      <c r="RJL24" s="21"/>
      <c r="RJM24" s="21"/>
      <c r="RJN24" s="21"/>
      <c r="RJO24" s="21"/>
      <c r="RJP24" s="21"/>
      <c r="RJQ24" s="21"/>
      <c r="RJR24" s="21"/>
      <c r="RJS24" s="21"/>
      <c r="RJT24" s="21"/>
      <c r="RJU24" s="21"/>
      <c r="RJV24" s="21"/>
      <c r="RJW24" s="21"/>
      <c r="RJX24" s="21"/>
      <c r="RJY24" s="21"/>
      <c r="RJZ24" s="21"/>
      <c r="RKA24" s="21"/>
      <c r="RKB24" s="21"/>
      <c r="RKC24" s="21"/>
      <c r="RKD24" s="21"/>
      <c r="RKE24" s="21"/>
      <c r="RKF24" s="21"/>
      <c r="RKG24" s="21"/>
      <c r="RKH24" s="21"/>
      <c r="RKI24" s="21"/>
      <c r="RKJ24" s="21"/>
      <c r="RKK24" s="21"/>
      <c r="RKL24" s="21"/>
      <c r="RKM24" s="21"/>
      <c r="RKN24" s="21"/>
      <c r="RKO24" s="21"/>
      <c r="RKP24" s="21"/>
      <c r="RKQ24" s="21"/>
      <c r="RKR24" s="21"/>
      <c r="RKS24" s="21"/>
      <c r="RKT24" s="21"/>
      <c r="RKU24" s="21"/>
      <c r="RKV24" s="21"/>
      <c r="RKW24" s="21"/>
      <c r="RKX24" s="21"/>
      <c r="RKY24" s="21"/>
      <c r="RKZ24" s="21"/>
      <c r="RLA24" s="21"/>
      <c r="RLB24" s="21"/>
      <c r="RLC24" s="21"/>
      <c r="RLD24" s="21"/>
      <c r="RLE24" s="21"/>
      <c r="RLF24" s="21"/>
      <c r="RLG24" s="21"/>
      <c r="RLH24" s="21"/>
      <c r="RLI24" s="21"/>
      <c r="RLJ24" s="21"/>
      <c r="RLK24" s="21"/>
      <c r="RLL24" s="21"/>
      <c r="RLM24" s="21"/>
      <c r="RLN24" s="21"/>
      <c r="RLO24" s="21"/>
      <c r="RLP24" s="21"/>
      <c r="RLQ24" s="21"/>
      <c r="RLR24" s="21"/>
      <c r="RLS24" s="21"/>
      <c r="RLT24" s="21"/>
      <c r="RLU24" s="21"/>
      <c r="RLV24" s="21"/>
      <c r="RLW24" s="21"/>
      <c r="RLX24" s="21"/>
      <c r="RLY24" s="21"/>
      <c r="RLZ24" s="21"/>
      <c r="RMA24" s="21"/>
      <c r="RMB24" s="21"/>
      <c r="RMC24" s="21"/>
      <c r="RMD24" s="21"/>
      <c r="RME24" s="21"/>
      <c r="RMF24" s="21"/>
      <c r="RMG24" s="21"/>
      <c r="RMH24" s="21"/>
      <c r="RMI24" s="21"/>
      <c r="RMJ24" s="21"/>
      <c r="RMK24" s="21"/>
      <c r="RML24" s="21"/>
      <c r="RMM24" s="21"/>
      <c r="RMN24" s="21"/>
      <c r="RMO24" s="21"/>
      <c r="RMP24" s="21"/>
      <c r="RMQ24" s="21"/>
      <c r="RMR24" s="21"/>
      <c r="RMS24" s="21"/>
      <c r="RMT24" s="21"/>
      <c r="RMU24" s="21"/>
      <c r="RMV24" s="21"/>
      <c r="RMW24" s="21"/>
      <c r="RMX24" s="21"/>
      <c r="RMY24" s="21"/>
      <c r="RMZ24" s="21"/>
      <c r="RNA24" s="21"/>
      <c r="RNB24" s="21"/>
      <c r="RNC24" s="21"/>
      <c r="RND24" s="21"/>
      <c r="RNE24" s="21"/>
      <c r="RNF24" s="21"/>
      <c r="RNG24" s="21"/>
      <c r="RNH24" s="21"/>
      <c r="RNI24" s="21"/>
      <c r="RNJ24" s="21"/>
      <c r="RNK24" s="21"/>
      <c r="RNL24" s="21"/>
      <c r="RNM24" s="21"/>
      <c r="RNN24" s="21"/>
      <c r="RNO24" s="21"/>
      <c r="RNP24" s="21"/>
      <c r="RNQ24" s="21"/>
      <c r="RNR24" s="21"/>
      <c r="RNS24" s="21"/>
      <c r="RNT24" s="21"/>
      <c r="RNU24" s="21"/>
      <c r="RNV24" s="21"/>
      <c r="RNW24" s="21"/>
      <c r="RNX24" s="21"/>
      <c r="RNY24" s="21"/>
      <c r="RNZ24" s="21"/>
      <c r="ROA24" s="21"/>
      <c r="ROB24" s="21"/>
      <c r="ROC24" s="21"/>
      <c r="ROD24" s="21"/>
      <c r="ROE24" s="21"/>
      <c r="ROF24" s="21"/>
      <c r="ROG24" s="21"/>
      <c r="ROH24" s="21"/>
      <c r="ROI24" s="21"/>
      <c r="ROJ24" s="21"/>
      <c r="ROK24" s="21"/>
      <c r="ROL24" s="21"/>
      <c r="ROM24" s="21"/>
      <c r="RON24" s="21"/>
      <c r="ROO24" s="21"/>
      <c r="ROP24" s="21"/>
      <c r="ROQ24" s="21"/>
      <c r="ROR24" s="21"/>
      <c r="ROS24" s="21"/>
      <c r="ROT24" s="21"/>
      <c r="ROU24" s="21"/>
      <c r="ROV24" s="21"/>
      <c r="ROW24" s="21"/>
      <c r="ROX24" s="21"/>
      <c r="ROY24" s="21"/>
      <c r="ROZ24" s="21"/>
      <c r="RPA24" s="21"/>
      <c r="RPB24" s="21"/>
      <c r="RPC24" s="21"/>
      <c r="RPD24" s="21"/>
      <c r="RPE24" s="21"/>
      <c r="RPF24" s="21"/>
      <c r="RPG24" s="21"/>
      <c r="RPH24" s="21"/>
      <c r="RPI24" s="21"/>
      <c r="RPJ24" s="21"/>
      <c r="RPK24" s="21"/>
      <c r="RPL24" s="21"/>
      <c r="RPM24" s="21"/>
      <c r="RPN24" s="21"/>
      <c r="RPO24" s="21"/>
      <c r="RPP24" s="21"/>
      <c r="RPQ24" s="21"/>
      <c r="RPR24" s="21"/>
      <c r="RPS24" s="21"/>
      <c r="RPT24" s="21"/>
      <c r="RPU24" s="21"/>
      <c r="RPV24" s="21"/>
      <c r="RPW24" s="21"/>
      <c r="RPX24" s="21"/>
      <c r="RPY24" s="21"/>
      <c r="RPZ24" s="21"/>
      <c r="RQA24" s="21"/>
      <c r="RQB24" s="21"/>
      <c r="RQC24" s="21"/>
      <c r="RQD24" s="21"/>
      <c r="RQE24" s="21"/>
      <c r="RQF24" s="21"/>
      <c r="RQG24" s="21"/>
      <c r="RQH24" s="21"/>
      <c r="RQI24" s="21"/>
      <c r="RQJ24" s="21"/>
      <c r="RQK24" s="21"/>
      <c r="RQL24" s="21"/>
      <c r="RQM24" s="21"/>
      <c r="RQN24" s="21"/>
      <c r="RQO24" s="21"/>
      <c r="RQP24" s="21"/>
      <c r="RQQ24" s="21"/>
      <c r="RQR24" s="21"/>
      <c r="RQS24" s="21"/>
      <c r="RQT24" s="21"/>
      <c r="RQU24" s="21"/>
      <c r="RQV24" s="21"/>
      <c r="RQW24" s="21"/>
      <c r="RQX24" s="21"/>
      <c r="RQY24" s="21"/>
      <c r="RQZ24" s="21"/>
      <c r="RRA24" s="21"/>
      <c r="RRB24" s="21"/>
      <c r="RRC24" s="21"/>
      <c r="RRD24" s="21"/>
      <c r="RRE24" s="21"/>
      <c r="RRF24" s="21"/>
      <c r="RRG24" s="21"/>
      <c r="RRH24" s="21"/>
      <c r="RRI24" s="21"/>
      <c r="RRJ24" s="21"/>
      <c r="RRK24" s="21"/>
      <c r="RRL24" s="21"/>
      <c r="RRM24" s="21"/>
      <c r="RRN24" s="21"/>
      <c r="RRO24" s="21"/>
      <c r="RRP24" s="21"/>
      <c r="RRQ24" s="21"/>
      <c r="RRR24" s="21"/>
      <c r="RRS24" s="21"/>
      <c r="RRT24" s="21"/>
      <c r="RRU24" s="21"/>
      <c r="RRV24" s="21"/>
      <c r="RRW24" s="21"/>
      <c r="RRX24" s="21"/>
      <c r="RRY24" s="21"/>
      <c r="RRZ24" s="21"/>
      <c r="RSA24" s="21"/>
      <c r="RSB24" s="21"/>
      <c r="RSC24" s="21"/>
      <c r="RSD24" s="21"/>
      <c r="RSE24" s="21"/>
      <c r="RSF24" s="21"/>
      <c r="RSG24" s="21"/>
      <c r="RSH24" s="21"/>
      <c r="RSI24" s="21"/>
      <c r="RSJ24" s="21"/>
      <c r="RSK24" s="21"/>
      <c r="RSL24" s="21"/>
      <c r="RSM24" s="21"/>
      <c r="RSN24" s="21"/>
      <c r="RSO24" s="21"/>
      <c r="RSP24" s="21"/>
      <c r="RSQ24" s="21"/>
      <c r="RSR24" s="21"/>
      <c r="RSS24" s="21"/>
      <c r="RST24" s="21"/>
      <c r="RSU24" s="21"/>
      <c r="RSV24" s="21"/>
      <c r="RSW24" s="21"/>
      <c r="RSX24" s="21"/>
      <c r="RSY24" s="21"/>
      <c r="RSZ24" s="21"/>
      <c r="RTA24" s="21"/>
      <c r="RTB24" s="21"/>
      <c r="RTC24" s="21"/>
      <c r="RTD24" s="21"/>
      <c r="RTE24" s="21"/>
      <c r="RTF24" s="21"/>
      <c r="RTG24" s="21"/>
      <c r="RTH24" s="21"/>
      <c r="RTI24" s="21"/>
      <c r="RTJ24" s="21"/>
      <c r="RTK24" s="21"/>
      <c r="RTL24" s="21"/>
      <c r="RTM24" s="21"/>
      <c r="RTN24" s="21"/>
      <c r="RTO24" s="21"/>
      <c r="RTP24" s="21"/>
      <c r="RTQ24" s="21"/>
      <c r="RTR24" s="21"/>
      <c r="RTS24" s="21"/>
      <c r="RTT24" s="21"/>
      <c r="RTU24" s="21"/>
      <c r="RTV24" s="21"/>
      <c r="RTW24" s="21"/>
      <c r="RTX24" s="21"/>
      <c r="RTY24" s="21"/>
      <c r="RTZ24" s="21"/>
      <c r="RUA24" s="21"/>
      <c r="RUB24" s="21"/>
      <c r="RUC24" s="21"/>
      <c r="RUD24" s="21"/>
      <c r="RUE24" s="21"/>
      <c r="RUF24" s="21"/>
      <c r="RUG24" s="21"/>
      <c r="RUH24" s="21"/>
      <c r="RUI24" s="21"/>
      <c r="RUJ24" s="21"/>
      <c r="RUK24" s="21"/>
      <c r="RUL24" s="21"/>
      <c r="RUM24" s="21"/>
      <c r="RUN24" s="21"/>
      <c r="RUO24" s="21"/>
      <c r="RUP24" s="21"/>
      <c r="RUQ24" s="21"/>
      <c r="RUR24" s="21"/>
      <c r="RUS24" s="21"/>
      <c r="RUT24" s="21"/>
      <c r="RUU24" s="21"/>
      <c r="RUV24" s="21"/>
      <c r="RUW24" s="21"/>
      <c r="RUX24" s="21"/>
      <c r="RUY24" s="21"/>
      <c r="RUZ24" s="21"/>
      <c r="RVA24" s="21"/>
      <c r="RVB24" s="21"/>
      <c r="RVC24" s="21"/>
      <c r="RVD24" s="21"/>
      <c r="RVE24" s="21"/>
      <c r="RVF24" s="21"/>
      <c r="RVG24" s="21"/>
      <c r="RVH24" s="21"/>
      <c r="RVI24" s="21"/>
      <c r="RVJ24" s="21"/>
      <c r="RVK24" s="21"/>
      <c r="RVL24" s="21"/>
      <c r="RVM24" s="21"/>
      <c r="RVN24" s="21"/>
      <c r="RVO24" s="21"/>
      <c r="RVP24" s="21"/>
      <c r="RVQ24" s="21"/>
      <c r="RVR24" s="21"/>
      <c r="RVS24" s="21"/>
      <c r="RVT24" s="21"/>
      <c r="RVU24" s="21"/>
      <c r="RVV24" s="21"/>
      <c r="RVW24" s="21"/>
      <c r="RVX24" s="21"/>
      <c r="RVY24" s="21"/>
      <c r="RVZ24" s="21"/>
      <c r="RWA24" s="21"/>
      <c r="RWB24" s="21"/>
      <c r="RWC24" s="21"/>
      <c r="RWD24" s="21"/>
      <c r="RWE24" s="21"/>
      <c r="RWF24" s="21"/>
      <c r="RWG24" s="21"/>
      <c r="RWH24" s="21"/>
      <c r="RWI24" s="21"/>
      <c r="RWJ24" s="21"/>
      <c r="RWK24" s="21"/>
      <c r="RWL24" s="21"/>
      <c r="RWM24" s="21"/>
      <c r="RWN24" s="21"/>
      <c r="RWO24" s="21"/>
      <c r="RWP24" s="21"/>
      <c r="RWQ24" s="21"/>
      <c r="RWR24" s="21"/>
      <c r="RWS24" s="21"/>
      <c r="RWT24" s="21"/>
      <c r="RWU24" s="21"/>
      <c r="RWV24" s="21"/>
      <c r="RWW24" s="21"/>
      <c r="RWX24" s="21"/>
      <c r="RWY24" s="21"/>
      <c r="RWZ24" s="21"/>
      <c r="RXA24" s="21"/>
      <c r="RXB24" s="21"/>
      <c r="RXC24" s="21"/>
      <c r="RXD24" s="21"/>
      <c r="RXE24" s="21"/>
      <c r="RXF24" s="21"/>
      <c r="RXG24" s="21"/>
      <c r="RXH24" s="21"/>
      <c r="RXI24" s="21"/>
      <c r="RXJ24" s="21"/>
      <c r="RXK24" s="21"/>
      <c r="RXL24" s="21"/>
      <c r="RXM24" s="21"/>
      <c r="RXN24" s="21"/>
      <c r="RXO24" s="21"/>
      <c r="RXP24" s="21"/>
      <c r="RXQ24" s="21"/>
      <c r="RXR24" s="21"/>
      <c r="RXS24" s="21"/>
      <c r="RXT24" s="21"/>
      <c r="RXU24" s="21"/>
      <c r="RXV24" s="21"/>
      <c r="RXW24" s="21"/>
      <c r="RXX24" s="21"/>
      <c r="RXY24" s="21"/>
      <c r="RXZ24" s="21"/>
      <c r="RYA24" s="21"/>
      <c r="RYB24" s="21"/>
      <c r="RYC24" s="21"/>
      <c r="RYD24" s="21"/>
      <c r="RYE24" s="21"/>
      <c r="RYF24" s="21"/>
      <c r="RYG24" s="21"/>
      <c r="RYH24" s="21"/>
      <c r="RYI24" s="21"/>
      <c r="RYJ24" s="21"/>
      <c r="RYK24" s="21"/>
      <c r="RYL24" s="21"/>
      <c r="RYM24" s="21"/>
      <c r="RYN24" s="21"/>
      <c r="RYO24" s="21"/>
      <c r="RYP24" s="21"/>
      <c r="RYQ24" s="21"/>
      <c r="RYR24" s="21"/>
      <c r="RYS24" s="21"/>
      <c r="RYT24" s="21"/>
      <c r="RYU24" s="21"/>
      <c r="RYV24" s="21"/>
      <c r="RYW24" s="21"/>
      <c r="RYX24" s="21"/>
      <c r="RYY24" s="21"/>
      <c r="RYZ24" s="21"/>
      <c r="RZA24" s="21"/>
      <c r="RZB24" s="21"/>
      <c r="RZC24" s="21"/>
      <c r="RZD24" s="21"/>
      <c r="RZE24" s="21"/>
      <c r="RZF24" s="21"/>
      <c r="RZG24" s="21"/>
      <c r="RZH24" s="21"/>
      <c r="RZI24" s="21"/>
      <c r="RZJ24" s="21"/>
      <c r="RZK24" s="21"/>
      <c r="RZL24" s="21"/>
      <c r="RZM24" s="21"/>
      <c r="RZN24" s="21"/>
      <c r="RZO24" s="21"/>
      <c r="RZP24" s="21"/>
      <c r="RZQ24" s="21"/>
      <c r="RZR24" s="21"/>
      <c r="RZS24" s="21"/>
      <c r="RZT24" s="21"/>
      <c r="RZU24" s="21"/>
      <c r="RZV24" s="21"/>
      <c r="RZW24" s="21"/>
      <c r="RZX24" s="21"/>
      <c r="RZY24" s="21"/>
      <c r="RZZ24" s="21"/>
      <c r="SAA24" s="21"/>
      <c r="SAB24" s="21"/>
      <c r="SAC24" s="21"/>
      <c r="SAD24" s="21"/>
      <c r="SAE24" s="21"/>
      <c r="SAF24" s="21"/>
      <c r="SAG24" s="21"/>
      <c r="SAH24" s="21"/>
      <c r="SAI24" s="21"/>
      <c r="SAJ24" s="21"/>
      <c r="SAK24" s="21"/>
      <c r="SAL24" s="21"/>
      <c r="SAM24" s="21"/>
      <c r="SAN24" s="21"/>
      <c r="SAO24" s="21"/>
      <c r="SAP24" s="21"/>
      <c r="SAQ24" s="21"/>
      <c r="SAR24" s="21"/>
      <c r="SAS24" s="21"/>
      <c r="SAT24" s="21"/>
      <c r="SAU24" s="21"/>
      <c r="SAV24" s="21"/>
      <c r="SAW24" s="21"/>
      <c r="SAX24" s="21"/>
      <c r="SAY24" s="21"/>
      <c r="SAZ24" s="21"/>
      <c r="SBA24" s="21"/>
      <c r="SBB24" s="21"/>
      <c r="SBC24" s="21"/>
      <c r="SBD24" s="21"/>
      <c r="SBE24" s="21"/>
      <c r="SBF24" s="21"/>
      <c r="SBG24" s="21"/>
      <c r="SBH24" s="21"/>
      <c r="SBI24" s="21"/>
      <c r="SBJ24" s="21"/>
      <c r="SBK24" s="21"/>
      <c r="SBL24" s="21"/>
      <c r="SBM24" s="21"/>
      <c r="SBN24" s="21"/>
      <c r="SBO24" s="21"/>
      <c r="SBP24" s="21"/>
      <c r="SBQ24" s="21"/>
      <c r="SBR24" s="21"/>
      <c r="SBS24" s="21"/>
      <c r="SBT24" s="21"/>
      <c r="SBU24" s="21"/>
      <c r="SBV24" s="21"/>
      <c r="SBW24" s="21"/>
      <c r="SBX24" s="21"/>
      <c r="SBY24" s="21"/>
      <c r="SBZ24" s="21"/>
      <c r="SCA24" s="21"/>
      <c r="SCB24" s="21"/>
      <c r="SCC24" s="21"/>
      <c r="SCD24" s="21"/>
      <c r="SCE24" s="21"/>
      <c r="SCF24" s="21"/>
      <c r="SCG24" s="21"/>
      <c r="SCH24" s="21"/>
      <c r="SCI24" s="21"/>
      <c r="SCJ24" s="21"/>
      <c r="SCK24" s="21"/>
      <c r="SCL24" s="21"/>
      <c r="SCM24" s="21"/>
      <c r="SCN24" s="21"/>
      <c r="SCO24" s="21"/>
      <c r="SCP24" s="21"/>
      <c r="SCQ24" s="21"/>
      <c r="SCR24" s="21"/>
      <c r="SCS24" s="21"/>
      <c r="SCT24" s="21"/>
      <c r="SCU24" s="21"/>
      <c r="SCV24" s="21"/>
      <c r="SCW24" s="21"/>
      <c r="SCX24" s="21"/>
      <c r="SCY24" s="21"/>
      <c r="SCZ24" s="21"/>
      <c r="SDA24" s="21"/>
      <c r="SDB24" s="21"/>
      <c r="SDC24" s="21"/>
      <c r="SDD24" s="21"/>
      <c r="SDE24" s="21"/>
      <c r="SDF24" s="21"/>
      <c r="SDG24" s="21"/>
      <c r="SDH24" s="21"/>
      <c r="SDI24" s="21"/>
      <c r="SDJ24" s="21"/>
      <c r="SDK24" s="21"/>
      <c r="SDL24" s="21"/>
      <c r="SDM24" s="21"/>
      <c r="SDN24" s="21"/>
      <c r="SDO24" s="21"/>
      <c r="SDP24" s="21"/>
      <c r="SDQ24" s="21"/>
      <c r="SDR24" s="21"/>
      <c r="SDS24" s="21"/>
      <c r="SDT24" s="21"/>
      <c r="SDU24" s="21"/>
      <c r="SDV24" s="21"/>
      <c r="SDW24" s="21"/>
      <c r="SDX24" s="21"/>
      <c r="SDY24" s="21"/>
      <c r="SDZ24" s="21"/>
      <c r="SEA24" s="21"/>
      <c r="SEB24" s="21"/>
      <c r="SEC24" s="21"/>
      <c r="SED24" s="21"/>
      <c r="SEE24" s="21"/>
      <c r="SEF24" s="21"/>
      <c r="SEG24" s="21"/>
      <c r="SEH24" s="21"/>
      <c r="SEI24" s="21"/>
      <c r="SEJ24" s="21"/>
      <c r="SEK24" s="21"/>
      <c r="SEL24" s="21"/>
      <c r="SEM24" s="21"/>
      <c r="SEN24" s="21"/>
      <c r="SEO24" s="21"/>
      <c r="SEP24" s="21"/>
      <c r="SEQ24" s="21"/>
      <c r="SER24" s="21"/>
      <c r="SES24" s="21"/>
      <c r="SET24" s="21"/>
      <c r="SEU24" s="21"/>
      <c r="SEV24" s="21"/>
      <c r="SEW24" s="21"/>
      <c r="SEX24" s="21"/>
      <c r="SEY24" s="21"/>
      <c r="SEZ24" s="21"/>
      <c r="SFA24" s="21"/>
      <c r="SFB24" s="21"/>
      <c r="SFC24" s="21"/>
      <c r="SFD24" s="21"/>
      <c r="SFE24" s="21"/>
      <c r="SFF24" s="21"/>
      <c r="SFG24" s="21"/>
      <c r="SFH24" s="21"/>
      <c r="SFI24" s="21"/>
      <c r="SFJ24" s="21"/>
      <c r="SFK24" s="21"/>
      <c r="SFL24" s="21"/>
      <c r="SFM24" s="21"/>
      <c r="SFN24" s="21"/>
      <c r="SFO24" s="21"/>
      <c r="SFP24" s="21"/>
      <c r="SFQ24" s="21"/>
      <c r="SFR24" s="21"/>
      <c r="SFS24" s="21"/>
      <c r="SFT24" s="21"/>
      <c r="SFU24" s="21"/>
      <c r="SFV24" s="21"/>
      <c r="SFW24" s="21"/>
      <c r="SFX24" s="21"/>
      <c r="SFY24" s="21"/>
      <c r="SFZ24" s="21"/>
      <c r="SGA24" s="21"/>
      <c r="SGB24" s="21"/>
      <c r="SGC24" s="21"/>
      <c r="SGD24" s="21"/>
      <c r="SGE24" s="21"/>
      <c r="SGF24" s="21"/>
      <c r="SGG24" s="21"/>
      <c r="SGH24" s="21"/>
      <c r="SGI24" s="21"/>
      <c r="SGJ24" s="21"/>
      <c r="SGK24" s="21"/>
      <c r="SGL24" s="21"/>
      <c r="SGM24" s="21"/>
      <c r="SGN24" s="21"/>
      <c r="SGO24" s="21"/>
      <c r="SGP24" s="21"/>
      <c r="SGQ24" s="21"/>
      <c r="SGR24" s="21"/>
      <c r="SGS24" s="21"/>
      <c r="SGT24" s="21"/>
      <c r="SGU24" s="21"/>
      <c r="SGV24" s="21"/>
      <c r="SGW24" s="21"/>
      <c r="SGX24" s="21"/>
      <c r="SGY24" s="21"/>
      <c r="SGZ24" s="21"/>
      <c r="SHA24" s="21"/>
      <c r="SHB24" s="21"/>
      <c r="SHC24" s="21"/>
      <c r="SHD24" s="21"/>
      <c r="SHE24" s="21"/>
      <c r="SHF24" s="21"/>
      <c r="SHG24" s="21"/>
      <c r="SHH24" s="21"/>
      <c r="SHI24" s="21"/>
      <c r="SHJ24" s="21"/>
      <c r="SHK24" s="21"/>
      <c r="SHL24" s="21"/>
      <c r="SHM24" s="21"/>
      <c r="SHN24" s="21"/>
      <c r="SHO24" s="21"/>
      <c r="SHP24" s="21"/>
      <c r="SHQ24" s="21"/>
      <c r="SHR24" s="21"/>
      <c r="SHS24" s="21"/>
      <c r="SHT24" s="21"/>
      <c r="SHU24" s="21"/>
      <c r="SHV24" s="21"/>
      <c r="SHW24" s="21"/>
      <c r="SHX24" s="21"/>
      <c r="SHY24" s="21"/>
      <c r="SHZ24" s="21"/>
      <c r="SIA24" s="21"/>
      <c r="SIB24" s="21"/>
      <c r="SIC24" s="21"/>
      <c r="SID24" s="21"/>
      <c r="SIE24" s="21"/>
      <c r="SIF24" s="21"/>
      <c r="SIG24" s="21"/>
      <c r="SIH24" s="21"/>
      <c r="SII24" s="21"/>
      <c r="SIJ24" s="21"/>
      <c r="SIK24" s="21"/>
      <c r="SIL24" s="21"/>
      <c r="SIM24" s="21"/>
      <c r="SIN24" s="21"/>
      <c r="SIO24" s="21"/>
      <c r="SIP24" s="21"/>
      <c r="SIQ24" s="21"/>
      <c r="SIR24" s="21"/>
      <c r="SIS24" s="21"/>
      <c r="SIT24" s="21"/>
      <c r="SIU24" s="21"/>
      <c r="SIV24" s="21"/>
      <c r="SIW24" s="21"/>
      <c r="SIX24" s="21"/>
      <c r="SIY24" s="21"/>
      <c r="SIZ24" s="21"/>
      <c r="SJA24" s="21"/>
      <c r="SJB24" s="21"/>
      <c r="SJC24" s="21"/>
      <c r="SJD24" s="21"/>
      <c r="SJE24" s="21"/>
      <c r="SJF24" s="21"/>
      <c r="SJG24" s="21"/>
      <c r="SJH24" s="21"/>
      <c r="SJI24" s="21"/>
      <c r="SJJ24" s="21"/>
      <c r="SJK24" s="21"/>
      <c r="SJL24" s="21"/>
      <c r="SJM24" s="21"/>
      <c r="SJN24" s="21"/>
      <c r="SJO24" s="21"/>
      <c r="SJP24" s="21"/>
      <c r="SJQ24" s="21"/>
      <c r="SJR24" s="21"/>
      <c r="SJS24" s="21"/>
      <c r="SJT24" s="21"/>
      <c r="SJU24" s="21"/>
      <c r="SJV24" s="21"/>
      <c r="SJW24" s="21"/>
      <c r="SJX24" s="21"/>
      <c r="SJY24" s="21"/>
      <c r="SJZ24" s="21"/>
      <c r="SKA24" s="21"/>
      <c r="SKB24" s="21"/>
      <c r="SKC24" s="21"/>
      <c r="SKD24" s="21"/>
      <c r="SKE24" s="21"/>
      <c r="SKF24" s="21"/>
      <c r="SKG24" s="21"/>
      <c r="SKH24" s="21"/>
      <c r="SKI24" s="21"/>
      <c r="SKJ24" s="21"/>
      <c r="SKK24" s="21"/>
      <c r="SKL24" s="21"/>
      <c r="SKM24" s="21"/>
      <c r="SKN24" s="21"/>
      <c r="SKO24" s="21"/>
      <c r="SKP24" s="21"/>
      <c r="SKQ24" s="21"/>
      <c r="SKR24" s="21"/>
      <c r="SKS24" s="21"/>
      <c r="SKT24" s="21"/>
      <c r="SKU24" s="21"/>
      <c r="SKV24" s="21"/>
      <c r="SKW24" s="21"/>
      <c r="SKX24" s="21"/>
      <c r="SKY24" s="21"/>
      <c r="SKZ24" s="21"/>
      <c r="SLA24" s="21"/>
      <c r="SLB24" s="21"/>
      <c r="SLC24" s="21"/>
      <c r="SLD24" s="21"/>
      <c r="SLE24" s="21"/>
      <c r="SLF24" s="21"/>
      <c r="SLG24" s="21"/>
      <c r="SLH24" s="21"/>
      <c r="SLI24" s="21"/>
      <c r="SLJ24" s="21"/>
      <c r="SLK24" s="21"/>
      <c r="SLL24" s="21"/>
      <c r="SLM24" s="21"/>
      <c r="SLN24" s="21"/>
      <c r="SLO24" s="21"/>
      <c r="SLP24" s="21"/>
      <c r="SLQ24" s="21"/>
      <c r="SLR24" s="21"/>
      <c r="SLS24" s="21"/>
      <c r="SLT24" s="21"/>
      <c r="SLU24" s="21"/>
      <c r="SLV24" s="21"/>
      <c r="SLW24" s="21"/>
      <c r="SLX24" s="21"/>
      <c r="SLY24" s="21"/>
      <c r="SLZ24" s="21"/>
      <c r="SMA24" s="21"/>
      <c r="SMB24" s="21"/>
      <c r="SMC24" s="21"/>
      <c r="SMD24" s="21"/>
      <c r="SME24" s="21"/>
      <c r="SMF24" s="21"/>
      <c r="SMG24" s="21"/>
      <c r="SMH24" s="21"/>
      <c r="SMI24" s="21"/>
      <c r="SMJ24" s="21"/>
      <c r="SMK24" s="21"/>
      <c r="SML24" s="21"/>
      <c r="SMM24" s="21"/>
      <c r="SMN24" s="21"/>
      <c r="SMO24" s="21"/>
      <c r="SMP24" s="21"/>
      <c r="SMQ24" s="21"/>
      <c r="SMR24" s="21"/>
      <c r="SMS24" s="21"/>
      <c r="SMT24" s="21"/>
      <c r="SMU24" s="21"/>
      <c r="SMV24" s="21"/>
      <c r="SMW24" s="21"/>
      <c r="SMX24" s="21"/>
      <c r="SMY24" s="21"/>
      <c r="SMZ24" s="21"/>
      <c r="SNA24" s="21"/>
      <c r="SNB24" s="21"/>
      <c r="SNC24" s="21"/>
      <c r="SND24" s="21"/>
      <c r="SNE24" s="21"/>
      <c r="SNF24" s="21"/>
      <c r="SNG24" s="21"/>
      <c r="SNH24" s="21"/>
      <c r="SNI24" s="21"/>
      <c r="SNJ24" s="21"/>
      <c r="SNK24" s="21"/>
      <c r="SNL24" s="21"/>
      <c r="SNM24" s="21"/>
      <c r="SNN24" s="21"/>
      <c r="SNO24" s="21"/>
      <c r="SNP24" s="21"/>
      <c r="SNQ24" s="21"/>
      <c r="SNR24" s="21"/>
      <c r="SNS24" s="21"/>
      <c r="SNT24" s="21"/>
      <c r="SNU24" s="21"/>
      <c r="SNV24" s="21"/>
      <c r="SNW24" s="21"/>
      <c r="SNX24" s="21"/>
      <c r="SNY24" s="21"/>
      <c r="SNZ24" s="21"/>
      <c r="SOA24" s="21"/>
      <c r="SOB24" s="21"/>
      <c r="SOC24" s="21"/>
      <c r="SOD24" s="21"/>
      <c r="SOE24" s="21"/>
      <c r="SOF24" s="21"/>
      <c r="SOG24" s="21"/>
      <c r="SOH24" s="21"/>
      <c r="SOI24" s="21"/>
      <c r="SOJ24" s="21"/>
      <c r="SOK24" s="21"/>
      <c r="SOL24" s="21"/>
      <c r="SOM24" s="21"/>
      <c r="SON24" s="21"/>
      <c r="SOO24" s="21"/>
      <c r="SOP24" s="21"/>
      <c r="SOQ24" s="21"/>
      <c r="SOR24" s="21"/>
      <c r="SOS24" s="21"/>
      <c r="SOT24" s="21"/>
      <c r="SOU24" s="21"/>
      <c r="SOV24" s="21"/>
      <c r="SOW24" s="21"/>
      <c r="SOX24" s="21"/>
      <c r="SOY24" s="21"/>
      <c r="SOZ24" s="21"/>
      <c r="SPA24" s="21"/>
      <c r="SPB24" s="21"/>
      <c r="SPC24" s="21"/>
      <c r="SPD24" s="21"/>
      <c r="SPE24" s="21"/>
      <c r="SPF24" s="21"/>
      <c r="SPG24" s="21"/>
      <c r="SPH24" s="21"/>
      <c r="SPI24" s="21"/>
      <c r="SPJ24" s="21"/>
      <c r="SPK24" s="21"/>
      <c r="SPL24" s="21"/>
      <c r="SPM24" s="21"/>
      <c r="SPN24" s="21"/>
      <c r="SPO24" s="21"/>
      <c r="SPP24" s="21"/>
      <c r="SPQ24" s="21"/>
      <c r="SPR24" s="21"/>
      <c r="SPS24" s="21"/>
      <c r="SPT24" s="21"/>
      <c r="SPU24" s="21"/>
      <c r="SPV24" s="21"/>
      <c r="SPW24" s="21"/>
      <c r="SPX24" s="21"/>
      <c r="SPY24" s="21"/>
      <c r="SPZ24" s="21"/>
      <c r="SQA24" s="21"/>
      <c r="SQB24" s="21"/>
      <c r="SQC24" s="21"/>
      <c r="SQD24" s="21"/>
      <c r="SQE24" s="21"/>
      <c r="SQF24" s="21"/>
      <c r="SQG24" s="21"/>
      <c r="SQH24" s="21"/>
      <c r="SQI24" s="21"/>
      <c r="SQJ24" s="21"/>
      <c r="SQK24" s="21"/>
      <c r="SQL24" s="21"/>
      <c r="SQM24" s="21"/>
      <c r="SQN24" s="21"/>
      <c r="SQO24" s="21"/>
      <c r="SQP24" s="21"/>
      <c r="SQQ24" s="21"/>
      <c r="SQR24" s="21"/>
      <c r="SQS24" s="21"/>
      <c r="SQT24" s="21"/>
      <c r="SQU24" s="21"/>
      <c r="SQV24" s="21"/>
      <c r="SQW24" s="21"/>
      <c r="SQX24" s="21"/>
      <c r="SQY24" s="21"/>
      <c r="SQZ24" s="21"/>
      <c r="SRA24" s="21"/>
      <c r="SRB24" s="21"/>
      <c r="SRC24" s="21"/>
      <c r="SRD24" s="21"/>
      <c r="SRE24" s="21"/>
      <c r="SRF24" s="21"/>
      <c r="SRG24" s="21"/>
      <c r="SRH24" s="21"/>
      <c r="SRI24" s="21"/>
      <c r="SRJ24" s="21"/>
      <c r="SRK24" s="21"/>
      <c r="SRL24" s="21"/>
      <c r="SRM24" s="21"/>
      <c r="SRN24" s="21"/>
      <c r="SRO24" s="21"/>
      <c r="SRP24" s="21"/>
      <c r="SRQ24" s="21"/>
      <c r="SRR24" s="21"/>
      <c r="SRS24" s="21"/>
      <c r="SRT24" s="21"/>
      <c r="SRU24" s="21"/>
      <c r="SRV24" s="21"/>
      <c r="SRW24" s="21"/>
      <c r="SRX24" s="21"/>
      <c r="SRY24" s="21"/>
      <c r="SRZ24" s="21"/>
      <c r="SSA24" s="21"/>
      <c r="SSB24" s="21"/>
      <c r="SSC24" s="21"/>
      <c r="SSD24" s="21"/>
      <c r="SSE24" s="21"/>
      <c r="SSF24" s="21"/>
      <c r="SSG24" s="21"/>
      <c r="SSH24" s="21"/>
      <c r="SSI24" s="21"/>
      <c r="SSJ24" s="21"/>
      <c r="SSK24" s="21"/>
      <c r="SSL24" s="21"/>
      <c r="SSM24" s="21"/>
      <c r="SSN24" s="21"/>
      <c r="SSO24" s="21"/>
      <c r="SSP24" s="21"/>
      <c r="SSQ24" s="21"/>
      <c r="SSR24" s="21"/>
      <c r="SSS24" s="21"/>
      <c r="SST24" s="21"/>
      <c r="SSU24" s="21"/>
      <c r="SSV24" s="21"/>
      <c r="SSW24" s="21"/>
      <c r="SSX24" s="21"/>
      <c r="SSY24" s="21"/>
      <c r="SSZ24" s="21"/>
      <c r="STA24" s="21"/>
      <c r="STB24" s="21"/>
      <c r="STC24" s="21"/>
      <c r="STD24" s="21"/>
      <c r="STE24" s="21"/>
      <c r="STF24" s="21"/>
      <c r="STG24" s="21"/>
      <c r="STH24" s="21"/>
      <c r="STI24" s="21"/>
      <c r="STJ24" s="21"/>
      <c r="STK24" s="21"/>
      <c r="STL24" s="21"/>
      <c r="STM24" s="21"/>
      <c r="STN24" s="21"/>
      <c r="STO24" s="21"/>
      <c r="STP24" s="21"/>
      <c r="STQ24" s="21"/>
      <c r="STR24" s="21"/>
      <c r="STS24" s="21"/>
      <c r="STT24" s="21"/>
      <c r="STU24" s="21"/>
      <c r="STV24" s="21"/>
      <c r="STW24" s="21"/>
      <c r="STX24" s="21"/>
      <c r="STY24" s="21"/>
      <c r="STZ24" s="21"/>
      <c r="SUA24" s="21"/>
      <c r="SUB24" s="21"/>
      <c r="SUC24" s="21"/>
      <c r="SUD24" s="21"/>
      <c r="SUE24" s="21"/>
      <c r="SUF24" s="21"/>
      <c r="SUG24" s="21"/>
      <c r="SUH24" s="21"/>
      <c r="SUI24" s="21"/>
      <c r="SUJ24" s="21"/>
      <c r="SUK24" s="21"/>
      <c r="SUL24" s="21"/>
      <c r="SUM24" s="21"/>
      <c r="SUN24" s="21"/>
      <c r="SUO24" s="21"/>
      <c r="SUP24" s="21"/>
      <c r="SUQ24" s="21"/>
      <c r="SUR24" s="21"/>
      <c r="SUS24" s="21"/>
      <c r="SUT24" s="21"/>
      <c r="SUU24" s="21"/>
      <c r="SUV24" s="21"/>
      <c r="SUW24" s="21"/>
      <c r="SUX24" s="21"/>
      <c r="SUY24" s="21"/>
      <c r="SUZ24" s="21"/>
      <c r="SVA24" s="21"/>
      <c r="SVB24" s="21"/>
      <c r="SVC24" s="21"/>
      <c r="SVD24" s="21"/>
      <c r="SVE24" s="21"/>
      <c r="SVF24" s="21"/>
      <c r="SVG24" s="21"/>
      <c r="SVH24" s="21"/>
      <c r="SVI24" s="21"/>
      <c r="SVJ24" s="21"/>
      <c r="SVK24" s="21"/>
      <c r="SVL24" s="21"/>
      <c r="SVM24" s="21"/>
      <c r="SVN24" s="21"/>
      <c r="SVO24" s="21"/>
      <c r="SVP24" s="21"/>
      <c r="SVQ24" s="21"/>
      <c r="SVR24" s="21"/>
      <c r="SVS24" s="21"/>
      <c r="SVT24" s="21"/>
      <c r="SVU24" s="21"/>
      <c r="SVV24" s="21"/>
      <c r="SVW24" s="21"/>
      <c r="SVX24" s="21"/>
      <c r="SVY24" s="21"/>
      <c r="SVZ24" s="21"/>
      <c r="SWA24" s="21"/>
      <c r="SWB24" s="21"/>
      <c r="SWC24" s="21"/>
      <c r="SWD24" s="21"/>
      <c r="SWE24" s="21"/>
      <c r="SWF24" s="21"/>
      <c r="SWG24" s="21"/>
      <c r="SWH24" s="21"/>
      <c r="SWI24" s="21"/>
      <c r="SWJ24" s="21"/>
      <c r="SWK24" s="21"/>
      <c r="SWL24" s="21"/>
      <c r="SWM24" s="21"/>
      <c r="SWN24" s="21"/>
      <c r="SWO24" s="21"/>
      <c r="SWP24" s="21"/>
      <c r="SWQ24" s="21"/>
      <c r="SWR24" s="21"/>
      <c r="SWS24" s="21"/>
      <c r="SWT24" s="21"/>
      <c r="SWU24" s="21"/>
      <c r="SWV24" s="21"/>
      <c r="SWW24" s="21"/>
      <c r="SWX24" s="21"/>
      <c r="SWY24" s="21"/>
      <c r="SWZ24" s="21"/>
      <c r="SXA24" s="21"/>
      <c r="SXB24" s="21"/>
      <c r="SXC24" s="21"/>
      <c r="SXD24" s="21"/>
      <c r="SXE24" s="21"/>
      <c r="SXF24" s="21"/>
      <c r="SXG24" s="21"/>
      <c r="SXH24" s="21"/>
      <c r="SXI24" s="21"/>
      <c r="SXJ24" s="21"/>
      <c r="SXK24" s="21"/>
      <c r="SXL24" s="21"/>
      <c r="SXM24" s="21"/>
      <c r="SXN24" s="21"/>
      <c r="SXO24" s="21"/>
      <c r="SXP24" s="21"/>
      <c r="SXQ24" s="21"/>
      <c r="SXR24" s="21"/>
      <c r="SXS24" s="21"/>
      <c r="SXT24" s="21"/>
      <c r="SXU24" s="21"/>
      <c r="SXV24" s="21"/>
      <c r="SXW24" s="21"/>
      <c r="SXX24" s="21"/>
      <c r="SXY24" s="21"/>
      <c r="SXZ24" s="21"/>
      <c r="SYA24" s="21"/>
      <c r="SYB24" s="21"/>
      <c r="SYC24" s="21"/>
      <c r="SYD24" s="21"/>
      <c r="SYE24" s="21"/>
      <c r="SYF24" s="21"/>
      <c r="SYG24" s="21"/>
      <c r="SYH24" s="21"/>
      <c r="SYI24" s="21"/>
      <c r="SYJ24" s="21"/>
      <c r="SYK24" s="21"/>
      <c r="SYL24" s="21"/>
      <c r="SYM24" s="21"/>
      <c r="SYN24" s="21"/>
      <c r="SYO24" s="21"/>
      <c r="SYP24" s="21"/>
      <c r="SYQ24" s="21"/>
      <c r="SYR24" s="21"/>
      <c r="SYS24" s="21"/>
      <c r="SYT24" s="21"/>
      <c r="SYU24" s="21"/>
      <c r="SYV24" s="21"/>
      <c r="SYW24" s="21"/>
      <c r="SYX24" s="21"/>
      <c r="SYY24" s="21"/>
      <c r="SYZ24" s="21"/>
      <c r="SZA24" s="21"/>
      <c r="SZB24" s="21"/>
      <c r="SZC24" s="21"/>
      <c r="SZD24" s="21"/>
      <c r="SZE24" s="21"/>
      <c r="SZF24" s="21"/>
      <c r="SZG24" s="21"/>
      <c r="SZH24" s="21"/>
      <c r="SZI24" s="21"/>
      <c r="SZJ24" s="21"/>
      <c r="SZK24" s="21"/>
      <c r="SZL24" s="21"/>
      <c r="SZM24" s="21"/>
      <c r="SZN24" s="21"/>
      <c r="SZO24" s="21"/>
      <c r="SZP24" s="21"/>
      <c r="SZQ24" s="21"/>
      <c r="SZR24" s="21"/>
      <c r="SZS24" s="21"/>
      <c r="SZT24" s="21"/>
      <c r="SZU24" s="21"/>
      <c r="SZV24" s="21"/>
      <c r="SZW24" s="21"/>
      <c r="SZX24" s="21"/>
      <c r="SZY24" s="21"/>
      <c r="SZZ24" s="21"/>
      <c r="TAA24" s="21"/>
      <c r="TAB24" s="21"/>
      <c r="TAC24" s="21"/>
      <c r="TAD24" s="21"/>
      <c r="TAE24" s="21"/>
      <c r="TAF24" s="21"/>
      <c r="TAG24" s="21"/>
      <c r="TAH24" s="21"/>
      <c r="TAI24" s="21"/>
      <c r="TAJ24" s="21"/>
      <c r="TAK24" s="21"/>
      <c r="TAL24" s="21"/>
      <c r="TAM24" s="21"/>
      <c r="TAN24" s="21"/>
      <c r="TAO24" s="21"/>
      <c r="TAP24" s="21"/>
      <c r="TAQ24" s="21"/>
      <c r="TAR24" s="21"/>
      <c r="TAS24" s="21"/>
      <c r="TAT24" s="21"/>
      <c r="TAU24" s="21"/>
      <c r="TAV24" s="21"/>
      <c r="TAW24" s="21"/>
      <c r="TAX24" s="21"/>
      <c r="TAY24" s="21"/>
      <c r="TAZ24" s="21"/>
      <c r="TBA24" s="21"/>
      <c r="TBB24" s="21"/>
      <c r="TBC24" s="21"/>
      <c r="TBD24" s="21"/>
      <c r="TBE24" s="21"/>
      <c r="TBF24" s="21"/>
      <c r="TBG24" s="21"/>
      <c r="TBH24" s="21"/>
      <c r="TBI24" s="21"/>
      <c r="TBJ24" s="21"/>
      <c r="TBK24" s="21"/>
      <c r="TBL24" s="21"/>
      <c r="TBM24" s="21"/>
      <c r="TBN24" s="21"/>
      <c r="TBO24" s="21"/>
      <c r="TBP24" s="21"/>
      <c r="TBQ24" s="21"/>
      <c r="TBR24" s="21"/>
      <c r="TBS24" s="21"/>
      <c r="TBT24" s="21"/>
      <c r="TBU24" s="21"/>
      <c r="TBV24" s="21"/>
      <c r="TBW24" s="21"/>
      <c r="TBX24" s="21"/>
      <c r="TBY24" s="21"/>
      <c r="TBZ24" s="21"/>
      <c r="TCA24" s="21"/>
      <c r="TCB24" s="21"/>
      <c r="TCC24" s="21"/>
      <c r="TCD24" s="21"/>
      <c r="TCE24" s="21"/>
      <c r="TCF24" s="21"/>
      <c r="TCG24" s="21"/>
      <c r="TCH24" s="21"/>
      <c r="TCI24" s="21"/>
      <c r="TCJ24" s="21"/>
      <c r="TCK24" s="21"/>
      <c r="TCL24" s="21"/>
      <c r="TCM24" s="21"/>
      <c r="TCN24" s="21"/>
      <c r="TCO24" s="21"/>
      <c r="TCP24" s="21"/>
      <c r="TCQ24" s="21"/>
      <c r="TCR24" s="21"/>
      <c r="TCS24" s="21"/>
      <c r="TCT24" s="21"/>
      <c r="TCU24" s="21"/>
      <c r="TCV24" s="21"/>
      <c r="TCW24" s="21"/>
      <c r="TCX24" s="21"/>
      <c r="TCY24" s="21"/>
      <c r="TCZ24" s="21"/>
      <c r="TDA24" s="21"/>
      <c r="TDB24" s="21"/>
      <c r="TDC24" s="21"/>
      <c r="TDD24" s="21"/>
      <c r="TDE24" s="21"/>
      <c r="TDF24" s="21"/>
      <c r="TDG24" s="21"/>
      <c r="TDH24" s="21"/>
      <c r="TDI24" s="21"/>
      <c r="TDJ24" s="21"/>
      <c r="TDK24" s="21"/>
      <c r="TDL24" s="21"/>
      <c r="TDM24" s="21"/>
      <c r="TDN24" s="21"/>
      <c r="TDO24" s="21"/>
      <c r="TDP24" s="21"/>
      <c r="TDQ24" s="21"/>
      <c r="TDR24" s="21"/>
      <c r="TDS24" s="21"/>
      <c r="TDT24" s="21"/>
      <c r="TDU24" s="21"/>
      <c r="TDV24" s="21"/>
      <c r="TDW24" s="21"/>
      <c r="TDX24" s="21"/>
      <c r="TDY24" s="21"/>
      <c r="TDZ24" s="21"/>
      <c r="TEA24" s="21"/>
      <c r="TEB24" s="21"/>
      <c r="TEC24" s="21"/>
      <c r="TED24" s="21"/>
      <c r="TEE24" s="21"/>
      <c r="TEF24" s="21"/>
      <c r="TEG24" s="21"/>
      <c r="TEH24" s="21"/>
      <c r="TEI24" s="21"/>
      <c r="TEJ24" s="21"/>
      <c r="TEK24" s="21"/>
      <c r="TEL24" s="21"/>
      <c r="TEM24" s="21"/>
      <c r="TEN24" s="21"/>
      <c r="TEO24" s="21"/>
      <c r="TEP24" s="21"/>
      <c r="TEQ24" s="21"/>
      <c r="TER24" s="21"/>
      <c r="TES24" s="21"/>
      <c r="TET24" s="21"/>
      <c r="TEU24" s="21"/>
      <c r="TEV24" s="21"/>
      <c r="TEW24" s="21"/>
      <c r="TEX24" s="21"/>
      <c r="TEY24" s="21"/>
      <c r="TEZ24" s="21"/>
      <c r="TFA24" s="21"/>
      <c r="TFB24" s="21"/>
      <c r="TFC24" s="21"/>
      <c r="TFD24" s="21"/>
      <c r="TFE24" s="21"/>
      <c r="TFF24" s="21"/>
      <c r="TFG24" s="21"/>
      <c r="TFH24" s="21"/>
      <c r="TFI24" s="21"/>
      <c r="TFJ24" s="21"/>
      <c r="TFK24" s="21"/>
      <c r="TFL24" s="21"/>
      <c r="TFM24" s="21"/>
      <c r="TFN24" s="21"/>
      <c r="TFO24" s="21"/>
      <c r="TFP24" s="21"/>
      <c r="TFQ24" s="21"/>
      <c r="TFR24" s="21"/>
      <c r="TFS24" s="21"/>
      <c r="TFT24" s="21"/>
      <c r="TFU24" s="21"/>
      <c r="TFV24" s="21"/>
      <c r="TFW24" s="21"/>
      <c r="TFX24" s="21"/>
      <c r="TFY24" s="21"/>
      <c r="TFZ24" s="21"/>
      <c r="TGA24" s="21"/>
      <c r="TGB24" s="21"/>
      <c r="TGC24" s="21"/>
      <c r="TGD24" s="21"/>
      <c r="TGE24" s="21"/>
      <c r="TGF24" s="21"/>
      <c r="TGG24" s="21"/>
      <c r="TGH24" s="21"/>
      <c r="TGI24" s="21"/>
      <c r="TGJ24" s="21"/>
      <c r="TGK24" s="21"/>
      <c r="TGL24" s="21"/>
      <c r="TGM24" s="21"/>
      <c r="TGN24" s="21"/>
      <c r="TGO24" s="21"/>
      <c r="TGP24" s="21"/>
      <c r="TGQ24" s="21"/>
      <c r="TGR24" s="21"/>
      <c r="TGS24" s="21"/>
      <c r="TGT24" s="21"/>
      <c r="TGU24" s="21"/>
      <c r="TGV24" s="21"/>
      <c r="TGW24" s="21"/>
      <c r="TGX24" s="21"/>
      <c r="TGY24" s="21"/>
      <c r="TGZ24" s="21"/>
      <c r="THA24" s="21"/>
      <c r="THB24" s="21"/>
      <c r="THC24" s="21"/>
      <c r="THD24" s="21"/>
      <c r="THE24" s="21"/>
      <c r="THF24" s="21"/>
      <c r="THG24" s="21"/>
      <c r="THH24" s="21"/>
      <c r="THI24" s="21"/>
      <c r="THJ24" s="21"/>
      <c r="THK24" s="21"/>
      <c r="THL24" s="21"/>
      <c r="THM24" s="21"/>
      <c r="THN24" s="21"/>
      <c r="THO24" s="21"/>
      <c r="THP24" s="21"/>
      <c r="THQ24" s="21"/>
      <c r="THR24" s="21"/>
      <c r="THS24" s="21"/>
      <c r="THT24" s="21"/>
      <c r="THU24" s="21"/>
      <c r="THV24" s="21"/>
      <c r="THW24" s="21"/>
      <c r="THX24" s="21"/>
      <c r="THY24" s="21"/>
      <c r="THZ24" s="21"/>
      <c r="TIA24" s="21"/>
      <c r="TIB24" s="21"/>
      <c r="TIC24" s="21"/>
      <c r="TID24" s="21"/>
      <c r="TIE24" s="21"/>
      <c r="TIF24" s="21"/>
      <c r="TIG24" s="21"/>
      <c r="TIH24" s="21"/>
      <c r="TII24" s="21"/>
      <c r="TIJ24" s="21"/>
      <c r="TIK24" s="21"/>
      <c r="TIL24" s="21"/>
      <c r="TIM24" s="21"/>
      <c r="TIN24" s="21"/>
      <c r="TIO24" s="21"/>
      <c r="TIP24" s="21"/>
      <c r="TIQ24" s="21"/>
      <c r="TIR24" s="21"/>
      <c r="TIS24" s="21"/>
      <c r="TIT24" s="21"/>
      <c r="TIU24" s="21"/>
      <c r="TIV24" s="21"/>
      <c r="TIW24" s="21"/>
      <c r="TIX24" s="21"/>
      <c r="TIY24" s="21"/>
      <c r="TIZ24" s="21"/>
      <c r="TJA24" s="21"/>
      <c r="TJB24" s="21"/>
      <c r="TJC24" s="21"/>
      <c r="TJD24" s="21"/>
      <c r="TJE24" s="21"/>
      <c r="TJF24" s="21"/>
      <c r="TJG24" s="21"/>
      <c r="TJH24" s="21"/>
      <c r="TJI24" s="21"/>
      <c r="TJJ24" s="21"/>
      <c r="TJK24" s="21"/>
      <c r="TJL24" s="21"/>
      <c r="TJM24" s="21"/>
      <c r="TJN24" s="21"/>
      <c r="TJO24" s="21"/>
      <c r="TJP24" s="21"/>
      <c r="TJQ24" s="21"/>
      <c r="TJR24" s="21"/>
      <c r="TJS24" s="21"/>
      <c r="TJT24" s="21"/>
      <c r="TJU24" s="21"/>
      <c r="TJV24" s="21"/>
      <c r="TJW24" s="21"/>
      <c r="TJX24" s="21"/>
      <c r="TJY24" s="21"/>
      <c r="TJZ24" s="21"/>
      <c r="TKA24" s="21"/>
      <c r="TKB24" s="21"/>
      <c r="TKC24" s="21"/>
      <c r="TKD24" s="21"/>
      <c r="TKE24" s="21"/>
      <c r="TKF24" s="21"/>
      <c r="TKG24" s="21"/>
      <c r="TKH24" s="21"/>
      <c r="TKI24" s="21"/>
      <c r="TKJ24" s="21"/>
      <c r="TKK24" s="21"/>
      <c r="TKL24" s="21"/>
      <c r="TKM24" s="21"/>
      <c r="TKN24" s="21"/>
      <c r="TKO24" s="21"/>
      <c r="TKP24" s="21"/>
      <c r="TKQ24" s="21"/>
      <c r="TKR24" s="21"/>
      <c r="TKS24" s="21"/>
      <c r="TKT24" s="21"/>
      <c r="TKU24" s="21"/>
      <c r="TKV24" s="21"/>
      <c r="TKW24" s="21"/>
      <c r="TKX24" s="21"/>
      <c r="TKY24" s="21"/>
      <c r="TKZ24" s="21"/>
      <c r="TLA24" s="21"/>
      <c r="TLB24" s="21"/>
      <c r="TLC24" s="21"/>
      <c r="TLD24" s="21"/>
      <c r="TLE24" s="21"/>
      <c r="TLF24" s="21"/>
      <c r="TLG24" s="21"/>
      <c r="TLH24" s="21"/>
      <c r="TLI24" s="21"/>
      <c r="TLJ24" s="21"/>
      <c r="TLK24" s="21"/>
      <c r="TLL24" s="21"/>
      <c r="TLM24" s="21"/>
      <c r="TLN24" s="21"/>
      <c r="TLO24" s="21"/>
      <c r="TLP24" s="21"/>
      <c r="TLQ24" s="21"/>
      <c r="TLR24" s="21"/>
      <c r="TLS24" s="21"/>
      <c r="TLT24" s="21"/>
      <c r="TLU24" s="21"/>
      <c r="TLV24" s="21"/>
      <c r="TLW24" s="21"/>
      <c r="TLX24" s="21"/>
      <c r="TLY24" s="21"/>
      <c r="TLZ24" s="21"/>
      <c r="TMA24" s="21"/>
      <c r="TMB24" s="21"/>
      <c r="TMC24" s="21"/>
      <c r="TMD24" s="21"/>
      <c r="TME24" s="21"/>
      <c r="TMF24" s="21"/>
      <c r="TMG24" s="21"/>
      <c r="TMH24" s="21"/>
      <c r="TMI24" s="21"/>
      <c r="TMJ24" s="21"/>
      <c r="TMK24" s="21"/>
      <c r="TML24" s="21"/>
      <c r="TMM24" s="21"/>
      <c r="TMN24" s="21"/>
      <c r="TMO24" s="21"/>
      <c r="TMP24" s="21"/>
      <c r="TMQ24" s="21"/>
      <c r="TMR24" s="21"/>
      <c r="TMS24" s="21"/>
      <c r="TMT24" s="21"/>
      <c r="TMU24" s="21"/>
      <c r="TMV24" s="21"/>
      <c r="TMW24" s="21"/>
      <c r="TMX24" s="21"/>
      <c r="TMY24" s="21"/>
      <c r="TMZ24" s="21"/>
      <c r="TNA24" s="21"/>
      <c r="TNB24" s="21"/>
      <c r="TNC24" s="21"/>
      <c r="TND24" s="21"/>
      <c r="TNE24" s="21"/>
      <c r="TNF24" s="21"/>
      <c r="TNG24" s="21"/>
      <c r="TNH24" s="21"/>
      <c r="TNI24" s="21"/>
      <c r="TNJ24" s="21"/>
      <c r="TNK24" s="21"/>
      <c r="TNL24" s="21"/>
      <c r="TNM24" s="21"/>
      <c r="TNN24" s="21"/>
      <c r="TNO24" s="21"/>
      <c r="TNP24" s="21"/>
      <c r="TNQ24" s="21"/>
      <c r="TNR24" s="21"/>
      <c r="TNS24" s="21"/>
      <c r="TNT24" s="21"/>
      <c r="TNU24" s="21"/>
      <c r="TNV24" s="21"/>
      <c r="TNW24" s="21"/>
      <c r="TNX24" s="21"/>
      <c r="TNY24" s="21"/>
      <c r="TNZ24" s="21"/>
      <c r="TOA24" s="21"/>
      <c r="TOB24" s="21"/>
      <c r="TOC24" s="21"/>
      <c r="TOD24" s="21"/>
      <c r="TOE24" s="21"/>
      <c r="TOF24" s="21"/>
      <c r="TOG24" s="21"/>
      <c r="TOH24" s="21"/>
      <c r="TOI24" s="21"/>
      <c r="TOJ24" s="21"/>
      <c r="TOK24" s="21"/>
      <c r="TOL24" s="21"/>
      <c r="TOM24" s="21"/>
      <c r="TON24" s="21"/>
      <c r="TOO24" s="21"/>
      <c r="TOP24" s="21"/>
      <c r="TOQ24" s="21"/>
      <c r="TOR24" s="21"/>
      <c r="TOS24" s="21"/>
      <c r="TOT24" s="21"/>
      <c r="TOU24" s="21"/>
      <c r="TOV24" s="21"/>
      <c r="TOW24" s="21"/>
      <c r="TOX24" s="21"/>
      <c r="TOY24" s="21"/>
      <c r="TOZ24" s="21"/>
      <c r="TPA24" s="21"/>
      <c r="TPB24" s="21"/>
      <c r="TPC24" s="21"/>
      <c r="TPD24" s="21"/>
      <c r="TPE24" s="21"/>
      <c r="TPF24" s="21"/>
      <c r="TPG24" s="21"/>
      <c r="TPH24" s="21"/>
      <c r="TPI24" s="21"/>
      <c r="TPJ24" s="21"/>
      <c r="TPK24" s="21"/>
      <c r="TPL24" s="21"/>
      <c r="TPM24" s="21"/>
      <c r="TPN24" s="21"/>
      <c r="TPO24" s="21"/>
      <c r="TPP24" s="21"/>
      <c r="TPQ24" s="21"/>
      <c r="TPR24" s="21"/>
      <c r="TPS24" s="21"/>
      <c r="TPT24" s="21"/>
      <c r="TPU24" s="21"/>
      <c r="TPV24" s="21"/>
      <c r="TPW24" s="21"/>
      <c r="TPX24" s="21"/>
      <c r="TPY24" s="21"/>
      <c r="TPZ24" s="21"/>
      <c r="TQA24" s="21"/>
      <c r="TQB24" s="21"/>
      <c r="TQC24" s="21"/>
      <c r="TQD24" s="21"/>
      <c r="TQE24" s="21"/>
      <c r="TQF24" s="21"/>
      <c r="TQG24" s="21"/>
      <c r="TQH24" s="21"/>
      <c r="TQI24" s="21"/>
      <c r="TQJ24" s="21"/>
      <c r="TQK24" s="21"/>
      <c r="TQL24" s="21"/>
      <c r="TQM24" s="21"/>
      <c r="TQN24" s="21"/>
      <c r="TQO24" s="21"/>
      <c r="TQP24" s="21"/>
      <c r="TQQ24" s="21"/>
      <c r="TQR24" s="21"/>
      <c r="TQS24" s="21"/>
      <c r="TQT24" s="21"/>
      <c r="TQU24" s="21"/>
      <c r="TQV24" s="21"/>
      <c r="TQW24" s="21"/>
      <c r="TQX24" s="21"/>
      <c r="TQY24" s="21"/>
      <c r="TQZ24" s="21"/>
      <c r="TRA24" s="21"/>
      <c r="TRB24" s="21"/>
      <c r="TRC24" s="21"/>
      <c r="TRD24" s="21"/>
      <c r="TRE24" s="21"/>
      <c r="TRF24" s="21"/>
      <c r="TRG24" s="21"/>
      <c r="TRH24" s="21"/>
      <c r="TRI24" s="21"/>
      <c r="TRJ24" s="21"/>
      <c r="TRK24" s="21"/>
      <c r="TRL24" s="21"/>
      <c r="TRM24" s="21"/>
      <c r="TRN24" s="21"/>
      <c r="TRO24" s="21"/>
      <c r="TRP24" s="21"/>
      <c r="TRQ24" s="21"/>
      <c r="TRR24" s="21"/>
      <c r="TRS24" s="21"/>
      <c r="TRT24" s="21"/>
      <c r="TRU24" s="21"/>
      <c r="TRV24" s="21"/>
      <c r="TRW24" s="21"/>
      <c r="TRX24" s="21"/>
      <c r="TRY24" s="21"/>
      <c r="TRZ24" s="21"/>
      <c r="TSA24" s="21"/>
      <c r="TSB24" s="21"/>
      <c r="TSC24" s="21"/>
      <c r="TSD24" s="21"/>
      <c r="TSE24" s="21"/>
      <c r="TSF24" s="21"/>
      <c r="TSG24" s="21"/>
      <c r="TSH24" s="21"/>
      <c r="TSI24" s="21"/>
      <c r="TSJ24" s="21"/>
      <c r="TSK24" s="21"/>
      <c r="TSL24" s="21"/>
      <c r="TSM24" s="21"/>
      <c r="TSN24" s="21"/>
      <c r="TSO24" s="21"/>
      <c r="TSP24" s="21"/>
      <c r="TSQ24" s="21"/>
      <c r="TSR24" s="21"/>
      <c r="TSS24" s="21"/>
      <c r="TST24" s="21"/>
      <c r="TSU24" s="21"/>
      <c r="TSV24" s="21"/>
      <c r="TSW24" s="21"/>
      <c r="TSX24" s="21"/>
      <c r="TSY24" s="21"/>
      <c r="TSZ24" s="21"/>
      <c r="TTA24" s="21"/>
      <c r="TTB24" s="21"/>
      <c r="TTC24" s="21"/>
      <c r="TTD24" s="21"/>
      <c r="TTE24" s="21"/>
      <c r="TTF24" s="21"/>
      <c r="TTG24" s="21"/>
      <c r="TTH24" s="21"/>
      <c r="TTI24" s="21"/>
      <c r="TTJ24" s="21"/>
      <c r="TTK24" s="21"/>
      <c r="TTL24" s="21"/>
      <c r="TTM24" s="21"/>
      <c r="TTN24" s="21"/>
      <c r="TTO24" s="21"/>
      <c r="TTP24" s="21"/>
      <c r="TTQ24" s="21"/>
      <c r="TTR24" s="21"/>
      <c r="TTS24" s="21"/>
      <c r="TTT24" s="21"/>
      <c r="TTU24" s="21"/>
      <c r="TTV24" s="21"/>
      <c r="TTW24" s="21"/>
      <c r="TTX24" s="21"/>
      <c r="TTY24" s="21"/>
      <c r="TTZ24" s="21"/>
      <c r="TUA24" s="21"/>
      <c r="TUB24" s="21"/>
      <c r="TUC24" s="21"/>
      <c r="TUD24" s="21"/>
      <c r="TUE24" s="21"/>
      <c r="TUF24" s="21"/>
      <c r="TUG24" s="21"/>
      <c r="TUH24" s="21"/>
      <c r="TUI24" s="21"/>
      <c r="TUJ24" s="21"/>
      <c r="TUK24" s="21"/>
      <c r="TUL24" s="21"/>
      <c r="TUM24" s="21"/>
      <c r="TUN24" s="21"/>
      <c r="TUO24" s="21"/>
      <c r="TUP24" s="21"/>
      <c r="TUQ24" s="21"/>
      <c r="TUR24" s="21"/>
      <c r="TUS24" s="21"/>
      <c r="TUT24" s="21"/>
      <c r="TUU24" s="21"/>
      <c r="TUV24" s="21"/>
      <c r="TUW24" s="21"/>
      <c r="TUX24" s="21"/>
      <c r="TUY24" s="21"/>
      <c r="TUZ24" s="21"/>
      <c r="TVA24" s="21"/>
      <c r="TVB24" s="21"/>
      <c r="TVC24" s="21"/>
      <c r="TVD24" s="21"/>
      <c r="TVE24" s="21"/>
      <c r="TVF24" s="21"/>
      <c r="TVG24" s="21"/>
      <c r="TVH24" s="21"/>
      <c r="TVI24" s="21"/>
      <c r="TVJ24" s="21"/>
      <c r="TVK24" s="21"/>
      <c r="TVL24" s="21"/>
      <c r="TVM24" s="21"/>
      <c r="TVN24" s="21"/>
      <c r="TVO24" s="21"/>
      <c r="TVP24" s="21"/>
      <c r="TVQ24" s="21"/>
      <c r="TVR24" s="21"/>
      <c r="TVS24" s="21"/>
      <c r="TVT24" s="21"/>
      <c r="TVU24" s="21"/>
      <c r="TVV24" s="21"/>
      <c r="TVW24" s="21"/>
      <c r="TVX24" s="21"/>
      <c r="TVY24" s="21"/>
      <c r="TVZ24" s="21"/>
      <c r="TWA24" s="21"/>
      <c r="TWB24" s="21"/>
      <c r="TWC24" s="21"/>
      <c r="TWD24" s="21"/>
      <c r="TWE24" s="21"/>
      <c r="TWF24" s="21"/>
      <c r="TWG24" s="21"/>
      <c r="TWH24" s="21"/>
      <c r="TWI24" s="21"/>
      <c r="TWJ24" s="21"/>
      <c r="TWK24" s="21"/>
      <c r="TWL24" s="21"/>
      <c r="TWM24" s="21"/>
      <c r="TWN24" s="21"/>
      <c r="TWO24" s="21"/>
      <c r="TWP24" s="21"/>
      <c r="TWQ24" s="21"/>
      <c r="TWR24" s="21"/>
      <c r="TWS24" s="21"/>
      <c r="TWT24" s="21"/>
      <c r="TWU24" s="21"/>
      <c r="TWV24" s="21"/>
      <c r="TWW24" s="21"/>
      <c r="TWX24" s="21"/>
      <c r="TWY24" s="21"/>
      <c r="TWZ24" s="21"/>
      <c r="TXA24" s="21"/>
      <c r="TXB24" s="21"/>
      <c r="TXC24" s="21"/>
      <c r="TXD24" s="21"/>
      <c r="TXE24" s="21"/>
      <c r="TXF24" s="21"/>
      <c r="TXG24" s="21"/>
      <c r="TXH24" s="21"/>
      <c r="TXI24" s="21"/>
      <c r="TXJ24" s="21"/>
      <c r="TXK24" s="21"/>
      <c r="TXL24" s="21"/>
      <c r="TXM24" s="21"/>
      <c r="TXN24" s="21"/>
      <c r="TXO24" s="21"/>
      <c r="TXP24" s="21"/>
      <c r="TXQ24" s="21"/>
      <c r="TXR24" s="21"/>
      <c r="TXS24" s="21"/>
      <c r="TXT24" s="21"/>
      <c r="TXU24" s="21"/>
      <c r="TXV24" s="21"/>
      <c r="TXW24" s="21"/>
      <c r="TXX24" s="21"/>
      <c r="TXY24" s="21"/>
      <c r="TXZ24" s="21"/>
      <c r="TYA24" s="21"/>
      <c r="TYB24" s="21"/>
      <c r="TYC24" s="21"/>
      <c r="TYD24" s="21"/>
      <c r="TYE24" s="21"/>
      <c r="TYF24" s="21"/>
      <c r="TYG24" s="21"/>
      <c r="TYH24" s="21"/>
      <c r="TYI24" s="21"/>
      <c r="TYJ24" s="21"/>
      <c r="TYK24" s="21"/>
      <c r="TYL24" s="21"/>
      <c r="TYM24" s="21"/>
      <c r="TYN24" s="21"/>
      <c r="TYO24" s="21"/>
      <c r="TYP24" s="21"/>
      <c r="TYQ24" s="21"/>
      <c r="TYR24" s="21"/>
      <c r="TYS24" s="21"/>
      <c r="TYT24" s="21"/>
      <c r="TYU24" s="21"/>
      <c r="TYV24" s="21"/>
      <c r="TYW24" s="21"/>
      <c r="TYX24" s="21"/>
      <c r="TYY24" s="21"/>
      <c r="TYZ24" s="21"/>
      <c r="TZA24" s="21"/>
      <c r="TZB24" s="21"/>
      <c r="TZC24" s="21"/>
      <c r="TZD24" s="21"/>
      <c r="TZE24" s="21"/>
      <c r="TZF24" s="21"/>
      <c r="TZG24" s="21"/>
      <c r="TZH24" s="21"/>
      <c r="TZI24" s="21"/>
      <c r="TZJ24" s="21"/>
      <c r="TZK24" s="21"/>
      <c r="TZL24" s="21"/>
      <c r="TZM24" s="21"/>
      <c r="TZN24" s="21"/>
      <c r="TZO24" s="21"/>
      <c r="TZP24" s="21"/>
      <c r="TZQ24" s="21"/>
      <c r="TZR24" s="21"/>
      <c r="TZS24" s="21"/>
      <c r="TZT24" s="21"/>
      <c r="TZU24" s="21"/>
      <c r="TZV24" s="21"/>
      <c r="TZW24" s="21"/>
      <c r="TZX24" s="21"/>
      <c r="TZY24" s="21"/>
      <c r="TZZ24" s="21"/>
      <c r="UAA24" s="21"/>
      <c r="UAB24" s="21"/>
      <c r="UAC24" s="21"/>
      <c r="UAD24" s="21"/>
      <c r="UAE24" s="21"/>
      <c r="UAF24" s="21"/>
      <c r="UAG24" s="21"/>
      <c r="UAH24" s="21"/>
      <c r="UAI24" s="21"/>
      <c r="UAJ24" s="21"/>
      <c r="UAK24" s="21"/>
      <c r="UAL24" s="21"/>
      <c r="UAM24" s="21"/>
      <c r="UAN24" s="21"/>
      <c r="UAO24" s="21"/>
      <c r="UAP24" s="21"/>
      <c r="UAQ24" s="21"/>
      <c r="UAR24" s="21"/>
      <c r="UAS24" s="21"/>
      <c r="UAT24" s="21"/>
      <c r="UAU24" s="21"/>
      <c r="UAV24" s="21"/>
      <c r="UAW24" s="21"/>
      <c r="UAX24" s="21"/>
      <c r="UAY24" s="21"/>
      <c r="UAZ24" s="21"/>
      <c r="UBA24" s="21"/>
      <c r="UBB24" s="21"/>
      <c r="UBC24" s="21"/>
      <c r="UBD24" s="21"/>
      <c r="UBE24" s="21"/>
      <c r="UBF24" s="21"/>
      <c r="UBG24" s="21"/>
      <c r="UBH24" s="21"/>
      <c r="UBI24" s="21"/>
      <c r="UBJ24" s="21"/>
      <c r="UBK24" s="21"/>
      <c r="UBL24" s="21"/>
      <c r="UBM24" s="21"/>
      <c r="UBN24" s="21"/>
      <c r="UBO24" s="21"/>
      <c r="UBP24" s="21"/>
      <c r="UBQ24" s="21"/>
      <c r="UBR24" s="21"/>
      <c r="UBS24" s="21"/>
      <c r="UBT24" s="21"/>
      <c r="UBU24" s="21"/>
      <c r="UBV24" s="21"/>
      <c r="UBW24" s="21"/>
      <c r="UBX24" s="21"/>
      <c r="UBY24" s="21"/>
      <c r="UBZ24" s="21"/>
      <c r="UCA24" s="21"/>
      <c r="UCB24" s="21"/>
      <c r="UCC24" s="21"/>
      <c r="UCD24" s="21"/>
      <c r="UCE24" s="21"/>
      <c r="UCF24" s="21"/>
      <c r="UCG24" s="21"/>
      <c r="UCH24" s="21"/>
      <c r="UCI24" s="21"/>
      <c r="UCJ24" s="21"/>
      <c r="UCK24" s="21"/>
      <c r="UCL24" s="21"/>
      <c r="UCM24" s="21"/>
      <c r="UCN24" s="21"/>
      <c r="UCO24" s="21"/>
      <c r="UCP24" s="21"/>
      <c r="UCQ24" s="21"/>
      <c r="UCR24" s="21"/>
      <c r="UCS24" s="21"/>
      <c r="UCT24" s="21"/>
      <c r="UCU24" s="21"/>
      <c r="UCV24" s="21"/>
      <c r="UCW24" s="21"/>
      <c r="UCX24" s="21"/>
      <c r="UCY24" s="21"/>
      <c r="UCZ24" s="21"/>
      <c r="UDA24" s="21"/>
      <c r="UDB24" s="21"/>
      <c r="UDC24" s="21"/>
      <c r="UDD24" s="21"/>
      <c r="UDE24" s="21"/>
      <c r="UDF24" s="21"/>
      <c r="UDG24" s="21"/>
      <c r="UDH24" s="21"/>
      <c r="UDI24" s="21"/>
      <c r="UDJ24" s="21"/>
      <c r="UDK24" s="21"/>
      <c r="UDL24" s="21"/>
      <c r="UDM24" s="21"/>
      <c r="UDN24" s="21"/>
      <c r="UDO24" s="21"/>
      <c r="UDP24" s="21"/>
      <c r="UDQ24" s="21"/>
      <c r="UDR24" s="21"/>
      <c r="UDS24" s="21"/>
      <c r="UDT24" s="21"/>
      <c r="UDU24" s="21"/>
      <c r="UDV24" s="21"/>
      <c r="UDW24" s="21"/>
      <c r="UDX24" s="21"/>
      <c r="UDY24" s="21"/>
      <c r="UDZ24" s="21"/>
      <c r="UEA24" s="21"/>
      <c r="UEB24" s="21"/>
      <c r="UEC24" s="21"/>
      <c r="UED24" s="21"/>
      <c r="UEE24" s="21"/>
      <c r="UEF24" s="21"/>
      <c r="UEG24" s="21"/>
      <c r="UEH24" s="21"/>
      <c r="UEI24" s="21"/>
      <c r="UEJ24" s="21"/>
      <c r="UEK24" s="21"/>
      <c r="UEL24" s="21"/>
      <c r="UEM24" s="21"/>
      <c r="UEN24" s="21"/>
      <c r="UEO24" s="21"/>
      <c r="UEP24" s="21"/>
      <c r="UEQ24" s="21"/>
      <c r="UER24" s="21"/>
      <c r="UES24" s="21"/>
      <c r="UET24" s="21"/>
      <c r="UEU24" s="21"/>
      <c r="UEV24" s="21"/>
      <c r="UEW24" s="21"/>
      <c r="UEX24" s="21"/>
      <c r="UEY24" s="21"/>
      <c r="UEZ24" s="21"/>
      <c r="UFA24" s="21"/>
      <c r="UFB24" s="21"/>
      <c r="UFC24" s="21"/>
      <c r="UFD24" s="21"/>
      <c r="UFE24" s="21"/>
      <c r="UFF24" s="21"/>
      <c r="UFG24" s="21"/>
      <c r="UFH24" s="21"/>
      <c r="UFI24" s="21"/>
      <c r="UFJ24" s="21"/>
      <c r="UFK24" s="21"/>
      <c r="UFL24" s="21"/>
      <c r="UFM24" s="21"/>
      <c r="UFN24" s="21"/>
      <c r="UFO24" s="21"/>
      <c r="UFP24" s="21"/>
      <c r="UFQ24" s="21"/>
      <c r="UFR24" s="21"/>
      <c r="UFS24" s="21"/>
      <c r="UFT24" s="21"/>
      <c r="UFU24" s="21"/>
      <c r="UFV24" s="21"/>
      <c r="UFW24" s="21"/>
      <c r="UFX24" s="21"/>
      <c r="UFY24" s="21"/>
      <c r="UFZ24" s="21"/>
      <c r="UGA24" s="21"/>
      <c r="UGB24" s="21"/>
      <c r="UGC24" s="21"/>
      <c r="UGD24" s="21"/>
      <c r="UGE24" s="21"/>
      <c r="UGF24" s="21"/>
      <c r="UGG24" s="21"/>
      <c r="UGH24" s="21"/>
      <c r="UGI24" s="21"/>
      <c r="UGJ24" s="21"/>
      <c r="UGK24" s="21"/>
      <c r="UGL24" s="21"/>
      <c r="UGM24" s="21"/>
      <c r="UGN24" s="21"/>
      <c r="UGO24" s="21"/>
      <c r="UGP24" s="21"/>
      <c r="UGQ24" s="21"/>
      <c r="UGR24" s="21"/>
      <c r="UGS24" s="21"/>
      <c r="UGT24" s="21"/>
      <c r="UGU24" s="21"/>
      <c r="UGV24" s="21"/>
      <c r="UGW24" s="21"/>
      <c r="UGX24" s="21"/>
      <c r="UGY24" s="21"/>
      <c r="UGZ24" s="21"/>
      <c r="UHA24" s="21"/>
      <c r="UHB24" s="21"/>
      <c r="UHC24" s="21"/>
      <c r="UHD24" s="21"/>
      <c r="UHE24" s="21"/>
      <c r="UHF24" s="21"/>
      <c r="UHG24" s="21"/>
      <c r="UHH24" s="21"/>
      <c r="UHI24" s="21"/>
      <c r="UHJ24" s="21"/>
      <c r="UHK24" s="21"/>
      <c r="UHL24" s="21"/>
      <c r="UHM24" s="21"/>
      <c r="UHN24" s="21"/>
      <c r="UHO24" s="21"/>
      <c r="UHP24" s="21"/>
      <c r="UHQ24" s="21"/>
      <c r="UHR24" s="21"/>
      <c r="UHS24" s="21"/>
      <c r="UHT24" s="21"/>
      <c r="UHU24" s="21"/>
      <c r="UHV24" s="21"/>
      <c r="UHW24" s="21"/>
      <c r="UHX24" s="21"/>
      <c r="UHY24" s="21"/>
      <c r="UHZ24" s="21"/>
      <c r="UIA24" s="21"/>
      <c r="UIB24" s="21"/>
      <c r="UIC24" s="21"/>
      <c r="UID24" s="21"/>
      <c r="UIE24" s="21"/>
      <c r="UIF24" s="21"/>
      <c r="UIG24" s="21"/>
      <c r="UIH24" s="21"/>
      <c r="UII24" s="21"/>
      <c r="UIJ24" s="21"/>
      <c r="UIK24" s="21"/>
      <c r="UIL24" s="21"/>
      <c r="UIM24" s="21"/>
      <c r="UIN24" s="21"/>
      <c r="UIO24" s="21"/>
      <c r="UIP24" s="21"/>
      <c r="UIQ24" s="21"/>
      <c r="UIR24" s="21"/>
      <c r="UIS24" s="21"/>
      <c r="UIT24" s="21"/>
      <c r="UIU24" s="21"/>
      <c r="UIV24" s="21"/>
      <c r="UIW24" s="21"/>
      <c r="UIX24" s="21"/>
      <c r="UIY24" s="21"/>
      <c r="UIZ24" s="21"/>
      <c r="UJA24" s="21"/>
      <c r="UJB24" s="21"/>
      <c r="UJC24" s="21"/>
      <c r="UJD24" s="21"/>
      <c r="UJE24" s="21"/>
      <c r="UJF24" s="21"/>
      <c r="UJG24" s="21"/>
      <c r="UJH24" s="21"/>
      <c r="UJI24" s="21"/>
      <c r="UJJ24" s="21"/>
      <c r="UJK24" s="21"/>
      <c r="UJL24" s="21"/>
      <c r="UJM24" s="21"/>
      <c r="UJN24" s="21"/>
      <c r="UJO24" s="21"/>
      <c r="UJP24" s="21"/>
      <c r="UJQ24" s="21"/>
      <c r="UJR24" s="21"/>
      <c r="UJS24" s="21"/>
      <c r="UJT24" s="21"/>
      <c r="UJU24" s="21"/>
      <c r="UJV24" s="21"/>
      <c r="UJW24" s="21"/>
      <c r="UJX24" s="21"/>
      <c r="UJY24" s="21"/>
      <c r="UJZ24" s="21"/>
      <c r="UKA24" s="21"/>
      <c r="UKB24" s="21"/>
      <c r="UKC24" s="21"/>
      <c r="UKD24" s="21"/>
      <c r="UKE24" s="21"/>
      <c r="UKF24" s="21"/>
      <c r="UKG24" s="21"/>
      <c r="UKH24" s="21"/>
      <c r="UKI24" s="21"/>
      <c r="UKJ24" s="21"/>
      <c r="UKK24" s="21"/>
      <c r="UKL24" s="21"/>
      <c r="UKM24" s="21"/>
      <c r="UKN24" s="21"/>
      <c r="UKO24" s="21"/>
      <c r="UKP24" s="21"/>
      <c r="UKQ24" s="21"/>
      <c r="UKR24" s="21"/>
      <c r="UKS24" s="21"/>
      <c r="UKT24" s="21"/>
      <c r="UKU24" s="21"/>
      <c r="UKV24" s="21"/>
      <c r="UKW24" s="21"/>
      <c r="UKX24" s="21"/>
      <c r="UKY24" s="21"/>
      <c r="UKZ24" s="21"/>
      <c r="ULA24" s="21"/>
      <c r="ULB24" s="21"/>
      <c r="ULC24" s="21"/>
      <c r="ULD24" s="21"/>
      <c r="ULE24" s="21"/>
      <c r="ULF24" s="21"/>
      <c r="ULG24" s="21"/>
      <c r="ULH24" s="21"/>
      <c r="ULI24" s="21"/>
      <c r="ULJ24" s="21"/>
      <c r="ULK24" s="21"/>
      <c r="ULL24" s="21"/>
      <c r="ULM24" s="21"/>
      <c r="ULN24" s="21"/>
      <c r="ULO24" s="21"/>
      <c r="ULP24" s="21"/>
      <c r="ULQ24" s="21"/>
      <c r="ULR24" s="21"/>
      <c r="ULS24" s="21"/>
      <c r="ULT24" s="21"/>
      <c r="ULU24" s="21"/>
      <c r="ULV24" s="21"/>
      <c r="ULW24" s="21"/>
      <c r="ULX24" s="21"/>
      <c r="ULY24" s="21"/>
      <c r="ULZ24" s="21"/>
      <c r="UMA24" s="21"/>
      <c r="UMB24" s="21"/>
      <c r="UMC24" s="21"/>
      <c r="UMD24" s="21"/>
      <c r="UME24" s="21"/>
      <c r="UMF24" s="21"/>
      <c r="UMG24" s="21"/>
      <c r="UMH24" s="21"/>
      <c r="UMI24" s="21"/>
      <c r="UMJ24" s="21"/>
      <c r="UMK24" s="21"/>
      <c r="UML24" s="21"/>
      <c r="UMM24" s="21"/>
      <c r="UMN24" s="21"/>
      <c r="UMO24" s="21"/>
      <c r="UMP24" s="21"/>
      <c r="UMQ24" s="21"/>
      <c r="UMR24" s="21"/>
      <c r="UMS24" s="21"/>
      <c r="UMT24" s="21"/>
      <c r="UMU24" s="21"/>
      <c r="UMV24" s="21"/>
      <c r="UMW24" s="21"/>
      <c r="UMX24" s="21"/>
      <c r="UMY24" s="21"/>
      <c r="UMZ24" s="21"/>
      <c r="UNA24" s="21"/>
      <c r="UNB24" s="21"/>
      <c r="UNC24" s="21"/>
      <c r="UND24" s="21"/>
      <c r="UNE24" s="21"/>
      <c r="UNF24" s="21"/>
      <c r="UNG24" s="21"/>
      <c r="UNH24" s="21"/>
      <c r="UNI24" s="21"/>
      <c r="UNJ24" s="21"/>
      <c r="UNK24" s="21"/>
      <c r="UNL24" s="21"/>
      <c r="UNM24" s="21"/>
      <c r="UNN24" s="21"/>
      <c r="UNO24" s="21"/>
      <c r="UNP24" s="21"/>
      <c r="UNQ24" s="21"/>
      <c r="UNR24" s="21"/>
      <c r="UNS24" s="21"/>
      <c r="UNT24" s="21"/>
      <c r="UNU24" s="21"/>
      <c r="UNV24" s="21"/>
      <c r="UNW24" s="21"/>
      <c r="UNX24" s="21"/>
      <c r="UNY24" s="21"/>
      <c r="UNZ24" s="21"/>
      <c r="UOA24" s="21"/>
      <c r="UOB24" s="21"/>
      <c r="UOC24" s="21"/>
      <c r="UOD24" s="21"/>
      <c r="UOE24" s="21"/>
      <c r="UOF24" s="21"/>
      <c r="UOG24" s="21"/>
      <c r="UOH24" s="21"/>
      <c r="UOI24" s="21"/>
      <c r="UOJ24" s="21"/>
      <c r="UOK24" s="21"/>
      <c r="UOL24" s="21"/>
      <c r="UOM24" s="21"/>
      <c r="UON24" s="21"/>
      <c r="UOO24" s="21"/>
      <c r="UOP24" s="21"/>
      <c r="UOQ24" s="21"/>
      <c r="UOR24" s="21"/>
      <c r="UOS24" s="21"/>
      <c r="UOT24" s="21"/>
      <c r="UOU24" s="21"/>
      <c r="UOV24" s="21"/>
      <c r="UOW24" s="21"/>
      <c r="UOX24" s="21"/>
      <c r="UOY24" s="21"/>
      <c r="UOZ24" s="21"/>
      <c r="UPA24" s="21"/>
      <c r="UPB24" s="21"/>
      <c r="UPC24" s="21"/>
      <c r="UPD24" s="21"/>
      <c r="UPE24" s="21"/>
      <c r="UPF24" s="21"/>
      <c r="UPG24" s="21"/>
      <c r="UPH24" s="21"/>
      <c r="UPI24" s="21"/>
      <c r="UPJ24" s="21"/>
      <c r="UPK24" s="21"/>
      <c r="UPL24" s="21"/>
      <c r="UPM24" s="21"/>
      <c r="UPN24" s="21"/>
      <c r="UPO24" s="21"/>
      <c r="UPP24" s="21"/>
      <c r="UPQ24" s="21"/>
      <c r="UPR24" s="21"/>
      <c r="UPS24" s="21"/>
      <c r="UPT24" s="21"/>
      <c r="UPU24" s="21"/>
      <c r="UPV24" s="21"/>
      <c r="UPW24" s="21"/>
      <c r="UPX24" s="21"/>
      <c r="UPY24" s="21"/>
      <c r="UPZ24" s="21"/>
      <c r="UQA24" s="21"/>
      <c r="UQB24" s="21"/>
      <c r="UQC24" s="21"/>
      <c r="UQD24" s="21"/>
      <c r="UQE24" s="21"/>
      <c r="UQF24" s="21"/>
      <c r="UQG24" s="21"/>
      <c r="UQH24" s="21"/>
      <c r="UQI24" s="21"/>
      <c r="UQJ24" s="21"/>
      <c r="UQK24" s="21"/>
      <c r="UQL24" s="21"/>
      <c r="UQM24" s="21"/>
      <c r="UQN24" s="21"/>
      <c r="UQO24" s="21"/>
      <c r="UQP24" s="21"/>
      <c r="UQQ24" s="21"/>
      <c r="UQR24" s="21"/>
      <c r="UQS24" s="21"/>
      <c r="UQT24" s="21"/>
      <c r="UQU24" s="21"/>
      <c r="UQV24" s="21"/>
      <c r="UQW24" s="21"/>
      <c r="UQX24" s="21"/>
      <c r="UQY24" s="21"/>
      <c r="UQZ24" s="21"/>
      <c r="URA24" s="21"/>
      <c r="URB24" s="21"/>
      <c r="URC24" s="21"/>
      <c r="URD24" s="21"/>
      <c r="URE24" s="21"/>
      <c r="URF24" s="21"/>
      <c r="URG24" s="21"/>
      <c r="URH24" s="21"/>
      <c r="URI24" s="21"/>
      <c r="URJ24" s="21"/>
      <c r="URK24" s="21"/>
      <c r="URL24" s="21"/>
      <c r="URM24" s="21"/>
      <c r="URN24" s="21"/>
      <c r="URO24" s="21"/>
      <c r="URP24" s="21"/>
      <c r="URQ24" s="21"/>
      <c r="URR24" s="21"/>
      <c r="URS24" s="21"/>
      <c r="URT24" s="21"/>
      <c r="URU24" s="21"/>
      <c r="URV24" s="21"/>
      <c r="URW24" s="21"/>
      <c r="URX24" s="21"/>
      <c r="URY24" s="21"/>
      <c r="URZ24" s="21"/>
      <c r="USA24" s="21"/>
      <c r="USB24" s="21"/>
      <c r="USC24" s="21"/>
      <c r="USD24" s="21"/>
      <c r="USE24" s="21"/>
      <c r="USF24" s="21"/>
      <c r="USG24" s="21"/>
      <c r="USH24" s="21"/>
      <c r="USI24" s="21"/>
      <c r="USJ24" s="21"/>
      <c r="USK24" s="21"/>
      <c r="USL24" s="21"/>
      <c r="USM24" s="21"/>
      <c r="USN24" s="21"/>
      <c r="USO24" s="21"/>
      <c r="USP24" s="21"/>
      <c r="USQ24" s="21"/>
      <c r="USR24" s="21"/>
      <c r="USS24" s="21"/>
      <c r="UST24" s="21"/>
      <c r="USU24" s="21"/>
      <c r="USV24" s="21"/>
      <c r="USW24" s="21"/>
      <c r="USX24" s="21"/>
      <c r="USY24" s="21"/>
      <c r="USZ24" s="21"/>
      <c r="UTA24" s="21"/>
      <c r="UTB24" s="21"/>
      <c r="UTC24" s="21"/>
      <c r="UTD24" s="21"/>
      <c r="UTE24" s="21"/>
      <c r="UTF24" s="21"/>
      <c r="UTG24" s="21"/>
      <c r="UTH24" s="21"/>
      <c r="UTI24" s="21"/>
      <c r="UTJ24" s="21"/>
      <c r="UTK24" s="21"/>
      <c r="UTL24" s="21"/>
      <c r="UTM24" s="21"/>
      <c r="UTN24" s="21"/>
      <c r="UTO24" s="21"/>
      <c r="UTP24" s="21"/>
      <c r="UTQ24" s="21"/>
      <c r="UTR24" s="21"/>
      <c r="UTS24" s="21"/>
      <c r="UTT24" s="21"/>
      <c r="UTU24" s="21"/>
      <c r="UTV24" s="21"/>
      <c r="UTW24" s="21"/>
      <c r="UTX24" s="21"/>
      <c r="UTY24" s="21"/>
      <c r="UTZ24" s="21"/>
      <c r="UUA24" s="21"/>
      <c r="UUB24" s="21"/>
      <c r="UUC24" s="21"/>
      <c r="UUD24" s="21"/>
      <c r="UUE24" s="21"/>
      <c r="UUF24" s="21"/>
      <c r="UUG24" s="21"/>
      <c r="UUH24" s="21"/>
      <c r="UUI24" s="21"/>
      <c r="UUJ24" s="21"/>
      <c r="UUK24" s="21"/>
      <c r="UUL24" s="21"/>
      <c r="UUM24" s="21"/>
      <c r="UUN24" s="21"/>
      <c r="UUO24" s="21"/>
      <c r="UUP24" s="21"/>
      <c r="UUQ24" s="21"/>
      <c r="UUR24" s="21"/>
      <c r="UUS24" s="21"/>
      <c r="UUT24" s="21"/>
      <c r="UUU24" s="21"/>
      <c r="UUV24" s="21"/>
      <c r="UUW24" s="21"/>
      <c r="UUX24" s="21"/>
      <c r="UUY24" s="21"/>
      <c r="UUZ24" s="21"/>
      <c r="UVA24" s="21"/>
      <c r="UVB24" s="21"/>
      <c r="UVC24" s="21"/>
      <c r="UVD24" s="21"/>
      <c r="UVE24" s="21"/>
      <c r="UVF24" s="21"/>
      <c r="UVG24" s="21"/>
      <c r="UVH24" s="21"/>
      <c r="UVI24" s="21"/>
      <c r="UVJ24" s="21"/>
      <c r="UVK24" s="21"/>
      <c r="UVL24" s="21"/>
      <c r="UVM24" s="21"/>
      <c r="UVN24" s="21"/>
      <c r="UVO24" s="21"/>
      <c r="UVP24" s="21"/>
      <c r="UVQ24" s="21"/>
      <c r="UVR24" s="21"/>
      <c r="UVS24" s="21"/>
      <c r="UVT24" s="21"/>
      <c r="UVU24" s="21"/>
      <c r="UVV24" s="21"/>
      <c r="UVW24" s="21"/>
      <c r="UVX24" s="21"/>
      <c r="UVY24" s="21"/>
      <c r="UVZ24" s="21"/>
      <c r="UWA24" s="21"/>
      <c r="UWB24" s="21"/>
      <c r="UWC24" s="21"/>
      <c r="UWD24" s="21"/>
      <c r="UWE24" s="21"/>
      <c r="UWF24" s="21"/>
      <c r="UWG24" s="21"/>
      <c r="UWH24" s="21"/>
      <c r="UWI24" s="21"/>
      <c r="UWJ24" s="21"/>
      <c r="UWK24" s="21"/>
      <c r="UWL24" s="21"/>
      <c r="UWM24" s="21"/>
      <c r="UWN24" s="21"/>
      <c r="UWO24" s="21"/>
      <c r="UWP24" s="21"/>
      <c r="UWQ24" s="21"/>
      <c r="UWR24" s="21"/>
      <c r="UWS24" s="21"/>
      <c r="UWT24" s="21"/>
      <c r="UWU24" s="21"/>
      <c r="UWV24" s="21"/>
      <c r="UWW24" s="21"/>
      <c r="UWX24" s="21"/>
      <c r="UWY24" s="21"/>
      <c r="UWZ24" s="21"/>
      <c r="UXA24" s="21"/>
      <c r="UXB24" s="21"/>
      <c r="UXC24" s="21"/>
      <c r="UXD24" s="21"/>
      <c r="UXE24" s="21"/>
      <c r="UXF24" s="21"/>
      <c r="UXG24" s="21"/>
      <c r="UXH24" s="21"/>
      <c r="UXI24" s="21"/>
      <c r="UXJ24" s="21"/>
      <c r="UXK24" s="21"/>
      <c r="UXL24" s="21"/>
      <c r="UXM24" s="21"/>
      <c r="UXN24" s="21"/>
      <c r="UXO24" s="21"/>
      <c r="UXP24" s="21"/>
      <c r="UXQ24" s="21"/>
      <c r="UXR24" s="21"/>
      <c r="UXS24" s="21"/>
      <c r="UXT24" s="21"/>
      <c r="UXU24" s="21"/>
      <c r="UXV24" s="21"/>
      <c r="UXW24" s="21"/>
      <c r="UXX24" s="21"/>
      <c r="UXY24" s="21"/>
      <c r="UXZ24" s="21"/>
      <c r="UYA24" s="21"/>
      <c r="UYB24" s="21"/>
      <c r="UYC24" s="21"/>
      <c r="UYD24" s="21"/>
      <c r="UYE24" s="21"/>
      <c r="UYF24" s="21"/>
      <c r="UYG24" s="21"/>
      <c r="UYH24" s="21"/>
      <c r="UYI24" s="21"/>
      <c r="UYJ24" s="21"/>
      <c r="UYK24" s="21"/>
      <c r="UYL24" s="21"/>
      <c r="UYM24" s="21"/>
      <c r="UYN24" s="21"/>
      <c r="UYO24" s="21"/>
      <c r="UYP24" s="21"/>
      <c r="UYQ24" s="21"/>
      <c r="UYR24" s="21"/>
      <c r="UYS24" s="21"/>
      <c r="UYT24" s="21"/>
      <c r="UYU24" s="21"/>
      <c r="UYV24" s="21"/>
      <c r="UYW24" s="21"/>
      <c r="UYX24" s="21"/>
      <c r="UYY24" s="21"/>
      <c r="UYZ24" s="21"/>
      <c r="UZA24" s="21"/>
      <c r="UZB24" s="21"/>
      <c r="UZC24" s="21"/>
      <c r="UZD24" s="21"/>
      <c r="UZE24" s="21"/>
      <c r="UZF24" s="21"/>
      <c r="UZG24" s="21"/>
      <c r="UZH24" s="21"/>
      <c r="UZI24" s="21"/>
      <c r="UZJ24" s="21"/>
      <c r="UZK24" s="21"/>
      <c r="UZL24" s="21"/>
      <c r="UZM24" s="21"/>
      <c r="UZN24" s="21"/>
      <c r="UZO24" s="21"/>
      <c r="UZP24" s="21"/>
      <c r="UZQ24" s="21"/>
      <c r="UZR24" s="21"/>
      <c r="UZS24" s="21"/>
      <c r="UZT24" s="21"/>
      <c r="UZU24" s="21"/>
      <c r="UZV24" s="21"/>
      <c r="UZW24" s="21"/>
      <c r="UZX24" s="21"/>
      <c r="UZY24" s="21"/>
      <c r="UZZ24" s="21"/>
      <c r="VAA24" s="21"/>
      <c r="VAB24" s="21"/>
      <c r="VAC24" s="21"/>
      <c r="VAD24" s="21"/>
      <c r="VAE24" s="21"/>
      <c r="VAF24" s="21"/>
      <c r="VAG24" s="21"/>
      <c r="VAH24" s="21"/>
      <c r="VAI24" s="21"/>
      <c r="VAJ24" s="21"/>
      <c r="VAK24" s="21"/>
      <c r="VAL24" s="21"/>
      <c r="VAM24" s="21"/>
      <c r="VAN24" s="21"/>
      <c r="VAO24" s="21"/>
      <c r="VAP24" s="21"/>
      <c r="VAQ24" s="21"/>
      <c r="VAR24" s="21"/>
      <c r="VAS24" s="21"/>
      <c r="VAT24" s="21"/>
      <c r="VAU24" s="21"/>
      <c r="VAV24" s="21"/>
      <c r="VAW24" s="21"/>
      <c r="VAX24" s="21"/>
      <c r="VAY24" s="21"/>
      <c r="VAZ24" s="21"/>
      <c r="VBA24" s="21"/>
      <c r="VBB24" s="21"/>
      <c r="VBC24" s="21"/>
      <c r="VBD24" s="21"/>
      <c r="VBE24" s="21"/>
      <c r="VBF24" s="21"/>
      <c r="VBG24" s="21"/>
      <c r="VBH24" s="21"/>
      <c r="VBI24" s="21"/>
      <c r="VBJ24" s="21"/>
      <c r="VBK24" s="21"/>
      <c r="VBL24" s="21"/>
      <c r="VBM24" s="21"/>
      <c r="VBN24" s="21"/>
      <c r="VBO24" s="21"/>
      <c r="VBP24" s="21"/>
      <c r="VBQ24" s="21"/>
      <c r="VBR24" s="21"/>
      <c r="VBS24" s="21"/>
      <c r="VBT24" s="21"/>
      <c r="VBU24" s="21"/>
      <c r="VBV24" s="21"/>
      <c r="VBW24" s="21"/>
      <c r="VBX24" s="21"/>
      <c r="VBY24" s="21"/>
      <c r="VBZ24" s="21"/>
      <c r="VCA24" s="21"/>
      <c r="VCB24" s="21"/>
      <c r="VCC24" s="21"/>
      <c r="VCD24" s="21"/>
      <c r="VCE24" s="21"/>
      <c r="VCF24" s="21"/>
      <c r="VCG24" s="21"/>
      <c r="VCH24" s="21"/>
      <c r="VCI24" s="21"/>
      <c r="VCJ24" s="21"/>
      <c r="VCK24" s="21"/>
      <c r="VCL24" s="21"/>
      <c r="VCM24" s="21"/>
      <c r="VCN24" s="21"/>
      <c r="VCO24" s="21"/>
      <c r="VCP24" s="21"/>
      <c r="VCQ24" s="21"/>
      <c r="VCR24" s="21"/>
      <c r="VCS24" s="21"/>
      <c r="VCT24" s="21"/>
      <c r="VCU24" s="21"/>
      <c r="VCV24" s="21"/>
      <c r="VCW24" s="21"/>
      <c r="VCX24" s="21"/>
      <c r="VCY24" s="21"/>
      <c r="VCZ24" s="21"/>
      <c r="VDA24" s="21"/>
      <c r="VDB24" s="21"/>
      <c r="VDC24" s="21"/>
      <c r="VDD24" s="21"/>
      <c r="VDE24" s="21"/>
      <c r="VDF24" s="21"/>
      <c r="VDG24" s="21"/>
      <c r="VDH24" s="21"/>
      <c r="VDI24" s="21"/>
      <c r="VDJ24" s="21"/>
      <c r="VDK24" s="21"/>
      <c r="VDL24" s="21"/>
      <c r="VDM24" s="21"/>
      <c r="VDN24" s="21"/>
      <c r="VDO24" s="21"/>
      <c r="VDP24" s="21"/>
      <c r="VDQ24" s="21"/>
      <c r="VDR24" s="21"/>
      <c r="VDS24" s="21"/>
      <c r="VDT24" s="21"/>
      <c r="VDU24" s="21"/>
      <c r="VDV24" s="21"/>
      <c r="VDW24" s="21"/>
      <c r="VDX24" s="21"/>
      <c r="VDY24" s="21"/>
      <c r="VDZ24" s="21"/>
      <c r="VEA24" s="21"/>
      <c r="VEB24" s="21"/>
      <c r="VEC24" s="21"/>
      <c r="VED24" s="21"/>
      <c r="VEE24" s="21"/>
      <c r="VEF24" s="21"/>
      <c r="VEG24" s="21"/>
      <c r="VEH24" s="21"/>
      <c r="VEI24" s="21"/>
      <c r="VEJ24" s="21"/>
      <c r="VEK24" s="21"/>
      <c r="VEL24" s="21"/>
      <c r="VEM24" s="21"/>
      <c r="VEN24" s="21"/>
      <c r="VEO24" s="21"/>
      <c r="VEP24" s="21"/>
      <c r="VEQ24" s="21"/>
      <c r="VER24" s="21"/>
      <c r="VES24" s="21"/>
      <c r="VET24" s="21"/>
      <c r="VEU24" s="21"/>
      <c r="VEV24" s="21"/>
      <c r="VEW24" s="21"/>
      <c r="VEX24" s="21"/>
      <c r="VEY24" s="21"/>
      <c r="VEZ24" s="21"/>
      <c r="VFA24" s="21"/>
      <c r="VFB24" s="21"/>
      <c r="VFC24" s="21"/>
      <c r="VFD24" s="21"/>
      <c r="VFE24" s="21"/>
      <c r="VFF24" s="21"/>
      <c r="VFG24" s="21"/>
      <c r="VFH24" s="21"/>
      <c r="VFI24" s="21"/>
      <c r="VFJ24" s="21"/>
      <c r="VFK24" s="21"/>
      <c r="VFL24" s="21"/>
      <c r="VFM24" s="21"/>
      <c r="VFN24" s="21"/>
      <c r="VFO24" s="21"/>
      <c r="VFP24" s="21"/>
      <c r="VFQ24" s="21"/>
      <c r="VFR24" s="21"/>
      <c r="VFS24" s="21"/>
      <c r="VFT24" s="21"/>
      <c r="VFU24" s="21"/>
      <c r="VFV24" s="21"/>
      <c r="VFW24" s="21"/>
      <c r="VFX24" s="21"/>
      <c r="VFY24" s="21"/>
      <c r="VFZ24" s="21"/>
      <c r="VGA24" s="21"/>
      <c r="VGB24" s="21"/>
      <c r="VGC24" s="21"/>
      <c r="VGD24" s="21"/>
      <c r="VGE24" s="21"/>
      <c r="VGF24" s="21"/>
      <c r="VGG24" s="21"/>
      <c r="VGH24" s="21"/>
      <c r="VGI24" s="21"/>
      <c r="VGJ24" s="21"/>
      <c r="VGK24" s="21"/>
      <c r="VGL24" s="21"/>
      <c r="VGM24" s="21"/>
      <c r="VGN24" s="21"/>
      <c r="VGO24" s="21"/>
      <c r="VGP24" s="21"/>
      <c r="VGQ24" s="21"/>
      <c r="VGR24" s="21"/>
      <c r="VGS24" s="21"/>
      <c r="VGT24" s="21"/>
      <c r="VGU24" s="21"/>
      <c r="VGV24" s="21"/>
      <c r="VGW24" s="21"/>
      <c r="VGX24" s="21"/>
      <c r="VGY24" s="21"/>
      <c r="VGZ24" s="21"/>
      <c r="VHA24" s="21"/>
      <c r="VHB24" s="21"/>
      <c r="VHC24" s="21"/>
      <c r="VHD24" s="21"/>
      <c r="VHE24" s="21"/>
      <c r="VHF24" s="21"/>
      <c r="VHG24" s="21"/>
      <c r="VHH24" s="21"/>
      <c r="VHI24" s="21"/>
      <c r="VHJ24" s="21"/>
      <c r="VHK24" s="21"/>
      <c r="VHL24" s="21"/>
      <c r="VHM24" s="21"/>
      <c r="VHN24" s="21"/>
      <c r="VHO24" s="21"/>
      <c r="VHP24" s="21"/>
      <c r="VHQ24" s="21"/>
      <c r="VHR24" s="21"/>
      <c r="VHS24" s="21"/>
      <c r="VHT24" s="21"/>
      <c r="VHU24" s="21"/>
      <c r="VHV24" s="21"/>
      <c r="VHW24" s="21"/>
      <c r="VHX24" s="21"/>
      <c r="VHY24" s="21"/>
      <c r="VHZ24" s="21"/>
      <c r="VIA24" s="21"/>
      <c r="VIB24" s="21"/>
      <c r="VIC24" s="21"/>
      <c r="VID24" s="21"/>
      <c r="VIE24" s="21"/>
      <c r="VIF24" s="21"/>
      <c r="VIG24" s="21"/>
      <c r="VIH24" s="21"/>
      <c r="VII24" s="21"/>
      <c r="VIJ24" s="21"/>
      <c r="VIK24" s="21"/>
      <c r="VIL24" s="21"/>
      <c r="VIM24" s="21"/>
      <c r="VIN24" s="21"/>
      <c r="VIO24" s="21"/>
      <c r="VIP24" s="21"/>
      <c r="VIQ24" s="21"/>
      <c r="VIR24" s="21"/>
      <c r="VIS24" s="21"/>
      <c r="VIT24" s="21"/>
      <c r="VIU24" s="21"/>
      <c r="VIV24" s="21"/>
      <c r="VIW24" s="21"/>
      <c r="VIX24" s="21"/>
      <c r="VIY24" s="21"/>
      <c r="VIZ24" s="21"/>
      <c r="VJA24" s="21"/>
      <c r="VJB24" s="21"/>
      <c r="VJC24" s="21"/>
      <c r="VJD24" s="21"/>
      <c r="VJE24" s="21"/>
      <c r="VJF24" s="21"/>
      <c r="VJG24" s="21"/>
      <c r="VJH24" s="21"/>
      <c r="VJI24" s="21"/>
      <c r="VJJ24" s="21"/>
      <c r="VJK24" s="21"/>
      <c r="VJL24" s="21"/>
      <c r="VJM24" s="21"/>
      <c r="VJN24" s="21"/>
      <c r="VJO24" s="21"/>
      <c r="VJP24" s="21"/>
      <c r="VJQ24" s="21"/>
      <c r="VJR24" s="21"/>
      <c r="VJS24" s="21"/>
      <c r="VJT24" s="21"/>
      <c r="VJU24" s="21"/>
      <c r="VJV24" s="21"/>
      <c r="VJW24" s="21"/>
      <c r="VJX24" s="21"/>
      <c r="VJY24" s="21"/>
      <c r="VJZ24" s="21"/>
      <c r="VKA24" s="21"/>
      <c r="VKB24" s="21"/>
      <c r="VKC24" s="21"/>
      <c r="VKD24" s="21"/>
      <c r="VKE24" s="21"/>
      <c r="VKF24" s="21"/>
      <c r="VKG24" s="21"/>
      <c r="VKH24" s="21"/>
      <c r="VKI24" s="21"/>
      <c r="VKJ24" s="21"/>
      <c r="VKK24" s="21"/>
      <c r="VKL24" s="21"/>
      <c r="VKM24" s="21"/>
      <c r="VKN24" s="21"/>
      <c r="VKO24" s="21"/>
      <c r="VKP24" s="21"/>
      <c r="VKQ24" s="21"/>
      <c r="VKR24" s="21"/>
      <c r="VKS24" s="21"/>
      <c r="VKT24" s="21"/>
      <c r="VKU24" s="21"/>
      <c r="VKV24" s="21"/>
      <c r="VKW24" s="21"/>
      <c r="VKX24" s="21"/>
      <c r="VKY24" s="21"/>
      <c r="VKZ24" s="21"/>
      <c r="VLA24" s="21"/>
      <c r="VLB24" s="21"/>
      <c r="VLC24" s="21"/>
      <c r="VLD24" s="21"/>
      <c r="VLE24" s="21"/>
      <c r="VLF24" s="21"/>
      <c r="VLG24" s="21"/>
      <c r="VLH24" s="21"/>
      <c r="VLI24" s="21"/>
      <c r="VLJ24" s="21"/>
      <c r="VLK24" s="21"/>
      <c r="VLL24" s="21"/>
      <c r="VLM24" s="21"/>
      <c r="VLN24" s="21"/>
      <c r="VLO24" s="21"/>
      <c r="VLP24" s="21"/>
      <c r="VLQ24" s="21"/>
      <c r="VLR24" s="21"/>
      <c r="VLS24" s="21"/>
      <c r="VLT24" s="21"/>
      <c r="VLU24" s="21"/>
      <c r="VLV24" s="21"/>
      <c r="VLW24" s="21"/>
      <c r="VLX24" s="21"/>
      <c r="VLY24" s="21"/>
      <c r="VLZ24" s="21"/>
      <c r="VMA24" s="21"/>
      <c r="VMB24" s="21"/>
      <c r="VMC24" s="21"/>
      <c r="VMD24" s="21"/>
      <c r="VME24" s="21"/>
      <c r="VMF24" s="21"/>
      <c r="VMG24" s="21"/>
      <c r="VMH24" s="21"/>
      <c r="VMI24" s="21"/>
      <c r="VMJ24" s="21"/>
      <c r="VMK24" s="21"/>
      <c r="VML24" s="21"/>
      <c r="VMM24" s="21"/>
      <c r="VMN24" s="21"/>
      <c r="VMO24" s="21"/>
      <c r="VMP24" s="21"/>
      <c r="VMQ24" s="21"/>
      <c r="VMR24" s="21"/>
      <c r="VMS24" s="21"/>
      <c r="VMT24" s="21"/>
      <c r="VMU24" s="21"/>
      <c r="VMV24" s="21"/>
      <c r="VMW24" s="21"/>
      <c r="VMX24" s="21"/>
      <c r="VMY24" s="21"/>
      <c r="VMZ24" s="21"/>
      <c r="VNA24" s="21"/>
      <c r="VNB24" s="21"/>
      <c r="VNC24" s="21"/>
      <c r="VND24" s="21"/>
      <c r="VNE24" s="21"/>
      <c r="VNF24" s="21"/>
      <c r="VNG24" s="21"/>
      <c r="VNH24" s="21"/>
      <c r="VNI24" s="21"/>
      <c r="VNJ24" s="21"/>
      <c r="VNK24" s="21"/>
      <c r="VNL24" s="21"/>
      <c r="VNM24" s="21"/>
      <c r="VNN24" s="21"/>
      <c r="VNO24" s="21"/>
      <c r="VNP24" s="21"/>
      <c r="VNQ24" s="21"/>
      <c r="VNR24" s="21"/>
      <c r="VNS24" s="21"/>
      <c r="VNT24" s="21"/>
      <c r="VNU24" s="21"/>
      <c r="VNV24" s="21"/>
      <c r="VNW24" s="21"/>
      <c r="VNX24" s="21"/>
      <c r="VNY24" s="21"/>
      <c r="VNZ24" s="21"/>
      <c r="VOA24" s="21"/>
      <c r="VOB24" s="21"/>
      <c r="VOC24" s="21"/>
      <c r="VOD24" s="21"/>
      <c r="VOE24" s="21"/>
      <c r="VOF24" s="21"/>
      <c r="VOG24" s="21"/>
      <c r="VOH24" s="21"/>
      <c r="VOI24" s="21"/>
      <c r="VOJ24" s="21"/>
      <c r="VOK24" s="21"/>
      <c r="VOL24" s="21"/>
      <c r="VOM24" s="21"/>
      <c r="VON24" s="21"/>
      <c r="VOO24" s="21"/>
      <c r="VOP24" s="21"/>
      <c r="VOQ24" s="21"/>
      <c r="VOR24" s="21"/>
      <c r="VOS24" s="21"/>
      <c r="VOT24" s="21"/>
      <c r="VOU24" s="21"/>
      <c r="VOV24" s="21"/>
      <c r="VOW24" s="21"/>
      <c r="VOX24" s="21"/>
      <c r="VOY24" s="21"/>
      <c r="VOZ24" s="21"/>
      <c r="VPA24" s="21"/>
      <c r="VPB24" s="21"/>
      <c r="VPC24" s="21"/>
      <c r="VPD24" s="21"/>
      <c r="VPE24" s="21"/>
      <c r="VPF24" s="21"/>
      <c r="VPG24" s="21"/>
      <c r="VPH24" s="21"/>
      <c r="VPI24" s="21"/>
      <c r="VPJ24" s="21"/>
      <c r="VPK24" s="21"/>
      <c r="VPL24" s="21"/>
      <c r="VPM24" s="21"/>
      <c r="VPN24" s="21"/>
      <c r="VPO24" s="21"/>
      <c r="VPP24" s="21"/>
      <c r="VPQ24" s="21"/>
      <c r="VPR24" s="21"/>
      <c r="VPS24" s="21"/>
      <c r="VPT24" s="21"/>
      <c r="VPU24" s="21"/>
      <c r="VPV24" s="21"/>
      <c r="VPW24" s="21"/>
      <c r="VPX24" s="21"/>
      <c r="VPY24" s="21"/>
      <c r="VPZ24" s="21"/>
      <c r="VQA24" s="21"/>
      <c r="VQB24" s="21"/>
      <c r="VQC24" s="21"/>
      <c r="VQD24" s="21"/>
      <c r="VQE24" s="21"/>
      <c r="VQF24" s="21"/>
      <c r="VQG24" s="21"/>
      <c r="VQH24" s="21"/>
      <c r="VQI24" s="21"/>
      <c r="VQJ24" s="21"/>
      <c r="VQK24" s="21"/>
      <c r="VQL24" s="21"/>
      <c r="VQM24" s="21"/>
      <c r="VQN24" s="21"/>
      <c r="VQO24" s="21"/>
      <c r="VQP24" s="21"/>
      <c r="VQQ24" s="21"/>
      <c r="VQR24" s="21"/>
      <c r="VQS24" s="21"/>
      <c r="VQT24" s="21"/>
      <c r="VQU24" s="21"/>
      <c r="VQV24" s="21"/>
      <c r="VQW24" s="21"/>
      <c r="VQX24" s="21"/>
      <c r="VQY24" s="21"/>
      <c r="VQZ24" s="21"/>
      <c r="VRA24" s="21"/>
      <c r="VRB24" s="21"/>
      <c r="VRC24" s="21"/>
      <c r="VRD24" s="21"/>
      <c r="VRE24" s="21"/>
      <c r="VRF24" s="21"/>
      <c r="VRG24" s="21"/>
      <c r="VRH24" s="21"/>
      <c r="VRI24" s="21"/>
      <c r="VRJ24" s="21"/>
      <c r="VRK24" s="21"/>
      <c r="VRL24" s="21"/>
      <c r="VRM24" s="21"/>
      <c r="VRN24" s="21"/>
      <c r="VRO24" s="21"/>
      <c r="VRP24" s="21"/>
      <c r="VRQ24" s="21"/>
      <c r="VRR24" s="21"/>
      <c r="VRS24" s="21"/>
      <c r="VRT24" s="21"/>
      <c r="VRU24" s="21"/>
      <c r="VRV24" s="21"/>
      <c r="VRW24" s="21"/>
      <c r="VRX24" s="21"/>
      <c r="VRY24" s="21"/>
      <c r="VRZ24" s="21"/>
      <c r="VSA24" s="21"/>
      <c r="VSB24" s="21"/>
      <c r="VSC24" s="21"/>
      <c r="VSD24" s="21"/>
      <c r="VSE24" s="21"/>
      <c r="VSF24" s="21"/>
      <c r="VSG24" s="21"/>
      <c r="VSH24" s="21"/>
      <c r="VSI24" s="21"/>
      <c r="VSJ24" s="21"/>
      <c r="VSK24" s="21"/>
      <c r="VSL24" s="21"/>
      <c r="VSM24" s="21"/>
      <c r="VSN24" s="21"/>
      <c r="VSO24" s="21"/>
      <c r="VSP24" s="21"/>
      <c r="VSQ24" s="21"/>
      <c r="VSR24" s="21"/>
      <c r="VSS24" s="21"/>
      <c r="VST24" s="21"/>
      <c r="VSU24" s="21"/>
      <c r="VSV24" s="21"/>
      <c r="VSW24" s="21"/>
      <c r="VSX24" s="21"/>
      <c r="VSY24" s="21"/>
      <c r="VSZ24" s="21"/>
      <c r="VTA24" s="21"/>
      <c r="VTB24" s="21"/>
      <c r="VTC24" s="21"/>
      <c r="VTD24" s="21"/>
      <c r="VTE24" s="21"/>
      <c r="VTF24" s="21"/>
      <c r="VTG24" s="21"/>
      <c r="VTH24" s="21"/>
      <c r="VTI24" s="21"/>
      <c r="VTJ24" s="21"/>
      <c r="VTK24" s="21"/>
      <c r="VTL24" s="21"/>
      <c r="VTM24" s="21"/>
      <c r="VTN24" s="21"/>
      <c r="VTO24" s="21"/>
      <c r="VTP24" s="21"/>
      <c r="VTQ24" s="21"/>
      <c r="VTR24" s="21"/>
      <c r="VTS24" s="21"/>
      <c r="VTT24" s="21"/>
      <c r="VTU24" s="21"/>
      <c r="VTV24" s="21"/>
      <c r="VTW24" s="21"/>
      <c r="VTX24" s="21"/>
      <c r="VTY24" s="21"/>
      <c r="VTZ24" s="21"/>
      <c r="VUA24" s="21"/>
      <c r="VUB24" s="21"/>
      <c r="VUC24" s="21"/>
      <c r="VUD24" s="21"/>
      <c r="VUE24" s="21"/>
      <c r="VUF24" s="21"/>
      <c r="VUG24" s="21"/>
      <c r="VUH24" s="21"/>
      <c r="VUI24" s="21"/>
      <c r="VUJ24" s="21"/>
      <c r="VUK24" s="21"/>
      <c r="VUL24" s="21"/>
      <c r="VUM24" s="21"/>
      <c r="VUN24" s="21"/>
      <c r="VUO24" s="21"/>
      <c r="VUP24" s="21"/>
      <c r="VUQ24" s="21"/>
      <c r="VUR24" s="21"/>
      <c r="VUS24" s="21"/>
      <c r="VUT24" s="21"/>
      <c r="VUU24" s="21"/>
      <c r="VUV24" s="21"/>
      <c r="VUW24" s="21"/>
      <c r="VUX24" s="21"/>
      <c r="VUY24" s="21"/>
      <c r="VUZ24" s="21"/>
      <c r="VVA24" s="21"/>
      <c r="VVB24" s="21"/>
      <c r="VVC24" s="21"/>
      <c r="VVD24" s="21"/>
      <c r="VVE24" s="21"/>
      <c r="VVF24" s="21"/>
      <c r="VVG24" s="21"/>
      <c r="VVH24" s="21"/>
      <c r="VVI24" s="21"/>
      <c r="VVJ24" s="21"/>
      <c r="VVK24" s="21"/>
      <c r="VVL24" s="21"/>
      <c r="VVM24" s="21"/>
      <c r="VVN24" s="21"/>
      <c r="VVO24" s="21"/>
      <c r="VVP24" s="21"/>
      <c r="VVQ24" s="21"/>
      <c r="VVR24" s="21"/>
      <c r="VVS24" s="21"/>
      <c r="VVT24" s="21"/>
      <c r="VVU24" s="21"/>
      <c r="VVV24" s="21"/>
      <c r="VVW24" s="21"/>
      <c r="VVX24" s="21"/>
      <c r="VVY24" s="21"/>
      <c r="VVZ24" s="21"/>
      <c r="VWA24" s="21"/>
      <c r="VWB24" s="21"/>
      <c r="VWC24" s="21"/>
      <c r="VWD24" s="21"/>
      <c r="VWE24" s="21"/>
      <c r="VWF24" s="21"/>
      <c r="VWG24" s="21"/>
      <c r="VWH24" s="21"/>
      <c r="VWI24" s="21"/>
      <c r="VWJ24" s="21"/>
      <c r="VWK24" s="21"/>
      <c r="VWL24" s="21"/>
      <c r="VWM24" s="21"/>
      <c r="VWN24" s="21"/>
      <c r="VWO24" s="21"/>
      <c r="VWP24" s="21"/>
      <c r="VWQ24" s="21"/>
      <c r="VWR24" s="21"/>
      <c r="VWS24" s="21"/>
      <c r="VWT24" s="21"/>
      <c r="VWU24" s="21"/>
      <c r="VWV24" s="21"/>
      <c r="VWW24" s="21"/>
      <c r="VWX24" s="21"/>
      <c r="VWY24" s="21"/>
      <c r="VWZ24" s="21"/>
      <c r="VXA24" s="21"/>
      <c r="VXB24" s="21"/>
      <c r="VXC24" s="21"/>
      <c r="VXD24" s="21"/>
      <c r="VXE24" s="21"/>
      <c r="VXF24" s="21"/>
      <c r="VXG24" s="21"/>
      <c r="VXH24" s="21"/>
      <c r="VXI24" s="21"/>
      <c r="VXJ24" s="21"/>
      <c r="VXK24" s="21"/>
      <c r="VXL24" s="21"/>
      <c r="VXM24" s="21"/>
      <c r="VXN24" s="21"/>
      <c r="VXO24" s="21"/>
      <c r="VXP24" s="21"/>
      <c r="VXQ24" s="21"/>
      <c r="VXR24" s="21"/>
      <c r="VXS24" s="21"/>
      <c r="VXT24" s="21"/>
      <c r="VXU24" s="21"/>
      <c r="VXV24" s="21"/>
      <c r="VXW24" s="21"/>
      <c r="VXX24" s="21"/>
      <c r="VXY24" s="21"/>
      <c r="VXZ24" s="21"/>
      <c r="VYA24" s="21"/>
      <c r="VYB24" s="21"/>
      <c r="VYC24" s="21"/>
      <c r="VYD24" s="21"/>
      <c r="VYE24" s="21"/>
      <c r="VYF24" s="21"/>
      <c r="VYG24" s="21"/>
      <c r="VYH24" s="21"/>
      <c r="VYI24" s="21"/>
      <c r="VYJ24" s="21"/>
      <c r="VYK24" s="21"/>
      <c r="VYL24" s="21"/>
      <c r="VYM24" s="21"/>
      <c r="VYN24" s="21"/>
      <c r="VYO24" s="21"/>
      <c r="VYP24" s="21"/>
      <c r="VYQ24" s="21"/>
      <c r="VYR24" s="21"/>
      <c r="VYS24" s="21"/>
      <c r="VYT24" s="21"/>
      <c r="VYU24" s="21"/>
      <c r="VYV24" s="21"/>
      <c r="VYW24" s="21"/>
      <c r="VYX24" s="21"/>
      <c r="VYY24" s="21"/>
      <c r="VYZ24" s="21"/>
      <c r="VZA24" s="21"/>
      <c r="VZB24" s="21"/>
      <c r="VZC24" s="21"/>
      <c r="VZD24" s="21"/>
      <c r="VZE24" s="21"/>
      <c r="VZF24" s="21"/>
      <c r="VZG24" s="21"/>
      <c r="VZH24" s="21"/>
      <c r="VZI24" s="21"/>
      <c r="VZJ24" s="21"/>
      <c r="VZK24" s="21"/>
      <c r="VZL24" s="21"/>
      <c r="VZM24" s="21"/>
      <c r="VZN24" s="21"/>
      <c r="VZO24" s="21"/>
      <c r="VZP24" s="21"/>
      <c r="VZQ24" s="21"/>
      <c r="VZR24" s="21"/>
      <c r="VZS24" s="21"/>
      <c r="VZT24" s="21"/>
      <c r="VZU24" s="21"/>
      <c r="VZV24" s="21"/>
      <c r="VZW24" s="21"/>
      <c r="VZX24" s="21"/>
      <c r="VZY24" s="21"/>
      <c r="VZZ24" s="21"/>
      <c r="WAA24" s="21"/>
      <c r="WAB24" s="21"/>
      <c r="WAC24" s="21"/>
      <c r="WAD24" s="21"/>
      <c r="WAE24" s="21"/>
      <c r="WAF24" s="21"/>
      <c r="WAG24" s="21"/>
      <c r="WAH24" s="21"/>
      <c r="WAI24" s="21"/>
      <c r="WAJ24" s="21"/>
      <c r="WAK24" s="21"/>
      <c r="WAL24" s="21"/>
      <c r="WAM24" s="21"/>
      <c r="WAN24" s="21"/>
      <c r="WAO24" s="21"/>
      <c r="WAP24" s="21"/>
      <c r="WAQ24" s="21"/>
      <c r="WAR24" s="21"/>
      <c r="WAS24" s="21"/>
      <c r="WAT24" s="21"/>
      <c r="WAU24" s="21"/>
      <c r="WAV24" s="21"/>
      <c r="WAW24" s="21"/>
      <c r="WAX24" s="21"/>
      <c r="WAY24" s="21"/>
      <c r="WAZ24" s="21"/>
      <c r="WBA24" s="21"/>
      <c r="WBB24" s="21"/>
      <c r="WBC24" s="21"/>
      <c r="WBD24" s="21"/>
      <c r="WBE24" s="21"/>
      <c r="WBF24" s="21"/>
      <c r="WBG24" s="21"/>
      <c r="WBH24" s="21"/>
      <c r="WBI24" s="21"/>
      <c r="WBJ24" s="21"/>
      <c r="WBK24" s="21"/>
      <c r="WBL24" s="21"/>
      <c r="WBM24" s="21"/>
      <c r="WBN24" s="21"/>
      <c r="WBO24" s="21"/>
      <c r="WBP24" s="21"/>
      <c r="WBQ24" s="21"/>
      <c r="WBR24" s="21"/>
      <c r="WBS24" s="21"/>
      <c r="WBT24" s="21"/>
      <c r="WBU24" s="21"/>
      <c r="WBV24" s="21"/>
      <c r="WBW24" s="21"/>
      <c r="WBX24" s="21"/>
      <c r="WBY24" s="21"/>
      <c r="WBZ24" s="21"/>
      <c r="WCA24" s="21"/>
      <c r="WCB24" s="21"/>
      <c r="WCC24" s="21"/>
      <c r="WCD24" s="21"/>
      <c r="WCE24" s="21"/>
      <c r="WCF24" s="21"/>
      <c r="WCG24" s="21"/>
      <c r="WCH24" s="21"/>
      <c r="WCI24" s="21"/>
      <c r="WCJ24" s="21"/>
      <c r="WCK24" s="21"/>
      <c r="WCL24" s="21"/>
      <c r="WCM24" s="21"/>
      <c r="WCN24" s="21"/>
      <c r="WCO24" s="21"/>
      <c r="WCP24" s="21"/>
      <c r="WCQ24" s="21"/>
      <c r="WCR24" s="21"/>
      <c r="WCS24" s="21"/>
      <c r="WCT24" s="21"/>
      <c r="WCU24" s="21"/>
      <c r="WCV24" s="21"/>
      <c r="WCW24" s="21"/>
      <c r="WCX24" s="21"/>
      <c r="WCY24" s="21"/>
      <c r="WCZ24" s="21"/>
      <c r="WDA24" s="21"/>
      <c r="WDB24" s="21"/>
      <c r="WDC24" s="21"/>
      <c r="WDD24" s="21"/>
      <c r="WDE24" s="21"/>
      <c r="WDF24" s="21"/>
      <c r="WDG24" s="21"/>
      <c r="WDH24" s="21"/>
      <c r="WDI24" s="21"/>
      <c r="WDJ24" s="21"/>
      <c r="WDK24" s="21"/>
      <c r="WDL24" s="21"/>
      <c r="WDM24" s="21"/>
      <c r="WDN24" s="21"/>
      <c r="WDO24" s="21"/>
      <c r="WDP24" s="21"/>
      <c r="WDQ24" s="21"/>
      <c r="WDR24" s="21"/>
      <c r="WDS24" s="21"/>
      <c r="WDT24" s="21"/>
      <c r="WDU24" s="21"/>
      <c r="WDV24" s="21"/>
      <c r="WDW24" s="21"/>
      <c r="WDX24" s="21"/>
      <c r="WDY24" s="21"/>
      <c r="WDZ24" s="21"/>
      <c r="WEA24" s="21"/>
      <c r="WEB24" s="21"/>
      <c r="WEC24" s="21"/>
      <c r="WED24" s="21"/>
      <c r="WEE24" s="21"/>
      <c r="WEF24" s="21"/>
      <c r="WEG24" s="21"/>
      <c r="WEH24" s="21"/>
      <c r="WEI24" s="21"/>
      <c r="WEJ24" s="21"/>
      <c r="WEK24" s="21"/>
      <c r="WEL24" s="21"/>
      <c r="WEM24" s="21"/>
      <c r="WEN24" s="21"/>
      <c r="WEO24" s="21"/>
      <c r="WEP24" s="21"/>
      <c r="WEQ24" s="21"/>
      <c r="WER24" s="21"/>
      <c r="WES24" s="21"/>
      <c r="WET24" s="21"/>
      <c r="WEU24" s="21"/>
      <c r="WEV24" s="21"/>
      <c r="WEW24" s="21"/>
      <c r="WEX24" s="21"/>
      <c r="WEY24" s="21"/>
      <c r="WEZ24" s="21"/>
      <c r="WFA24" s="21"/>
      <c r="WFB24" s="21"/>
      <c r="WFC24" s="21"/>
      <c r="WFD24" s="21"/>
      <c r="WFE24" s="21"/>
      <c r="WFF24" s="21"/>
      <c r="WFG24" s="21"/>
      <c r="WFH24" s="21"/>
      <c r="WFI24" s="21"/>
      <c r="WFJ24" s="21"/>
      <c r="WFK24" s="21"/>
      <c r="WFL24" s="21"/>
      <c r="WFM24" s="21"/>
      <c r="WFN24" s="21"/>
      <c r="WFO24" s="21"/>
      <c r="WFP24" s="21"/>
      <c r="WFQ24" s="21"/>
      <c r="WFR24" s="21"/>
      <c r="WFS24" s="21"/>
      <c r="WFT24" s="21"/>
      <c r="WFU24" s="21"/>
      <c r="WFV24" s="21"/>
      <c r="WFW24" s="21"/>
      <c r="WFX24" s="21"/>
      <c r="WFY24" s="21"/>
      <c r="WFZ24" s="21"/>
      <c r="WGA24" s="21"/>
      <c r="WGB24" s="21"/>
      <c r="WGC24" s="21"/>
      <c r="WGD24" s="21"/>
      <c r="WGE24" s="21"/>
      <c r="WGF24" s="21"/>
      <c r="WGG24" s="21"/>
      <c r="WGH24" s="21"/>
      <c r="WGI24" s="21"/>
      <c r="WGJ24" s="21"/>
      <c r="WGK24" s="21"/>
      <c r="WGL24" s="21"/>
      <c r="WGM24" s="21"/>
      <c r="WGN24" s="21"/>
      <c r="WGO24" s="21"/>
      <c r="WGP24" s="21"/>
      <c r="WGQ24" s="21"/>
      <c r="WGR24" s="21"/>
      <c r="WGS24" s="21"/>
      <c r="WGT24" s="21"/>
      <c r="WGU24" s="21"/>
      <c r="WGV24" s="21"/>
      <c r="WGW24" s="21"/>
      <c r="WGX24" s="21"/>
      <c r="WGY24" s="21"/>
      <c r="WGZ24" s="21"/>
      <c r="WHA24" s="21"/>
      <c r="WHB24" s="21"/>
      <c r="WHC24" s="21"/>
      <c r="WHD24" s="21"/>
      <c r="WHE24" s="21"/>
      <c r="WHF24" s="21"/>
      <c r="WHG24" s="21"/>
      <c r="WHH24" s="21"/>
      <c r="WHI24" s="21"/>
      <c r="WHJ24" s="21"/>
      <c r="WHK24" s="21"/>
      <c r="WHL24" s="21"/>
      <c r="WHM24" s="21"/>
      <c r="WHN24" s="21"/>
      <c r="WHO24" s="21"/>
      <c r="WHP24" s="21"/>
      <c r="WHQ24" s="21"/>
      <c r="WHR24" s="21"/>
      <c r="WHS24" s="21"/>
      <c r="WHT24" s="21"/>
      <c r="WHU24" s="21"/>
      <c r="WHV24" s="21"/>
      <c r="WHW24" s="21"/>
      <c r="WHX24" s="21"/>
      <c r="WHY24" s="21"/>
      <c r="WHZ24" s="21"/>
      <c r="WIA24" s="21"/>
      <c r="WIB24" s="21"/>
      <c r="WIC24" s="21"/>
      <c r="WID24" s="21"/>
      <c r="WIE24" s="21"/>
      <c r="WIF24" s="21"/>
      <c r="WIG24" s="21"/>
      <c r="WIH24" s="21"/>
      <c r="WII24" s="21"/>
      <c r="WIJ24" s="21"/>
      <c r="WIK24" s="21"/>
      <c r="WIL24" s="21"/>
      <c r="WIM24" s="21"/>
      <c r="WIN24" s="21"/>
      <c r="WIO24" s="21"/>
      <c r="WIP24" s="21"/>
      <c r="WIQ24" s="21"/>
      <c r="WIR24" s="21"/>
      <c r="WIS24" s="21"/>
      <c r="WIT24" s="21"/>
      <c r="WIU24" s="21"/>
      <c r="WIV24" s="21"/>
      <c r="WIW24" s="21"/>
      <c r="WIX24" s="21"/>
      <c r="WIY24" s="21"/>
      <c r="WIZ24" s="21"/>
      <c r="WJA24" s="21"/>
      <c r="WJB24" s="21"/>
      <c r="WJC24" s="21"/>
      <c r="WJD24" s="21"/>
      <c r="WJE24" s="21"/>
      <c r="WJF24" s="21"/>
      <c r="WJG24" s="21"/>
      <c r="WJH24" s="21"/>
      <c r="WJI24" s="21"/>
      <c r="WJJ24" s="21"/>
      <c r="WJK24" s="21"/>
      <c r="WJL24" s="21"/>
      <c r="WJM24" s="21"/>
      <c r="WJN24" s="21"/>
      <c r="WJO24" s="21"/>
      <c r="WJP24" s="21"/>
      <c r="WJQ24" s="21"/>
      <c r="WJR24" s="21"/>
      <c r="WJS24" s="21"/>
      <c r="WJT24" s="21"/>
      <c r="WJU24" s="21"/>
      <c r="WJV24" s="21"/>
      <c r="WJW24" s="21"/>
      <c r="WJX24" s="21"/>
      <c r="WJY24" s="21"/>
      <c r="WJZ24" s="21"/>
      <c r="WKA24" s="21"/>
      <c r="WKB24" s="21"/>
      <c r="WKC24" s="21"/>
      <c r="WKD24" s="21"/>
      <c r="WKE24" s="21"/>
      <c r="WKF24" s="21"/>
      <c r="WKG24" s="21"/>
      <c r="WKH24" s="21"/>
      <c r="WKI24" s="21"/>
      <c r="WKJ24" s="21"/>
      <c r="WKK24" s="21"/>
      <c r="WKL24" s="21"/>
      <c r="WKM24" s="21"/>
      <c r="WKN24" s="21"/>
      <c r="WKO24" s="21"/>
      <c r="WKP24" s="21"/>
      <c r="WKQ24" s="21"/>
      <c r="WKR24" s="21"/>
      <c r="WKS24" s="21"/>
      <c r="WKT24" s="21"/>
      <c r="WKU24" s="21"/>
      <c r="WKV24" s="21"/>
      <c r="WKW24" s="21"/>
      <c r="WKX24" s="21"/>
      <c r="WKY24" s="21"/>
      <c r="WKZ24" s="21"/>
      <c r="WLA24" s="21"/>
      <c r="WLB24" s="21"/>
      <c r="WLC24" s="21"/>
      <c r="WLD24" s="21"/>
      <c r="WLE24" s="21"/>
      <c r="WLF24" s="21"/>
      <c r="WLG24" s="21"/>
      <c r="WLH24" s="21"/>
      <c r="WLI24" s="21"/>
      <c r="WLJ24" s="21"/>
      <c r="WLK24" s="21"/>
      <c r="WLL24" s="21"/>
      <c r="WLM24" s="21"/>
      <c r="WLN24" s="21"/>
      <c r="WLO24" s="21"/>
      <c r="WLP24" s="21"/>
      <c r="WLQ24" s="21"/>
      <c r="WLR24" s="21"/>
      <c r="WLS24" s="21"/>
      <c r="WLT24" s="21"/>
      <c r="WLU24" s="21"/>
      <c r="WLV24" s="21"/>
      <c r="WLW24" s="21"/>
      <c r="WLX24" s="21"/>
      <c r="WLY24" s="21"/>
      <c r="WLZ24" s="21"/>
      <c r="WMA24" s="21"/>
      <c r="WMB24" s="21"/>
      <c r="WMC24" s="21"/>
      <c r="WMD24" s="21"/>
      <c r="WME24" s="21"/>
      <c r="WMF24" s="21"/>
      <c r="WMG24" s="21"/>
      <c r="WMH24" s="21"/>
      <c r="WMI24" s="21"/>
      <c r="WMJ24" s="21"/>
      <c r="WMK24" s="21"/>
      <c r="WML24" s="21"/>
      <c r="WMM24" s="21"/>
      <c r="WMN24" s="21"/>
      <c r="WMO24" s="21"/>
      <c r="WMP24" s="21"/>
      <c r="WMQ24" s="21"/>
      <c r="WMR24" s="21"/>
      <c r="WMS24" s="21"/>
      <c r="WMT24" s="21"/>
      <c r="WMU24" s="21"/>
      <c r="WMV24" s="21"/>
      <c r="WMW24" s="21"/>
      <c r="WMX24" s="21"/>
      <c r="WMY24" s="21"/>
      <c r="WMZ24" s="21"/>
      <c r="WNA24" s="21"/>
      <c r="WNB24" s="21"/>
      <c r="WNC24" s="21"/>
      <c r="WND24" s="21"/>
      <c r="WNE24" s="21"/>
      <c r="WNF24" s="21"/>
      <c r="WNG24" s="21"/>
      <c r="WNH24" s="21"/>
      <c r="WNI24" s="21"/>
      <c r="WNJ24" s="21"/>
      <c r="WNK24" s="21"/>
      <c r="WNL24" s="21"/>
      <c r="WNM24" s="21"/>
      <c r="WNN24" s="21"/>
      <c r="WNO24" s="21"/>
      <c r="WNP24" s="21"/>
      <c r="WNQ24" s="21"/>
      <c r="WNR24" s="21"/>
      <c r="WNS24" s="21"/>
      <c r="WNT24" s="21"/>
      <c r="WNU24" s="21"/>
      <c r="WNV24" s="21"/>
      <c r="WNW24" s="21"/>
      <c r="WNX24" s="21"/>
      <c r="WNY24" s="21"/>
      <c r="WNZ24" s="21"/>
      <c r="WOA24" s="21"/>
      <c r="WOB24" s="21"/>
      <c r="WOC24" s="21"/>
      <c r="WOD24" s="21"/>
      <c r="WOE24" s="21"/>
      <c r="WOF24" s="21"/>
      <c r="WOG24" s="21"/>
      <c r="WOH24" s="21"/>
      <c r="WOI24" s="21"/>
      <c r="WOJ24" s="21"/>
      <c r="WOK24" s="21"/>
      <c r="WOL24" s="21"/>
      <c r="WOM24" s="21"/>
      <c r="WON24" s="21"/>
      <c r="WOO24" s="21"/>
      <c r="WOP24" s="21"/>
      <c r="WOQ24" s="21"/>
      <c r="WOR24" s="21"/>
      <c r="WOS24" s="21"/>
      <c r="WOT24" s="21"/>
      <c r="WOU24" s="21"/>
      <c r="WOV24" s="21"/>
      <c r="WOW24" s="21"/>
      <c r="WOX24" s="21"/>
      <c r="WOY24" s="21"/>
      <c r="WOZ24" s="21"/>
      <c r="WPA24" s="21"/>
      <c r="WPB24" s="21"/>
      <c r="WPC24" s="21"/>
      <c r="WPD24" s="21"/>
      <c r="WPE24" s="21"/>
      <c r="WPF24" s="21"/>
      <c r="WPG24" s="21"/>
      <c r="WPH24" s="21"/>
      <c r="WPI24" s="21"/>
      <c r="WPJ24" s="21"/>
      <c r="WPK24" s="21"/>
      <c r="WPL24" s="21"/>
      <c r="WPM24" s="21"/>
      <c r="WPN24" s="21"/>
      <c r="WPO24" s="21"/>
      <c r="WPP24" s="21"/>
      <c r="WPQ24" s="21"/>
      <c r="WPR24" s="21"/>
      <c r="WPS24" s="21"/>
      <c r="WPT24" s="21"/>
      <c r="WPU24" s="21"/>
      <c r="WPV24" s="21"/>
      <c r="WPW24" s="21"/>
      <c r="WPX24" s="21"/>
      <c r="WPY24" s="21"/>
      <c r="WPZ24" s="21"/>
      <c r="WQA24" s="21"/>
      <c r="WQB24" s="21"/>
      <c r="WQC24" s="21"/>
      <c r="WQD24" s="21"/>
      <c r="WQE24" s="21"/>
      <c r="WQF24" s="21"/>
      <c r="WQG24" s="21"/>
      <c r="WQH24" s="21"/>
      <c r="WQI24" s="21"/>
      <c r="WQJ24" s="21"/>
      <c r="WQK24" s="21"/>
      <c r="WQL24" s="21"/>
      <c r="WQM24" s="21"/>
      <c r="WQN24" s="21"/>
      <c r="WQO24" s="21"/>
      <c r="WQP24" s="21"/>
      <c r="WQQ24" s="21"/>
      <c r="WQR24" s="21"/>
      <c r="WQS24" s="21"/>
      <c r="WQT24" s="21"/>
      <c r="WQU24" s="21"/>
      <c r="WQV24" s="21"/>
      <c r="WQW24" s="21"/>
      <c r="WQX24" s="21"/>
      <c r="WQY24" s="21"/>
      <c r="WQZ24" s="21"/>
      <c r="WRA24" s="21"/>
      <c r="WRB24" s="21"/>
      <c r="WRC24" s="21"/>
      <c r="WRD24" s="21"/>
      <c r="WRE24" s="21"/>
      <c r="WRF24" s="21"/>
      <c r="WRG24" s="21"/>
      <c r="WRH24" s="21"/>
      <c r="WRI24" s="21"/>
      <c r="WRJ24" s="21"/>
      <c r="WRK24" s="21"/>
      <c r="WRL24" s="21"/>
      <c r="WRM24" s="21"/>
      <c r="WRN24" s="21"/>
      <c r="WRO24" s="21"/>
      <c r="WRP24" s="21"/>
      <c r="WRQ24" s="21"/>
      <c r="WRR24" s="21"/>
      <c r="WRS24" s="21"/>
      <c r="WRT24" s="21"/>
      <c r="WRU24" s="21"/>
      <c r="WRV24" s="21"/>
      <c r="WRW24" s="21"/>
      <c r="WRX24" s="21"/>
      <c r="WRY24" s="21"/>
      <c r="WRZ24" s="21"/>
      <c r="WSA24" s="21"/>
      <c r="WSB24" s="21"/>
      <c r="WSC24" s="21"/>
      <c r="WSD24" s="21"/>
      <c r="WSE24" s="21"/>
      <c r="WSF24" s="21"/>
      <c r="WSG24" s="21"/>
      <c r="WSH24" s="21"/>
      <c r="WSI24" s="21"/>
      <c r="WSJ24" s="21"/>
      <c r="WSK24" s="21"/>
      <c r="WSL24" s="21"/>
      <c r="WSM24" s="21"/>
      <c r="WSN24" s="21"/>
      <c r="WSO24" s="21"/>
      <c r="WSP24" s="21"/>
      <c r="WSQ24" s="21"/>
      <c r="WSR24" s="21"/>
      <c r="WSS24" s="21"/>
      <c r="WST24" s="21"/>
      <c r="WSU24" s="21"/>
      <c r="WSV24" s="21"/>
      <c r="WSW24" s="21"/>
      <c r="WSX24" s="21"/>
      <c r="WSY24" s="21"/>
      <c r="WSZ24" s="21"/>
      <c r="WTA24" s="21"/>
      <c r="WTB24" s="21"/>
      <c r="WTC24" s="21"/>
      <c r="WTD24" s="21"/>
      <c r="WTE24" s="21"/>
      <c r="WTF24" s="21"/>
      <c r="WTG24" s="21"/>
      <c r="WTH24" s="21"/>
      <c r="WTI24" s="21"/>
      <c r="WTJ24" s="21"/>
      <c r="WTK24" s="21"/>
      <c r="WTL24" s="21"/>
      <c r="WTM24" s="21"/>
      <c r="WTN24" s="21"/>
      <c r="WTO24" s="21"/>
      <c r="WTP24" s="21"/>
      <c r="WTQ24" s="21"/>
      <c r="WTR24" s="21"/>
      <c r="WTS24" s="21"/>
      <c r="WTT24" s="21"/>
      <c r="WTU24" s="21"/>
      <c r="WTV24" s="21"/>
      <c r="WTW24" s="21"/>
      <c r="WTX24" s="21"/>
      <c r="WTY24" s="21"/>
      <c r="WTZ24" s="21"/>
      <c r="WUA24" s="21"/>
      <c r="WUB24" s="21"/>
      <c r="WUC24" s="21"/>
      <c r="WUD24" s="21"/>
      <c r="WUE24" s="21"/>
      <c r="WUF24" s="21"/>
      <c r="WUG24" s="21"/>
      <c r="WUH24" s="21"/>
      <c r="WUI24" s="21"/>
      <c r="WUJ24" s="21"/>
      <c r="WUK24" s="21"/>
      <c r="WUL24" s="21"/>
      <c r="WUM24" s="21"/>
      <c r="WUN24" s="21"/>
      <c r="WUO24" s="21"/>
      <c r="WUP24" s="21"/>
      <c r="WUQ24" s="21"/>
      <c r="WUR24" s="21"/>
      <c r="WUS24" s="21"/>
      <c r="WUT24" s="21"/>
      <c r="WUU24" s="21"/>
      <c r="WUV24" s="21"/>
      <c r="WUW24" s="21"/>
      <c r="WUX24" s="21"/>
      <c r="WUY24" s="21"/>
      <c r="WUZ24" s="21"/>
      <c r="WVA24" s="21"/>
      <c r="WVB24" s="21"/>
      <c r="WVC24" s="21"/>
      <c r="WVD24" s="21"/>
      <c r="WVE24" s="21"/>
      <c r="WVF24" s="21"/>
      <c r="WVG24" s="21"/>
      <c r="WVH24" s="21"/>
      <c r="WVI24" s="21"/>
      <c r="WVJ24" s="21"/>
      <c r="WVK24" s="21"/>
      <c r="WVL24" s="21"/>
      <c r="WVM24" s="21"/>
      <c r="WVN24" s="21"/>
      <c r="WVO24" s="21"/>
      <c r="WVP24" s="21"/>
      <c r="WVQ24" s="21"/>
      <c r="WVR24" s="21"/>
      <c r="WVS24" s="21"/>
      <c r="WVT24" s="21"/>
      <c r="WVU24" s="21"/>
      <c r="WVV24" s="21"/>
      <c r="WVW24" s="21"/>
      <c r="WVX24" s="21"/>
      <c r="WVY24" s="21"/>
      <c r="WVZ24" s="21"/>
      <c r="WWA24" s="21"/>
      <c r="WWB24" s="21"/>
      <c r="WWC24" s="21"/>
      <c r="WWD24" s="21"/>
      <c r="WWE24" s="21"/>
      <c r="WWF24" s="21"/>
      <c r="WWG24" s="21"/>
      <c r="WWH24" s="21"/>
      <c r="WWI24" s="21"/>
      <c r="WWJ24" s="21"/>
      <c r="WWK24" s="21"/>
      <c r="WWL24" s="21"/>
      <c r="WWM24" s="21"/>
      <c r="WWN24" s="21"/>
      <c r="WWO24" s="21"/>
      <c r="WWP24" s="21"/>
      <c r="WWQ24" s="21"/>
      <c r="WWR24" s="21"/>
      <c r="WWS24" s="21"/>
      <c r="WWT24" s="21"/>
      <c r="WWU24" s="21"/>
      <c r="WWV24" s="21"/>
      <c r="WWW24" s="21"/>
      <c r="WWX24" s="21"/>
      <c r="WWY24" s="21"/>
      <c r="WWZ24" s="21"/>
      <c r="WXA24" s="21"/>
      <c r="WXB24" s="21"/>
      <c r="WXC24" s="21"/>
      <c r="WXD24" s="21"/>
      <c r="WXE24" s="21"/>
      <c r="WXF24" s="21"/>
      <c r="WXG24" s="21"/>
      <c r="WXH24" s="21"/>
      <c r="WXI24" s="21"/>
      <c r="WXJ24" s="21"/>
      <c r="WXK24" s="21"/>
      <c r="WXL24" s="21"/>
      <c r="WXM24" s="21"/>
      <c r="WXN24" s="21"/>
      <c r="WXO24" s="21"/>
      <c r="WXP24" s="21"/>
      <c r="WXQ24" s="21"/>
      <c r="WXR24" s="21"/>
      <c r="WXS24" s="21"/>
      <c r="WXT24" s="21"/>
      <c r="WXU24" s="21"/>
      <c r="WXV24" s="21"/>
      <c r="WXW24" s="21"/>
      <c r="WXX24" s="21"/>
      <c r="WXY24" s="21"/>
      <c r="WXZ24" s="21"/>
      <c r="WYA24" s="21"/>
      <c r="WYB24" s="21"/>
      <c r="WYC24" s="21"/>
      <c r="WYD24" s="21"/>
      <c r="WYE24" s="21"/>
      <c r="WYF24" s="21"/>
      <c r="WYG24" s="21"/>
      <c r="WYH24" s="21"/>
      <c r="WYI24" s="21"/>
      <c r="WYJ24" s="21"/>
      <c r="WYK24" s="21"/>
      <c r="WYL24" s="21"/>
      <c r="WYM24" s="21"/>
      <c r="WYN24" s="21"/>
      <c r="WYO24" s="21"/>
      <c r="WYP24" s="21"/>
      <c r="WYQ24" s="21"/>
      <c r="WYR24" s="21"/>
      <c r="WYS24" s="21"/>
      <c r="WYT24" s="21"/>
      <c r="WYU24" s="21"/>
      <c r="WYV24" s="21"/>
      <c r="WYW24" s="21"/>
      <c r="WYX24" s="21"/>
      <c r="WYY24" s="21"/>
      <c r="WYZ24" s="21"/>
      <c r="WZA24" s="21"/>
      <c r="WZB24" s="21"/>
      <c r="WZC24" s="21"/>
      <c r="WZD24" s="21"/>
      <c r="WZE24" s="21"/>
      <c r="WZF24" s="21"/>
      <c r="WZG24" s="21"/>
      <c r="WZH24" s="21"/>
      <c r="WZI24" s="21"/>
      <c r="WZJ24" s="21"/>
      <c r="WZK24" s="21"/>
      <c r="WZL24" s="21"/>
      <c r="WZM24" s="21"/>
      <c r="WZN24" s="21"/>
      <c r="WZO24" s="21"/>
      <c r="WZP24" s="21"/>
      <c r="WZQ24" s="21"/>
      <c r="WZR24" s="21"/>
      <c r="WZS24" s="21"/>
      <c r="WZT24" s="21"/>
      <c r="WZU24" s="21"/>
      <c r="WZV24" s="21"/>
      <c r="WZW24" s="21"/>
      <c r="WZX24" s="21"/>
      <c r="WZY24" s="21"/>
      <c r="WZZ24" s="21"/>
      <c r="XAA24" s="21"/>
      <c r="XAB24" s="21"/>
      <c r="XAC24" s="21"/>
      <c r="XAD24" s="21"/>
      <c r="XAE24" s="21"/>
      <c r="XAF24" s="21"/>
      <c r="XAG24" s="21"/>
      <c r="XAH24" s="21"/>
      <c r="XAI24" s="21"/>
      <c r="XAJ24" s="21"/>
      <c r="XAK24" s="21"/>
      <c r="XAL24" s="21"/>
      <c r="XAM24" s="21"/>
      <c r="XAN24" s="21"/>
      <c r="XAO24" s="21"/>
      <c r="XAP24" s="21"/>
      <c r="XAQ24" s="21"/>
      <c r="XAR24" s="21"/>
      <c r="XAS24" s="21"/>
      <c r="XAT24" s="21"/>
      <c r="XAU24" s="21"/>
      <c r="XAV24" s="21"/>
      <c r="XAW24" s="21"/>
      <c r="XAX24" s="21"/>
      <c r="XAY24" s="21"/>
      <c r="XAZ24" s="21"/>
      <c r="XBA24" s="21"/>
      <c r="XBB24" s="21"/>
      <c r="XBC24" s="21"/>
      <c r="XBD24" s="21"/>
      <c r="XBE24" s="21"/>
      <c r="XBF24" s="21"/>
      <c r="XBG24" s="21"/>
      <c r="XBH24" s="21"/>
      <c r="XBI24" s="21"/>
      <c r="XBJ24" s="21"/>
      <c r="XBK24" s="21"/>
      <c r="XBL24" s="21"/>
      <c r="XBM24" s="21"/>
      <c r="XBN24" s="21"/>
      <c r="XBO24" s="21"/>
      <c r="XBP24" s="21"/>
      <c r="XBQ24" s="21"/>
      <c r="XBR24" s="21"/>
      <c r="XBS24" s="21"/>
      <c r="XBT24" s="21"/>
      <c r="XBU24" s="21"/>
      <c r="XBV24" s="21"/>
      <c r="XBW24" s="21"/>
      <c r="XBX24" s="21"/>
      <c r="XBY24" s="21"/>
      <c r="XBZ24" s="21"/>
      <c r="XCA24" s="21"/>
      <c r="XCB24" s="21"/>
      <c r="XCC24" s="21"/>
      <c r="XCD24" s="21"/>
      <c r="XCE24" s="21"/>
      <c r="XCF24" s="21"/>
      <c r="XCG24" s="21"/>
      <c r="XCH24" s="21"/>
      <c r="XCI24" s="21"/>
      <c r="XCJ24" s="21"/>
      <c r="XCK24" s="21"/>
      <c r="XCL24" s="21"/>
      <c r="XCM24" s="21"/>
      <c r="XCN24" s="21"/>
      <c r="XCO24" s="21"/>
      <c r="XCP24" s="21"/>
      <c r="XCQ24" s="21"/>
      <c r="XCR24" s="21"/>
      <c r="XCS24" s="21"/>
      <c r="XCT24" s="21"/>
      <c r="XCU24" s="21"/>
      <c r="XCV24" s="21"/>
      <c r="XCW24" s="21"/>
      <c r="XCX24" s="21"/>
      <c r="XCY24" s="21"/>
      <c r="XCZ24" s="21"/>
      <c r="XDA24" s="21"/>
      <c r="XDB24" s="21"/>
      <c r="XDC24" s="21"/>
      <c r="XDD24" s="21"/>
      <c r="XDE24" s="21"/>
      <c r="XDF24" s="21"/>
      <c r="XDG24" s="21"/>
      <c r="XDH24" s="21"/>
      <c r="XDI24" s="21"/>
      <c r="XDJ24" s="21"/>
      <c r="XDK24" s="21"/>
      <c r="XDL24" s="21"/>
      <c r="XDM24" s="21"/>
      <c r="XDN24" s="21"/>
      <c r="XDO24" s="21"/>
      <c r="XDP24" s="21"/>
      <c r="XDQ24" s="21"/>
      <c r="XDR24" s="21"/>
      <c r="XDS24" s="21"/>
      <c r="XDT24" s="21"/>
      <c r="XDU24" s="21"/>
      <c r="XDV24" s="21"/>
      <c r="XDW24" s="21"/>
      <c r="XDX24" s="21"/>
      <c r="XDY24" s="21"/>
      <c r="XDZ24" s="21"/>
      <c r="XEA24" s="21"/>
      <c r="XEB24" s="21"/>
      <c r="XEC24" s="21"/>
      <c r="XED24" s="21"/>
      <c r="XEE24" s="21"/>
      <c r="XEF24" s="21"/>
      <c r="XEG24" s="21"/>
      <c r="XEH24" s="21"/>
      <c r="XEI24" s="21"/>
      <c r="XEJ24" s="21"/>
      <c r="XEK24" s="21"/>
      <c r="XEL24" s="21"/>
      <c r="XEM24" s="21"/>
      <c r="XEN24" s="21"/>
      <c r="XEO24" s="21"/>
      <c r="XEP24" s="21"/>
      <c r="XEQ24" s="21"/>
      <c r="XER24" s="21"/>
      <c r="XES24" s="21"/>
      <c r="XET24" s="21"/>
      <c r="XEU24" s="21"/>
      <c r="XEV24" s="21"/>
      <c r="XEW24" s="21"/>
      <c r="XEX24" s="21"/>
      <c r="XEY24" s="21"/>
      <c r="XEZ24" s="21"/>
      <c r="XFA24" s="21"/>
      <c r="XFB24" s="21"/>
    </row>
  </sheetData>
  <dataValidations count="2">
    <dataValidation type="list" operator="equal" allowBlank="1" showErrorMessage="1" sqref="I2:I23" xr:uid="{57BB7482-5967-6C41-A7CC-992F39BD7B1F}">
      <formula1>"Yes,No"</formula1>
      <formula2>0</formula2>
    </dataValidation>
    <dataValidation type="list" operator="equal" allowBlank="1" showErrorMessage="1" sqref="H2:H23" xr:uid="{7D08002F-8D0F-AA41-BACF-D8E239E9B4C6}">
      <formula1>"Editorial,Technical,General"</formula1>
      <formula2>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1464</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IEEE_Cover</vt:lpstr>
      <vt:lpstr>Comments</vt:lpstr>
      <vt:lpstr>Rogue 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Gary Stuebing (gstuebin)</cp:lastModifiedBy>
  <cp:revision>8</cp:revision>
  <dcterms:created xsi:type="dcterms:W3CDTF">2012-07-21T16:42:55Z</dcterms:created>
  <dcterms:modified xsi:type="dcterms:W3CDTF">2023-11-13T21:34:57Z</dcterms:modified>
  <dc:language>en-US</dc:language>
</cp:coreProperties>
</file>